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theme/themeOverride1.xml" ContentType="application/vnd.openxmlformats-officedocument.themeOverride+xml"/>
  <Override PartName="/xl/charts/chart18.xml" ContentType="application/vnd.openxmlformats-officedocument.drawingml.chart+xml"/>
  <Override PartName="/xl/theme/themeOverride2.xml" ContentType="application/vnd.openxmlformats-officedocument.themeOverride+xml"/>
  <Override PartName="/xl/charts/chart19.xml" ContentType="application/vnd.openxmlformats-officedocument.drawingml.chart+xml"/>
  <Override PartName="/xl/theme/themeOverride3.xml" ContentType="application/vnd.openxmlformats-officedocument.themeOverride+xml"/>
  <Override PartName="/xl/charts/chart20.xml" ContentType="application/vnd.openxmlformats-officedocument.drawingml.chart+xml"/>
  <Override PartName="/xl/charts/chart21.xml" ContentType="application/vnd.openxmlformats-officedocument.drawingml.chart+xml"/>
  <Override PartName="/xl/theme/themeOverride4.xml" ContentType="application/vnd.openxmlformats-officedocument.themeOverride+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theme/themeOverride5.xml" ContentType="application/vnd.openxmlformats-officedocument.themeOverride+xml"/>
  <Override PartName="/xl/charts/chart26.xml" ContentType="application/vnd.openxmlformats-officedocument.drawingml.chart+xml"/>
  <Override PartName="/xl/theme/themeOverride6.xml" ContentType="application/vnd.openxmlformats-officedocument.themeOverride+xml"/>
  <Override PartName="/xl/charts/chart27.xml" ContentType="application/vnd.openxmlformats-officedocument.drawingml.chart+xml"/>
  <Override PartName="/xl/theme/themeOverride7.xml" ContentType="application/vnd.openxmlformats-officedocument.themeOverrid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theme/themeOverride8.xml" ContentType="application/vnd.openxmlformats-officedocument.themeOverride+xml"/>
  <Override PartName="/xl/charts/chart33.xml" ContentType="application/vnd.openxmlformats-officedocument.drawingml.chart+xml"/>
  <Override PartName="/xl/theme/themeOverride9.xml" ContentType="application/vnd.openxmlformats-officedocument.themeOverride+xml"/>
  <Override PartName="/xl/charts/chart34.xml" ContentType="application/vnd.openxmlformats-officedocument.drawingml.chart+xml"/>
  <Override PartName="/xl/theme/themeOverride10.xml" ContentType="application/vnd.openxmlformats-officedocument.themeOverride+xml"/>
  <Override PartName="/xl/charts/chart35.xml" ContentType="application/vnd.openxmlformats-officedocument.drawingml.chart+xml"/>
  <Override PartName="/xl/drawings/drawing2.xml" ContentType="application/vnd.openxmlformats-officedocument.drawing+xml"/>
  <Override PartName="/xl/charts/chart36.xml" ContentType="application/vnd.openxmlformats-officedocument.drawingml.chart+xml"/>
  <Override PartName="/xl/charts/style1.xml" ContentType="application/vnd.ms-office.chartstyle+xml"/>
  <Override PartName="/xl/charts/colors1.xml" ContentType="application/vnd.ms-office.chartcolorstyle+xml"/>
  <Override PartName="/xl/charts/chart37.xml" ContentType="application/vnd.openxmlformats-officedocument.drawingml.chart+xml"/>
  <Override PartName="/xl/charts/style2.xml" ContentType="application/vnd.ms-office.chartstyle+xml"/>
  <Override PartName="/xl/charts/colors2.xml" ContentType="application/vnd.ms-office.chartcolorstyle+xml"/>
  <Override PartName="/xl/charts/chart38.xml" ContentType="application/vnd.openxmlformats-officedocument.drawingml.chart+xml"/>
  <Override PartName="/xl/charts/style3.xml" ContentType="application/vnd.ms-office.chartstyle+xml"/>
  <Override PartName="/xl/charts/colors3.xml" ContentType="application/vnd.ms-office.chartcolorstyle+xml"/>
  <Override PartName="/xl/charts/chart39.xml" ContentType="application/vnd.openxmlformats-officedocument.drawingml.chart+xml"/>
  <Override PartName="/xl/charts/style4.xml" ContentType="application/vnd.ms-office.chartstyle+xml"/>
  <Override PartName="/xl/charts/colors4.xml" ContentType="application/vnd.ms-office.chartcolorstyle+xml"/>
  <Override PartName="/xl/charts/chart40.xml" ContentType="application/vnd.openxmlformats-officedocument.drawingml.chart+xml"/>
  <Override PartName="/xl/theme/themeOverride11.xml" ContentType="application/vnd.openxmlformats-officedocument.themeOverride+xml"/>
  <Override PartName="/xl/charts/chart41.xml" ContentType="application/vnd.openxmlformats-officedocument.drawingml.chart+xml"/>
  <Override PartName="/xl/theme/themeOverride12.xml" ContentType="application/vnd.openxmlformats-officedocument.themeOverride+xml"/>
  <Override PartName="/xl/charts/chart42.xml" ContentType="application/vnd.openxmlformats-officedocument.drawingml.chart+xml"/>
  <Override PartName="/xl/theme/themeOverride13.xml" ContentType="application/vnd.openxmlformats-officedocument.themeOverride+xml"/>
  <Override PartName="/xl/drawings/drawing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ETH-Projects\thesis\data\"/>
    </mc:Choice>
  </mc:AlternateContent>
  <bookViews>
    <workbookView xWindow="22656" yWindow="-60" windowWidth="3612" windowHeight="9840" tabRatio="690"/>
  </bookViews>
  <sheets>
    <sheet name="HTTP comparison" sheetId="12" r:id="rId1"/>
    <sheet name="CoAP servers" sheetId="2" r:id="rId2"/>
    <sheet name="Californium Cores (on laptop)" sheetId="13" r:id="rId3"/>
  </sheets>
  <calcPr calcId="162913"/>
</workbook>
</file>

<file path=xl/calcChain.xml><?xml version="1.0" encoding="utf-8"?>
<calcChain xmlns="http://schemas.openxmlformats.org/spreadsheetml/2006/main">
  <c r="W339" i="12" l="1"/>
  <c r="AT338" i="12"/>
  <c r="AT339" i="12" s="1"/>
  <c r="AS338" i="12"/>
  <c r="AS339" i="12" s="1"/>
  <c r="AR338" i="12"/>
  <c r="AR339" i="12" s="1"/>
  <c r="AQ338" i="12"/>
  <c r="AQ339" i="12" s="1"/>
  <c r="AP338" i="12"/>
  <c r="AP339" i="12" s="1"/>
  <c r="AO338" i="12"/>
  <c r="AO339" i="12" s="1"/>
  <c r="AN338" i="12"/>
  <c r="AN339" i="12" s="1"/>
  <c r="AM338" i="12"/>
  <c r="AM339" i="12" s="1"/>
  <c r="AL338" i="12"/>
  <c r="AL339" i="12" s="1"/>
  <c r="AK338" i="12"/>
  <c r="AK339" i="12" s="1"/>
  <c r="AJ338" i="12"/>
  <c r="AJ339" i="12" s="1"/>
  <c r="AI338" i="12"/>
  <c r="AI339" i="12" s="1"/>
  <c r="AH338" i="12"/>
  <c r="AH339" i="12" s="1"/>
  <c r="AG338" i="12"/>
  <c r="AG339" i="12" s="1"/>
  <c r="AF338" i="12"/>
  <c r="AF339" i="12" s="1"/>
  <c r="AE338" i="12"/>
  <c r="AE339" i="12" s="1"/>
  <c r="AD338" i="12"/>
  <c r="AD339" i="12" s="1"/>
  <c r="AC338" i="12"/>
  <c r="AC339" i="12" s="1"/>
  <c r="AB338" i="12"/>
  <c r="AB339" i="12" s="1"/>
  <c r="AA338" i="12"/>
  <c r="AA339" i="12" s="1"/>
  <c r="Z338" i="12"/>
  <c r="Z339" i="12" s="1"/>
  <c r="Y338" i="12"/>
  <c r="Y339" i="12" s="1"/>
  <c r="X338" i="12"/>
  <c r="X339" i="12" s="1"/>
  <c r="W338" i="12"/>
  <c r="V338" i="12"/>
  <c r="V339" i="12" s="1"/>
  <c r="U338" i="12"/>
  <c r="U339" i="12" s="1"/>
  <c r="T338" i="12"/>
  <c r="T339" i="12" s="1"/>
  <c r="S338" i="12"/>
  <c r="S339" i="12" s="1"/>
  <c r="R338" i="12"/>
  <c r="R339" i="12" s="1"/>
  <c r="Q338" i="12"/>
  <c r="Q339" i="12" s="1"/>
  <c r="P338" i="12"/>
  <c r="P339" i="12" s="1"/>
  <c r="O338" i="12"/>
  <c r="O339" i="12" s="1"/>
  <c r="N338" i="12"/>
  <c r="N339" i="12" s="1"/>
  <c r="M338" i="12"/>
  <c r="M339" i="12" s="1"/>
  <c r="L338" i="12"/>
  <c r="L339" i="12" s="1"/>
  <c r="AT316" i="12" l="1"/>
  <c r="AT317" i="12" s="1"/>
  <c r="AS316" i="12"/>
  <c r="AS317" i="12" s="1"/>
  <c r="AR316" i="12"/>
  <c r="AR317" i="12" s="1"/>
  <c r="AQ316" i="12"/>
  <c r="AQ317" i="12" s="1"/>
  <c r="AP316" i="12"/>
  <c r="AP317" i="12" s="1"/>
  <c r="AO316" i="12"/>
  <c r="AO317" i="12" s="1"/>
  <c r="AN316" i="12"/>
  <c r="AN317" i="12" s="1"/>
  <c r="AM316" i="12"/>
  <c r="AM317" i="12" s="1"/>
  <c r="AL316" i="12"/>
  <c r="AL317" i="12" s="1"/>
  <c r="AK316" i="12"/>
  <c r="AK317" i="12" s="1"/>
  <c r="AJ316" i="12"/>
  <c r="AJ317" i="12" s="1"/>
  <c r="AI316" i="12"/>
  <c r="AI317" i="12" s="1"/>
  <c r="AH316" i="12"/>
  <c r="AH317" i="12" s="1"/>
  <c r="AG316" i="12"/>
  <c r="AG317" i="12" s="1"/>
  <c r="AF316" i="12"/>
  <c r="AF317" i="12" s="1"/>
  <c r="AE316" i="12"/>
  <c r="AE317" i="12" s="1"/>
  <c r="AD316" i="12"/>
  <c r="AD317" i="12" s="1"/>
  <c r="AC316" i="12"/>
  <c r="AC317" i="12" s="1"/>
  <c r="AB316" i="12"/>
  <c r="AB317" i="12" s="1"/>
  <c r="AA316" i="12"/>
  <c r="AA317" i="12" s="1"/>
  <c r="Z316" i="12"/>
  <c r="Z317" i="12" s="1"/>
  <c r="Y316" i="12"/>
  <c r="Y317" i="12" s="1"/>
  <c r="X316" i="12"/>
  <c r="X317" i="12" s="1"/>
  <c r="W316" i="12"/>
  <c r="W317" i="12" s="1"/>
  <c r="V316" i="12"/>
  <c r="V317" i="12" s="1"/>
  <c r="U316" i="12"/>
  <c r="U317" i="12" s="1"/>
  <c r="T316" i="12"/>
  <c r="T317" i="12" s="1"/>
  <c r="S316" i="12"/>
  <c r="S317" i="12" s="1"/>
  <c r="R316" i="12"/>
  <c r="R317" i="12" s="1"/>
  <c r="Q316" i="12"/>
  <c r="Q317" i="12" s="1"/>
  <c r="P316" i="12"/>
  <c r="P317" i="12" s="1"/>
  <c r="O316" i="12"/>
  <c r="O317" i="12" s="1"/>
  <c r="N316" i="12"/>
  <c r="N317" i="12" s="1"/>
  <c r="M316" i="12"/>
  <c r="M317" i="12" s="1"/>
  <c r="L316" i="12"/>
  <c r="L317" i="12" s="1"/>
  <c r="AT92" i="12" l="1"/>
  <c r="AS92" i="12"/>
  <c r="AR92" i="12"/>
  <c r="AQ92" i="12"/>
  <c r="AP92" i="12"/>
  <c r="AO92" i="12"/>
  <c r="AN92" i="12"/>
  <c r="AM92" i="12"/>
  <c r="AL92" i="12"/>
  <c r="AK92" i="12"/>
  <c r="AJ92" i="12"/>
  <c r="AI92" i="12"/>
  <c r="AH92" i="12"/>
  <c r="AG92" i="12"/>
  <c r="AF92" i="12"/>
  <c r="AE92" i="12"/>
  <c r="AD92" i="12"/>
  <c r="AC92" i="12"/>
  <c r="AB92" i="12"/>
  <c r="AA92" i="12"/>
  <c r="Z92" i="12"/>
  <c r="Y92" i="12"/>
  <c r="X92" i="12"/>
  <c r="W92" i="12"/>
  <c r="V92" i="12"/>
  <c r="U92" i="12"/>
  <c r="T92" i="12"/>
  <c r="S92" i="12"/>
  <c r="R92" i="12"/>
  <c r="Q92" i="12"/>
  <c r="P92" i="12"/>
  <c r="O92" i="12"/>
  <c r="N92" i="12"/>
  <c r="M92" i="12"/>
  <c r="L92" i="12"/>
  <c r="AU91" i="12"/>
  <c r="AU90" i="12"/>
  <c r="AU89" i="12"/>
  <c r="AU88" i="12"/>
  <c r="AU87" i="12"/>
  <c r="AU86" i="12"/>
  <c r="AU85" i="12"/>
  <c r="AU84" i="12"/>
  <c r="AU83" i="12"/>
  <c r="AU82" i="12"/>
  <c r="AU92" i="12" l="1"/>
  <c r="L107" i="12"/>
  <c r="L108" i="12" s="1"/>
  <c r="M107" i="12"/>
  <c r="M108" i="12" s="1"/>
  <c r="N107" i="12"/>
  <c r="N108" i="12" s="1"/>
  <c r="O107" i="12"/>
  <c r="O108" i="12" s="1"/>
  <c r="P107" i="12"/>
  <c r="P108" i="12" s="1"/>
  <c r="Q107" i="12"/>
  <c r="Q108" i="12" s="1"/>
  <c r="R107" i="12"/>
  <c r="R108" i="12" s="1"/>
  <c r="S107" i="12"/>
  <c r="S108" i="12" s="1"/>
  <c r="T107" i="12"/>
  <c r="T108" i="12" s="1"/>
  <c r="U107" i="12"/>
  <c r="U108" i="12" s="1"/>
  <c r="V107" i="12"/>
  <c r="V108" i="12" s="1"/>
  <c r="L122" i="12"/>
  <c r="M122" i="12"/>
  <c r="N122" i="12"/>
  <c r="O122" i="12"/>
  <c r="P122" i="12"/>
  <c r="Q122" i="12"/>
  <c r="R122" i="12"/>
  <c r="S122" i="12"/>
  <c r="T122" i="12"/>
  <c r="U122" i="12"/>
  <c r="V122" i="12"/>
  <c r="AT107" i="12"/>
  <c r="AT108" i="12" s="1"/>
  <c r="AS107" i="12"/>
  <c r="AS108" i="12" s="1"/>
  <c r="AR107" i="12"/>
  <c r="AR108" i="12" s="1"/>
  <c r="AQ107" i="12"/>
  <c r="AQ108" i="12" s="1"/>
  <c r="AP107" i="12"/>
  <c r="AP108" i="12" s="1"/>
  <c r="AO107" i="12"/>
  <c r="AO108" i="12" s="1"/>
  <c r="AN107" i="12"/>
  <c r="AN108" i="12" s="1"/>
  <c r="AM107" i="12"/>
  <c r="AM108" i="12" s="1"/>
  <c r="AL107" i="12"/>
  <c r="AL108" i="12" s="1"/>
  <c r="AK107" i="12"/>
  <c r="AK108" i="12" s="1"/>
  <c r="AJ107" i="12"/>
  <c r="AJ108" i="12" s="1"/>
  <c r="AI107" i="12"/>
  <c r="AI108" i="12" s="1"/>
  <c r="AH107" i="12"/>
  <c r="AH108" i="12" s="1"/>
  <c r="AG107" i="12"/>
  <c r="AG108" i="12" s="1"/>
  <c r="AF107" i="12"/>
  <c r="AF108" i="12" s="1"/>
  <c r="AE107" i="12"/>
  <c r="AE108" i="12" s="1"/>
  <c r="AD107" i="12"/>
  <c r="AD108" i="12" s="1"/>
  <c r="AC107" i="12"/>
  <c r="AC108" i="12" s="1"/>
  <c r="AB107" i="12"/>
  <c r="AB108" i="12" s="1"/>
  <c r="AA107" i="12"/>
  <c r="AA108" i="12" s="1"/>
  <c r="Z107" i="12"/>
  <c r="Z108" i="12" s="1"/>
  <c r="Y107" i="12"/>
  <c r="Y108" i="12" s="1"/>
  <c r="X107" i="12"/>
  <c r="X108" i="12" s="1"/>
  <c r="W107" i="12"/>
  <c r="W108" i="12" s="1"/>
  <c r="AU106" i="12"/>
  <c r="AU105" i="12"/>
  <c r="AU104" i="12"/>
  <c r="AU103" i="12"/>
  <c r="AU102" i="12"/>
  <c r="AU101" i="12"/>
  <c r="AU100" i="12"/>
  <c r="AU99" i="12"/>
  <c r="AU98" i="12"/>
  <c r="AU97" i="12"/>
  <c r="AU107" i="12" l="1"/>
  <c r="AU46" i="12"/>
  <c r="AU45" i="12"/>
  <c r="AU44" i="12"/>
  <c r="AU43" i="12"/>
  <c r="AU42" i="12"/>
  <c r="AU41" i="12"/>
  <c r="AU40" i="12"/>
  <c r="AU39" i="12"/>
  <c r="AU38" i="12"/>
  <c r="AU37" i="12"/>
  <c r="AU47" i="12" l="1"/>
  <c r="L17" i="12"/>
  <c r="L18" i="12" s="1"/>
  <c r="M17" i="12"/>
  <c r="N17" i="12"/>
  <c r="N18" i="12" s="1"/>
  <c r="O17" i="12"/>
  <c r="O18" i="12" s="1"/>
  <c r="P17" i="12"/>
  <c r="P18" i="12" s="1"/>
  <c r="Q17" i="12"/>
  <c r="Q18" i="12" s="1"/>
  <c r="R17" i="12"/>
  <c r="R18" i="12" s="1"/>
  <c r="S17" i="12"/>
  <c r="S18" i="12" s="1"/>
  <c r="T17" i="12"/>
  <c r="T18" i="12" s="1"/>
  <c r="U17" i="12"/>
  <c r="V17" i="12"/>
  <c r="V18" i="12" s="1"/>
  <c r="M18" i="12"/>
  <c r="U18" i="12"/>
  <c r="L32" i="12"/>
  <c r="M32" i="12"/>
  <c r="N32" i="12"/>
  <c r="O32" i="12"/>
  <c r="P32" i="12"/>
  <c r="Q32" i="12"/>
  <c r="R32" i="12"/>
  <c r="S32" i="12"/>
  <c r="T32" i="12"/>
  <c r="U32" i="12"/>
  <c r="V32" i="12"/>
  <c r="AT152" i="12" l="1"/>
  <c r="AS152" i="12"/>
  <c r="AR152" i="12"/>
  <c r="AQ152" i="12"/>
  <c r="AP152" i="12"/>
  <c r="AO152" i="12"/>
  <c r="AN152" i="12"/>
  <c r="AM152" i="12"/>
  <c r="AL152" i="12"/>
  <c r="AK152" i="12"/>
  <c r="AJ152" i="12"/>
  <c r="AI152" i="12"/>
  <c r="AH152" i="12"/>
  <c r="AG152" i="12"/>
  <c r="AF152" i="12"/>
  <c r="AE152" i="12"/>
  <c r="AD152" i="12"/>
  <c r="AC152" i="12"/>
  <c r="AB152" i="12"/>
  <c r="AA152" i="12"/>
  <c r="Z152" i="12"/>
  <c r="Y152" i="12"/>
  <c r="X152" i="12"/>
  <c r="W152" i="12"/>
  <c r="V152" i="12"/>
  <c r="U152" i="12"/>
  <c r="T152" i="12"/>
  <c r="S152" i="12"/>
  <c r="R152" i="12"/>
  <c r="Q152" i="12"/>
  <c r="P152" i="12"/>
  <c r="O152" i="12"/>
  <c r="N152" i="12"/>
  <c r="M152" i="12"/>
  <c r="L152" i="12"/>
  <c r="AT137" i="12"/>
  <c r="AT138" i="12" s="1"/>
  <c r="AS137" i="12"/>
  <c r="AS138" i="12" s="1"/>
  <c r="AR137" i="12"/>
  <c r="AR138" i="12" s="1"/>
  <c r="AQ137" i="12"/>
  <c r="AQ138" i="12" s="1"/>
  <c r="AP137" i="12"/>
  <c r="AP138" i="12" s="1"/>
  <c r="AO137" i="12"/>
  <c r="AO138" i="12" s="1"/>
  <c r="AN137" i="12"/>
  <c r="AN138" i="12" s="1"/>
  <c r="AM137" i="12"/>
  <c r="AM138" i="12" s="1"/>
  <c r="AL137" i="12"/>
  <c r="AL138" i="12" s="1"/>
  <c r="AK137" i="12"/>
  <c r="AK138" i="12" s="1"/>
  <c r="AJ137" i="12"/>
  <c r="AJ138" i="12" s="1"/>
  <c r="AI137" i="12"/>
  <c r="AI138" i="12" s="1"/>
  <c r="AH137" i="12"/>
  <c r="AH138" i="12" s="1"/>
  <c r="AG137" i="12"/>
  <c r="AG138" i="12" s="1"/>
  <c r="AF137" i="12"/>
  <c r="AF138" i="12" s="1"/>
  <c r="AE137" i="12"/>
  <c r="AE138" i="12" s="1"/>
  <c r="AD137" i="12"/>
  <c r="AD138" i="12" s="1"/>
  <c r="AC137" i="12"/>
  <c r="AC138" i="12" s="1"/>
  <c r="AB137" i="12"/>
  <c r="AB138" i="12" s="1"/>
  <c r="AA137" i="12"/>
  <c r="AA138" i="12" s="1"/>
  <c r="Z137" i="12"/>
  <c r="Z138" i="12" s="1"/>
  <c r="Y137" i="12"/>
  <c r="Y138" i="12" s="1"/>
  <c r="X137" i="12"/>
  <c r="X138" i="12" s="1"/>
  <c r="W137" i="12"/>
  <c r="W138" i="12" s="1"/>
  <c r="V137" i="12"/>
  <c r="V138" i="12" s="1"/>
  <c r="U137" i="12"/>
  <c r="U138" i="12" s="1"/>
  <c r="T137" i="12"/>
  <c r="T138" i="12" s="1"/>
  <c r="S137" i="12"/>
  <c r="S138" i="12" s="1"/>
  <c r="R137" i="12"/>
  <c r="R138" i="12" s="1"/>
  <c r="Q137" i="12"/>
  <c r="Q138" i="12" s="1"/>
  <c r="P137" i="12"/>
  <c r="P138" i="12" s="1"/>
  <c r="O137" i="12"/>
  <c r="O138" i="12" s="1"/>
  <c r="N137" i="12"/>
  <c r="N138" i="12" s="1"/>
  <c r="M137" i="12"/>
  <c r="M138" i="12" s="1"/>
  <c r="L137" i="12"/>
  <c r="L138" i="12" s="1"/>
  <c r="AT77" i="12"/>
  <c r="AS77" i="12"/>
  <c r="AR77" i="12"/>
  <c r="AQ77" i="12"/>
  <c r="AP77" i="12"/>
  <c r="AO77" i="12"/>
  <c r="AN77" i="12"/>
  <c r="AM77" i="12"/>
  <c r="AL77" i="12"/>
  <c r="AK77" i="12"/>
  <c r="AJ77" i="12"/>
  <c r="AI77" i="12"/>
  <c r="AH77" i="12"/>
  <c r="AG77" i="12"/>
  <c r="AF77" i="12"/>
  <c r="AE77" i="12"/>
  <c r="AD77" i="12"/>
  <c r="AC77" i="12"/>
  <c r="AB77" i="12"/>
  <c r="AA77" i="12"/>
  <c r="Z77" i="12"/>
  <c r="Y77" i="12"/>
  <c r="X77" i="12"/>
  <c r="W77" i="12"/>
  <c r="V77" i="12"/>
  <c r="U77" i="12"/>
  <c r="T77" i="12"/>
  <c r="S77" i="12"/>
  <c r="R77" i="12"/>
  <c r="Q77" i="12"/>
  <c r="P77" i="12"/>
  <c r="O77" i="12"/>
  <c r="N77" i="12"/>
  <c r="M77" i="12"/>
  <c r="L77" i="12"/>
  <c r="AU76" i="12"/>
  <c r="AU75" i="12"/>
  <c r="AU74" i="12"/>
  <c r="AU73" i="12"/>
  <c r="AU72" i="12"/>
  <c r="AU71" i="12"/>
  <c r="AU70" i="12"/>
  <c r="AU69" i="12"/>
  <c r="AU68" i="12"/>
  <c r="AU67" i="12"/>
  <c r="AU77" i="12" l="1"/>
  <c r="L300" i="12"/>
  <c r="M300" i="12"/>
  <c r="N300" i="12"/>
  <c r="O300" i="12"/>
  <c r="P300" i="12"/>
  <c r="Q300" i="12"/>
  <c r="R300" i="12"/>
  <c r="S300" i="12"/>
  <c r="T300" i="12"/>
  <c r="U300" i="12"/>
  <c r="V300" i="12"/>
  <c r="W300" i="12"/>
  <c r="X300" i="12"/>
  <c r="Y300" i="12"/>
  <c r="Z300" i="12"/>
  <c r="AA300" i="12"/>
  <c r="AB300" i="12"/>
  <c r="AC300" i="12"/>
  <c r="AD300" i="12"/>
  <c r="AE300" i="12"/>
  <c r="AF300" i="12"/>
  <c r="AG300" i="12"/>
  <c r="AH300" i="12"/>
  <c r="AI300" i="12"/>
  <c r="AJ300" i="12"/>
  <c r="AK300" i="12"/>
  <c r="AL300" i="12"/>
  <c r="AM300" i="12"/>
  <c r="AN300" i="12"/>
  <c r="AO300" i="12"/>
  <c r="AP300" i="12"/>
  <c r="AQ300" i="12"/>
  <c r="AR300" i="12"/>
  <c r="AS300" i="12"/>
  <c r="AT300" i="12"/>
  <c r="O301" i="12" l="1"/>
  <c r="M301" i="12"/>
  <c r="L301" i="12"/>
  <c r="N301" i="12"/>
  <c r="AT270" i="12"/>
  <c r="AS270" i="12"/>
  <c r="AR270" i="12"/>
  <c r="AQ270" i="12"/>
  <c r="AP270" i="12"/>
  <c r="AO270" i="12"/>
  <c r="AN270" i="12"/>
  <c r="AM270" i="12"/>
  <c r="AL270" i="12"/>
  <c r="AK270" i="12"/>
  <c r="AJ270" i="12"/>
  <c r="AI270" i="12"/>
  <c r="AH270" i="12"/>
  <c r="AG270" i="12"/>
  <c r="AF270" i="12"/>
  <c r="AE270" i="12"/>
  <c r="AD270" i="12"/>
  <c r="AC270" i="12"/>
  <c r="AB270" i="12"/>
  <c r="AA270" i="12"/>
  <c r="Z270" i="12"/>
  <c r="Y270" i="12"/>
  <c r="X270" i="12"/>
  <c r="W270" i="12"/>
  <c r="V270" i="12"/>
  <c r="U270" i="12"/>
  <c r="T270" i="12"/>
  <c r="S270" i="12"/>
  <c r="R270" i="12"/>
  <c r="Q270" i="12"/>
  <c r="P270" i="12"/>
  <c r="O270" i="12"/>
  <c r="N270" i="12"/>
  <c r="M270" i="12"/>
  <c r="L270" i="12"/>
  <c r="AU16" i="12" l="1"/>
  <c r="AU15" i="12"/>
  <c r="AU14" i="12"/>
  <c r="AU13" i="12"/>
  <c r="AU12" i="12"/>
  <c r="AU11" i="12"/>
  <c r="AU10" i="12"/>
  <c r="AU9" i="12"/>
  <c r="AU8" i="12"/>
  <c r="AU7" i="12"/>
  <c r="AU53" i="12"/>
  <c r="AU54" i="12"/>
  <c r="AU55" i="12"/>
  <c r="AU56" i="12"/>
  <c r="AU57" i="12"/>
  <c r="AU58" i="12"/>
  <c r="AU59" i="12"/>
  <c r="AU60" i="12"/>
  <c r="AU61" i="12"/>
  <c r="AU52"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L167" i="12"/>
  <c r="AU17" i="12" l="1"/>
  <c r="AT301" i="12" l="1"/>
  <c r="AS301" i="12"/>
  <c r="AR301" i="12"/>
  <c r="AQ301" i="12"/>
  <c r="AP301" i="12"/>
  <c r="AO301" i="12"/>
  <c r="AN301" i="12"/>
  <c r="AM301" i="12"/>
  <c r="AL301" i="12"/>
  <c r="AK301" i="12"/>
  <c r="AJ301" i="12"/>
  <c r="AI301" i="12"/>
  <c r="AH301" i="12"/>
  <c r="AG301" i="12"/>
  <c r="AF301" i="12"/>
  <c r="AE301" i="12"/>
  <c r="AD301" i="12"/>
  <c r="AC301" i="12"/>
  <c r="AB301" i="12"/>
  <c r="AA301" i="12"/>
  <c r="Z301" i="12"/>
  <c r="Y301" i="12"/>
  <c r="X301" i="12"/>
  <c r="W301" i="12"/>
  <c r="V301" i="12"/>
  <c r="U301" i="12"/>
  <c r="T301" i="12"/>
  <c r="S301" i="12"/>
  <c r="R301" i="12"/>
  <c r="Q301" i="12"/>
  <c r="P301" i="12"/>
  <c r="AT285" i="12"/>
  <c r="AS285" i="12"/>
  <c r="AR285" i="12"/>
  <c r="AQ285" i="12"/>
  <c r="AP285" i="12"/>
  <c r="AO285" i="12"/>
  <c r="AN285" i="12"/>
  <c r="AM285" i="12"/>
  <c r="AL285" i="12"/>
  <c r="AK285" i="12"/>
  <c r="AJ285" i="12"/>
  <c r="AI285" i="12"/>
  <c r="AH285" i="12"/>
  <c r="AG285" i="12"/>
  <c r="AF285" i="12"/>
  <c r="AE285" i="12"/>
  <c r="AD285" i="12"/>
  <c r="AC285" i="12"/>
  <c r="AB285" i="12"/>
  <c r="AA285" i="12"/>
  <c r="Z285" i="12"/>
  <c r="Y285" i="12"/>
  <c r="X285" i="12"/>
  <c r="W285" i="12"/>
  <c r="V285" i="12"/>
  <c r="U285" i="12"/>
  <c r="T285" i="12"/>
  <c r="S285" i="12"/>
  <c r="R285" i="12"/>
  <c r="Q285" i="12"/>
  <c r="P285" i="12"/>
  <c r="O285" i="12"/>
  <c r="N285" i="12"/>
  <c r="M285" i="12"/>
  <c r="L285" i="12"/>
  <c r="AT255" i="12"/>
  <c r="AS255" i="12"/>
  <c r="AR255" i="12"/>
  <c r="AQ255" i="12"/>
  <c r="AP255" i="12"/>
  <c r="AO255" i="12"/>
  <c r="AN255" i="12"/>
  <c r="AM255" i="12"/>
  <c r="AL255" i="12"/>
  <c r="AK255" i="12"/>
  <c r="AJ255" i="12"/>
  <c r="AI255" i="12"/>
  <c r="AH255" i="12"/>
  <c r="AG255" i="12"/>
  <c r="AF255" i="12"/>
  <c r="AE255" i="12"/>
  <c r="AD255" i="12"/>
  <c r="AC255" i="12"/>
  <c r="AB255" i="12"/>
  <c r="AA255" i="12"/>
  <c r="Z255" i="12"/>
  <c r="Y255" i="12"/>
  <c r="X255" i="12"/>
  <c r="W255" i="12"/>
  <c r="V255" i="12"/>
  <c r="U255" i="12"/>
  <c r="T255" i="12"/>
  <c r="S255" i="12"/>
  <c r="R255" i="12"/>
  <c r="Q255" i="12"/>
  <c r="P255" i="12"/>
  <c r="O255" i="12"/>
  <c r="N255" i="12"/>
  <c r="M255" i="12"/>
  <c r="L255" i="12"/>
  <c r="AT240" i="12"/>
  <c r="AS240" i="12"/>
  <c r="AR240" i="12"/>
  <c r="AQ240" i="12"/>
  <c r="AP240" i="12"/>
  <c r="AO240" i="12"/>
  <c r="AN240" i="12"/>
  <c r="AM240" i="12"/>
  <c r="AL240" i="12"/>
  <c r="AK240" i="12"/>
  <c r="AJ240" i="12"/>
  <c r="AI240" i="12"/>
  <c r="AH240" i="12"/>
  <c r="AG240" i="12"/>
  <c r="AF240" i="12"/>
  <c r="AE240" i="12"/>
  <c r="AD240" i="12"/>
  <c r="AC240" i="12"/>
  <c r="AB240" i="12"/>
  <c r="AA240" i="12"/>
  <c r="Z240" i="12"/>
  <c r="Y240" i="12"/>
  <c r="X240" i="12"/>
  <c r="W240" i="12"/>
  <c r="V240" i="12"/>
  <c r="U240" i="12"/>
  <c r="T240" i="12"/>
  <c r="S240" i="12"/>
  <c r="R240" i="12"/>
  <c r="Q240" i="12"/>
  <c r="P240" i="12"/>
  <c r="O240" i="12"/>
  <c r="N240" i="12"/>
  <c r="M240" i="12"/>
  <c r="L240" i="12"/>
  <c r="AT225" i="12"/>
  <c r="AT226" i="12" s="1"/>
  <c r="AS225" i="12"/>
  <c r="AS226" i="12" s="1"/>
  <c r="AR225" i="12"/>
  <c r="AR226" i="12" s="1"/>
  <c r="AQ225" i="12"/>
  <c r="AQ226" i="12" s="1"/>
  <c r="AP225" i="12"/>
  <c r="AP226" i="12" s="1"/>
  <c r="AO225" i="12"/>
  <c r="AO226" i="12" s="1"/>
  <c r="AN225" i="12"/>
  <c r="AN226" i="12" s="1"/>
  <c r="AM225" i="12"/>
  <c r="AM226" i="12" s="1"/>
  <c r="AL225" i="12"/>
  <c r="AL226" i="12" s="1"/>
  <c r="AK225" i="12"/>
  <c r="AK226" i="12" s="1"/>
  <c r="AJ225" i="12"/>
  <c r="AJ226" i="12" s="1"/>
  <c r="AI225" i="12"/>
  <c r="AI226" i="12" s="1"/>
  <c r="AH225" i="12"/>
  <c r="AH226" i="12" s="1"/>
  <c r="AG225" i="12"/>
  <c r="AG226" i="12" s="1"/>
  <c r="AF225" i="12"/>
  <c r="AF226" i="12" s="1"/>
  <c r="AE225" i="12"/>
  <c r="AE226" i="12" s="1"/>
  <c r="AD225" i="12"/>
  <c r="AD226" i="12" s="1"/>
  <c r="AC225" i="12"/>
  <c r="AC226" i="12" s="1"/>
  <c r="AB225" i="12"/>
  <c r="AB226" i="12" s="1"/>
  <c r="AA225" i="12"/>
  <c r="AA226" i="12" s="1"/>
  <c r="Z225" i="12"/>
  <c r="Z226" i="12" s="1"/>
  <c r="Y225" i="12"/>
  <c r="Y226" i="12" s="1"/>
  <c r="X225" i="12"/>
  <c r="X226" i="12" s="1"/>
  <c r="W225" i="12"/>
  <c r="W226" i="12" s="1"/>
  <c r="V225" i="12"/>
  <c r="V226" i="12" s="1"/>
  <c r="U225" i="12"/>
  <c r="U226" i="12" s="1"/>
  <c r="T225" i="12"/>
  <c r="T226" i="12" s="1"/>
  <c r="S225" i="12"/>
  <c r="S226" i="12" s="1"/>
  <c r="R225" i="12"/>
  <c r="R226" i="12" s="1"/>
  <c r="Q225" i="12"/>
  <c r="Q226" i="12" s="1"/>
  <c r="P225" i="12"/>
  <c r="P226" i="12" s="1"/>
  <c r="O225" i="12"/>
  <c r="O226" i="12" s="1"/>
  <c r="N225" i="12"/>
  <c r="N226" i="12" s="1"/>
  <c r="M225" i="12"/>
  <c r="M226" i="12" s="1"/>
  <c r="L225" i="12"/>
  <c r="L226" i="12" s="1"/>
  <c r="AT210" i="12"/>
  <c r="AS210" i="12"/>
  <c r="AR210" i="12"/>
  <c r="AQ210" i="12"/>
  <c r="AP210" i="12"/>
  <c r="AO210" i="12"/>
  <c r="AN210" i="12"/>
  <c r="AM210" i="12"/>
  <c r="AL210" i="12"/>
  <c r="AK210" i="12"/>
  <c r="AJ210" i="12"/>
  <c r="AI210" i="12"/>
  <c r="AH210" i="12"/>
  <c r="AG210" i="12"/>
  <c r="AF210" i="12"/>
  <c r="AE210" i="12"/>
  <c r="AD210" i="12"/>
  <c r="AC210" i="12"/>
  <c r="AB210" i="12"/>
  <c r="AA210" i="12"/>
  <c r="Z210" i="12"/>
  <c r="Y210" i="12"/>
  <c r="X210" i="12"/>
  <c r="W210" i="12"/>
  <c r="V210" i="12"/>
  <c r="U210" i="12"/>
  <c r="T210" i="12"/>
  <c r="S210" i="12"/>
  <c r="R210" i="12"/>
  <c r="Q210" i="12"/>
  <c r="P210" i="12"/>
  <c r="O210" i="12"/>
  <c r="N210" i="12"/>
  <c r="M210" i="12"/>
  <c r="L210" i="12"/>
  <c r="AT195" i="12"/>
  <c r="AS195" i="12"/>
  <c r="AR195" i="12"/>
  <c r="AQ195" i="12"/>
  <c r="AP195" i="12"/>
  <c r="AO195" i="12"/>
  <c r="AN195" i="12"/>
  <c r="AM195" i="12"/>
  <c r="AL195" i="12"/>
  <c r="AK195" i="12"/>
  <c r="AJ195" i="12"/>
  <c r="AI195" i="12"/>
  <c r="AH195" i="12"/>
  <c r="AG195" i="12"/>
  <c r="AF195" i="12"/>
  <c r="AE195" i="12"/>
  <c r="AD195" i="12"/>
  <c r="AC195" i="12"/>
  <c r="AB195" i="12"/>
  <c r="AA195" i="12"/>
  <c r="Z195" i="12"/>
  <c r="Y195" i="12"/>
  <c r="X195" i="12"/>
  <c r="W195" i="12"/>
  <c r="V195" i="12"/>
  <c r="U195" i="12"/>
  <c r="T195" i="12"/>
  <c r="S195" i="12"/>
  <c r="R195" i="12"/>
  <c r="Q195" i="12"/>
  <c r="P195" i="12"/>
  <c r="O195" i="12"/>
  <c r="N195" i="12"/>
  <c r="M195" i="12"/>
  <c r="L195" i="12"/>
  <c r="AT181" i="12"/>
  <c r="AS181" i="12"/>
  <c r="AR181" i="12"/>
  <c r="AQ181" i="12"/>
  <c r="AP181" i="12"/>
  <c r="AO181" i="12"/>
  <c r="AN181" i="12"/>
  <c r="AM181" i="12"/>
  <c r="AL181" i="12"/>
  <c r="AK181" i="12"/>
  <c r="AJ181" i="12"/>
  <c r="AI181" i="12"/>
  <c r="AH181" i="12"/>
  <c r="AG181" i="12"/>
  <c r="AF181" i="12"/>
  <c r="AE181" i="12"/>
  <c r="AD181" i="12"/>
  <c r="AC181" i="12"/>
  <c r="AB181" i="12"/>
  <c r="AA181" i="12"/>
  <c r="Z181" i="12"/>
  <c r="Y181" i="12"/>
  <c r="X181" i="12"/>
  <c r="W181" i="12"/>
  <c r="V181" i="12"/>
  <c r="U181" i="12"/>
  <c r="T181" i="12"/>
  <c r="S181" i="12"/>
  <c r="R181" i="12"/>
  <c r="Q181" i="12"/>
  <c r="P181" i="12"/>
  <c r="O181" i="12"/>
  <c r="N181" i="12"/>
  <c r="M181" i="12"/>
  <c r="L181" i="12"/>
  <c r="AT122" i="12"/>
  <c r="AS122" i="12"/>
  <c r="AR122" i="12"/>
  <c r="AQ122" i="12"/>
  <c r="AP122" i="12"/>
  <c r="AO122" i="12"/>
  <c r="AN122" i="12"/>
  <c r="AM122" i="12"/>
  <c r="AL122" i="12"/>
  <c r="AK122" i="12"/>
  <c r="AJ122" i="12"/>
  <c r="AI122" i="12"/>
  <c r="AH122" i="12"/>
  <c r="AG122" i="12"/>
  <c r="AF122" i="12"/>
  <c r="AE122" i="12"/>
  <c r="AD122" i="12"/>
  <c r="AC122" i="12"/>
  <c r="AB122" i="12"/>
  <c r="AA122" i="12"/>
  <c r="Z122" i="12"/>
  <c r="Y122" i="12"/>
  <c r="X122" i="12"/>
  <c r="W122" i="12"/>
  <c r="AT62" i="12"/>
  <c r="AS62" i="12"/>
  <c r="AR62" i="12"/>
  <c r="AQ62" i="12"/>
  <c r="AP62" i="12"/>
  <c r="AO62" i="12"/>
  <c r="AN62" i="12"/>
  <c r="AM62" i="12"/>
  <c r="AL62" i="12"/>
  <c r="AK62" i="12"/>
  <c r="AJ62" i="12"/>
  <c r="AI62" i="12"/>
  <c r="AH62" i="12"/>
  <c r="AG62" i="12"/>
  <c r="AF62" i="12"/>
  <c r="AE62" i="12"/>
  <c r="AD62" i="12"/>
  <c r="AC62" i="12"/>
  <c r="AB62" i="12"/>
  <c r="AA62" i="12"/>
  <c r="Z62" i="12"/>
  <c r="Y62" i="12"/>
  <c r="X62" i="12"/>
  <c r="W62" i="12"/>
  <c r="V62" i="12"/>
  <c r="U62" i="12"/>
  <c r="T62" i="12"/>
  <c r="S62" i="12"/>
  <c r="R62" i="12"/>
  <c r="Q62" i="12"/>
  <c r="P62" i="12"/>
  <c r="O62" i="12"/>
  <c r="N62" i="12"/>
  <c r="M62" i="12"/>
  <c r="L62" i="12"/>
  <c r="AT47" i="12"/>
  <c r="AS47" i="12"/>
  <c r="AR47" i="12"/>
  <c r="AQ47" i="12"/>
  <c r="AP47" i="12"/>
  <c r="AO47" i="12"/>
  <c r="AN47" i="12"/>
  <c r="AM47" i="12"/>
  <c r="AL47" i="12"/>
  <c r="AK47" i="12"/>
  <c r="AJ47" i="12"/>
  <c r="AI47" i="12"/>
  <c r="AH47" i="12"/>
  <c r="AG47" i="12"/>
  <c r="AF47" i="12"/>
  <c r="AE47" i="12"/>
  <c r="AD47" i="12"/>
  <c r="AC47" i="12"/>
  <c r="AB47" i="12"/>
  <c r="AA47" i="12"/>
  <c r="Z47" i="12"/>
  <c r="Y47" i="12"/>
  <c r="X47" i="12"/>
  <c r="W47" i="12"/>
  <c r="V47" i="12"/>
  <c r="U47" i="12"/>
  <c r="T47" i="12"/>
  <c r="S47" i="12"/>
  <c r="R47" i="12"/>
  <c r="Q47" i="12"/>
  <c r="P47" i="12"/>
  <c r="O47" i="12"/>
  <c r="N47" i="12"/>
  <c r="M47" i="12"/>
  <c r="L47" i="12"/>
  <c r="AT32" i="12"/>
  <c r="AS32" i="12"/>
  <c r="AR32" i="12"/>
  <c r="AQ32" i="12"/>
  <c r="AP32" i="12"/>
  <c r="AO32" i="12"/>
  <c r="AN32" i="12"/>
  <c r="AM32" i="12"/>
  <c r="AL32" i="12"/>
  <c r="AK32" i="12"/>
  <c r="AJ32" i="12"/>
  <c r="AI32" i="12"/>
  <c r="AH32" i="12"/>
  <c r="AG32" i="12"/>
  <c r="AF32" i="12"/>
  <c r="AE32" i="12"/>
  <c r="AD32" i="12"/>
  <c r="AC32" i="12"/>
  <c r="AB32" i="12"/>
  <c r="AA32" i="12"/>
  <c r="Z32" i="12"/>
  <c r="Y32" i="12"/>
  <c r="X32" i="12"/>
  <c r="W32" i="12"/>
  <c r="W17" i="12"/>
  <c r="W18" i="12" s="1"/>
  <c r="X17" i="12"/>
  <c r="X18" i="12" s="1"/>
  <c r="Y17" i="12"/>
  <c r="Y18" i="12" s="1"/>
  <c r="Z17" i="12"/>
  <c r="Z18" i="12" s="1"/>
  <c r="AA17" i="12"/>
  <c r="AA18" i="12" s="1"/>
  <c r="AB17" i="12"/>
  <c r="AB18" i="12" s="1"/>
  <c r="AC17" i="12"/>
  <c r="AC18" i="12" s="1"/>
  <c r="AD17" i="12"/>
  <c r="AD18" i="12" s="1"/>
  <c r="AE17" i="12"/>
  <c r="AE18" i="12" s="1"/>
  <c r="AF17" i="12"/>
  <c r="AF18" i="12" s="1"/>
  <c r="AG17" i="12"/>
  <c r="AG18" i="12" s="1"/>
  <c r="AH17" i="12"/>
  <c r="AH18" i="12" s="1"/>
  <c r="AI17" i="12"/>
  <c r="AI18" i="12" s="1"/>
  <c r="AJ17" i="12"/>
  <c r="AJ18" i="12" s="1"/>
  <c r="AK17" i="12"/>
  <c r="AK18" i="12" s="1"/>
  <c r="AL17" i="12"/>
  <c r="AL18" i="12" s="1"/>
  <c r="AM17" i="12"/>
  <c r="AM18" i="12" s="1"/>
  <c r="AN17" i="12"/>
  <c r="AN18" i="12" s="1"/>
  <c r="AO17" i="12"/>
  <c r="AO18" i="12" s="1"/>
  <c r="AP17" i="12"/>
  <c r="AP18" i="12" s="1"/>
  <c r="AQ17" i="12"/>
  <c r="AQ18" i="12" s="1"/>
  <c r="AR17" i="12"/>
  <c r="AR18" i="12" s="1"/>
  <c r="AS17" i="12"/>
  <c r="AS18" i="12" s="1"/>
  <c r="AT17" i="12"/>
  <c r="AT18" i="12" s="1"/>
  <c r="AU62" i="12" l="1"/>
</calcChain>
</file>

<file path=xl/sharedStrings.xml><?xml version="1.0" encoding="utf-8"?>
<sst xmlns="http://schemas.openxmlformats.org/spreadsheetml/2006/main" count="487" uniqueCount="147">
  <si>
    <t>oCf</t>
  </si>
  <si>
    <t>nCoAP</t>
  </si>
  <si>
    <t>Sensinode</t>
  </si>
  <si>
    <t>Benchmark Kontron .36, Windows 192.168.2.119, 3 slaves, t=60</t>
  </si>
  <si>
    <t>Benchmark vslab50, Windows, 3 slaves, t=60</t>
  </si>
  <si>
    <t>Cf 1/1/1</t>
  </si>
  <si>
    <t>cf111_win</t>
  </si>
  <si>
    <t>cf112_win</t>
  </si>
  <si>
    <t>cf114_win</t>
  </si>
  <si>
    <t>cf118_win</t>
  </si>
  <si>
    <t>cf121_win</t>
  </si>
  <si>
    <t>cf122_win</t>
  </si>
  <si>
    <t>cf124_win</t>
  </si>
  <si>
    <t>cf131_win</t>
  </si>
  <si>
    <t>cf141_win</t>
  </si>
  <si>
    <t>cf142_win</t>
  </si>
  <si>
    <t>cf144_win</t>
  </si>
  <si>
    <t>cf211_win</t>
  </si>
  <si>
    <t>cf221_win</t>
  </si>
  <si>
    <t>cf222_win</t>
  </si>
  <si>
    <t>cf224_win</t>
  </si>
  <si>
    <t>cf331_win</t>
  </si>
  <si>
    <t>cf332_win</t>
  </si>
  <si>
    <t>cf333_win</t>
  </si>
  <si>
    <t>cf441_win</t>
  </si>
  <si>
    <t>cf442_win</t>
  </si>
  <si>
    <t>cf444_win</t>
  </si>
  <si>
    <t>cf448_win</t>
  </si>
  <si>
    <t>cf888_win</t>
  </si>
  <si>
    <t>cf111_win(2)</t>
  </si>
  <si>
    <t>cf112_win(2)</t>
  </si>
  <si>
    <t>cf114_win(2)</t>
  </si>
  <si>
    <t>cf118_win(2)</t>
  </si>
  <si>
    <t>cf121_win(2)</t>
  </si>
  <si>
    <t>cf122_win(2)</t>
  </si>
  <si>
    <t>cf124_win(2)</t>
  </si>
  <si>
    <t>cf131_win(2)</t>
  </si>
  <si>
    <t>cf141_win(2)</t>
  </si>
  <si>
    <t>cf142_win(2)</t>
  </si>
  <si>
    <t>cf144_win(2)</t>
  </si>
  <si>
    <t>cf211_win(2)</t>
  </si>
  <si>
    <t>cf221_win(2)</t>
  </si>
  <si>
    <t>cf222_win(2)</t>
  </si>
  <si>
    <t>cf224_win(2)</t>
  </si>
  <si>
    <t>cf331_win(2)</t>
  </si>
  <si>
    <t>cf332_win(2)</t>
  </si>
  <si>
    <t>cf333_win(2)</t>
  </si>
  <si>
    <t>cf441_win(2)</t>
  </si>
  <si>
    <t>cf442_win(2)</t>
  </si>
  <si>
    <t>cf444_win(2)</t>
  </si>
  <si>
    <t>cf448_win(2)</t>
  </si>
  <si>
    <t>cf888_win(2)</t>
  </si>
  <si>
    <t>cf111_lin</t>
  </si>
  <si>
    <t>cf112_lin</t>
  </si>
  <si>
    <t>cf114_lin</t>
  </si>
  <si>
    <t>cf118_lin</t>
  </si>
  <si>
    <t>cf121_lin</t>
  </si>
  <si>
    <t>cf122_lin</t>
  </si>
  <si>
    <t>cf124_lin</t>
  </si>
  <si>
    <t>cf131_lin</t>
  </si>
  <si>
    <t>cf141_lin</t>
  </si>
  <si>
    <t>cf142_lin</t>
  </si>
  <si>
    <t>cf144_lin</t>
  </si>
  <si>
    <t>cf211_lin</t>
  </si>
  <si>
    <t>cf221_lin</t>
  </si>
  <si>
    <t>cf222_lin</t>
  </si>
  <si>
    <t>cf224_lin</t>
  </si>
  <si>
    <t>cf331_lin</t>
  </si>
  <si>
    <t>cf332_lin</t>
  </si>
  <si>
    <t>cf333_lin</t>
  </si>
  <si>
    <t>cf441_lin</t>
  </si>
  <si>
    <t>cf442_lin</t>
  </si>
  <si>
    <t>cf444_lin</t>
  </si>
  <si>
    <t>cf448_lin</t>
  </si>
  <si>
    <t>cf888_lin</t>
  </si>
  <si>
    <t>Cf 4/4/4</t>
  </si>
  <si>
    <t>Cf 1/2/2</t>
  </si>
  <si>
    <t>Benchmark laptop, Windows, 3 slaves, t=30</t>
  </si>
  <si>
    <t>nCoap</t>
  </si>
  <si>
    <t>later runs</t>
  </si>
  <si>
    <t>This Excel Sheet summarizes the results from the lab. Three machines (vslab41, vslab45, vslab48) were sending requests to vslab50. We benchmarked 4 CoAP server and 5 HTTP server with and without using keep-alive. We measured the concurrencies from c=10 up to 10000 on each server 10 times without restarting the server. Each measurement took 60 seconds with 15 seconds in between. The machines were directly connected over Gigabit Ethernet. There are some unsatisfying results for Tomcat with keep-alive and Apache kept crashing. Vert.x's results are somewhan unstable. The other results seem legit.</t>
  </si>
  <si>
    <t>Californium 4/4,4</t>
  </si>
  <si>
    <t>Run 1</t>
  </si>
  <si>
    <t>Run 2</t>
  </si>
  <si>
    <t>Run 3</t>
  </si>
  <si>
    <t>Run 4</t>
  </si>
  <si>
    <t>Run 5</t>
  </si>
  <si>
    <t>Run 6</t>
  </si>
  <si>
    <t>Run 7</t>
  </si>
  <si>
    <t>Run 8</t>
  </si>
  <si>
    <t>Run 9</t>
  </si>
  <si>
    <t>Run 10</t>
  </si>
  <si>
    <t>Old Californium</t>
  </si>
  <si>
    <t>Note: Stable</t>
  </si>
  <si>
    <t>Note: Later runs suffer from baggage from former runs</t>
  </si>
  <si>
    <t>Vert.x without keep-alive</t>
  </si>
  <si>
    <t>Note: Low and unstable, very low for c  &gt;= 60</t>
  </si>
  <si>
    <t>Tomcat with keep-alive</t>
  </si>
  <si>
    <r>
      <t xml:space="preserve">Note: Later runs suffer from baggage from former runs, </t>
    </r>
    <r>
      <rPr>
        <sz val="11"/>
        <color rgb="FFFF0000"/>
        <rFont val="Calibri"/>
        <family val="2"/>
        <scheme val="minor"/>
      </rPr>
      <t>fails for 2000 &lt;= c &lt;= 8000</t>
    </r>
    <r>
      <rPr>
        <sz val="11"/>
        <color theme="1"/>
        <rFont val="Calibri"/>
        <family val="2"/>
        <scheme val="minor"/>
      </rPr>
      <t xml:space="preserve"> ?!?</t>
    </r>
  </si>
  <si>
    <t/>
  </si>
  <si>
    <t>Tomcat without keep-alive</t>
  </si>
  <si>
    <t>Note: Low but stable</t>
  </si>
  <si>
    <t>Grizzly with keep-alive</t>
  </si>
  <si>
    <t>Note: Little unstable, especially for c &gt; 1000, fails for c &gt;= 7000</t>
  </si>
  <si>
    <t>Grizzly without keep-alive</t>
  </si>
  <si>
    <t>Note: Worked only for 4 complete runs and then kept crashing, low, later runs suffer from baggage</t>
  </si>
  <si>
    <t>Apache + PHP without keep-alive</t>
  </si>
  <si>
    <t>Node.js with keep-alive</t>
  </si>
  <si>
    <t>Note: Low but stable, very low for c&gt;=300</t>
  </si>
  <si>
    <t>Node.js without keep-alive</t>
  </si>
  <si>
    <t>Note: Low but stable, very low for c&gt; 300</t>
  </si>
  <si>
    <t>Windows 7 Enterprise SP1 64-bit</t>
  </si>
  <si>
    <t>16 GiB RAM</t>
  </si>
  <si>
    <t>Intel Ethernet Connection I217-V</t>
  </si>
  <si>
    <t>Windows 7 Professional SP1 64-bit</t>
  </si>
  <si>
    <t>24 GiB RAM</t>
  </si>
  <si>
    <t>Intel 82579 LM Gigabit</t>
  </si>
  <si>
    <t>Intel Xeon E3-1265LV2 @ 2.5 GHz (Hyperthreading and Turboboost enabled)</t>
  </si>
  <si>
    <t>Intel Core i7-3720M @ 2.6 GHz  (Hyperthreading and Turboboost disabled)</t>
  </si>
  <si>
    <t>Intel Core i7-4770  CPU @ 3.40 GHz  (Hyperthreading and Turboboost disabled)</t>
  </si>
  <si>
    <t>8 GiB RAM</t>
  </si>
  <si>
    <t>With Turboboost @ 3.5 GHz</t>
  </si>
  <si>
    <t>Sensinode Linux</t>
  </si>
  <si>
    <r>
      <t xml:space="preserve">Tomcat with keep-alive </t>
    </r>
    <r>
      <rPr>
        <sz val="11"/>
        <color rgb="FFFF0000"/>
        <rFont val="Calibri"/>
        <family val="2"/>
        <scheme val="minor"/>
      </rPr>
      <t>and with restarts between runs</t>
    </r>
  </si>
  <si>
    <t>Average</t>
  </si>
  <si>
    <t>Stdev</t>
  </si>
  <si>
    <t>Californium</t>
  </si>
  <si>
    <t>4 cores</t>
  </si>
  <si>
    <t>3 cores</t>
  </si>
  <si>
    <t>2 cores</t>
  </si>
  <si>
    <t>Cf 1/1, 1</t>
  </si>
  <si>
    <t>with a max of 300 threads (instead of 10'000)</t>
  </si>
  <si>
    <t>Apache + PHP with keep-alive</t>
  </si>
  <si>
    <t>1 core</t>
  </si>
  <si>
    <t>OpenWSN CoAP Library</t>
  </si>
  <si>
    <t>Jetty with keep-alive</t>
  </si>
  <si>
    <t>Jetty without keep-alive</t>
  </si>
  <si>
    <t>40 - 400 threads</t>
  </si>
  <si>
    <t>10000 threads</t>
  </si>
  <si>
    <t>txThings</t>
  </si>
  <si>
    <t>Vert.x with keep-alive</t>
  </si>
  <si>
    <t>orderer, no-rereg</t>
  </si>
  <si>
    <t>orderer, w-rereg</t>
  </si>
  <si>
    <t>Note: Stable, reaches 392926.65 at c=800</t>
  </si>
  <si>
    <t>Californium after logging optimization</t>
  </si>
  <si>
    <t>Matcher logging statement removed</t>
  </si>
  <si>
    <t>Cf Observe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</si>
</sst>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0" borderId="0" xfId="0" applyFill="1"/>
    <xf numFmtId="0" fontId="2" fillId="0" borderId="0" xfId="0" applyFont="1"/>
    <xf numFmtId="1" fontId="0" fillId="0" borderId="0" xfId="0" applyNumberFormat="1"/>
    <xf numFmtId="1" fontId="1" fillId="0" borderId="0" xfId="0" applyNumberFormat="1" applyFont="1"/>
    <xf numFmtId="1" fontId="0" fillId="2" borderId="0" xfId="0" applyNumberFormat="1" applyFill="1"/>
    <xf numFmtId="1" fontId="0" fillId="0" borderId="0" xfId="0" applyNumberFormat="1" applyFont="1" applyFill="1"/>
    <xf numFmtId="1" fontId="2" fillId="2" borderId="0" xfId="0" applyNumberFormat="1" applyFont="1" applyFill="1"/>
    <xf numFmtId="1" fontId="0" fillId="0" borderId="0" xfId="0" applyNumberFormat="1" applyFill="1"/>
    <xf numFmtId="0" fontId="3" fillId="0" borderId="0" xfId="0" applyFont="1" applyAlignment="1">
      <alignment horizontal="left" vertical="center" readingOrder="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 fontId="0" fillId="3" borderId="0" xfId="0" applyNumberFormat="1" applyFill="1"/>
    <xf numFmtId="1" fontId="0" fillId="0" borderId="1" xfId="0" applyNumberFormat="1" applyBorder="1" applyAlignment="1">
      <alignment horizontal="left" wrapText="1"/>
    </xf>
    <xf numFmtId="1" fontId="0" fillId="0" borderId="2" xfId="0" applyNumberFormat="1" applyBorder="1" applyAlignment="1">
      <alignment horizontal="left" wrapText="1"/>
    </xf>
    <xf numFmtId="1" fontId="0" fillId="0" borderId="3" xfId="0" applyNumberFormat="1" applyBorder="1" applyAlignment="1">
      <alignment horizontal="left" wrapText="1"/>
    </xf>
  </cellXfs>
  <cellStyles count="1">
    <cellStyle name="Normal" xfId="0" builtinId="0"/>
  </cellStyles>
  <dxfs count="0"/>
  <tableStyles count="0" defaultTableStyle="TableStyleMedium2" defaultPivotStyle="PivotStyleLight16"/>
  <colors>
    <mruColors>
      <color rgb="FFFF00FF"/>
      <color rgb="FF0000FF"/>
      <color rgb="FF008000"/>
      <color rgb="FF663300"/>
      <color rgb="FFC00000"/>
      <color rgb="FFD9D9D9"/>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3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comparison'!$K$47</c:f>
              <c:strCache>
                <c:ptCount val="1"/>
                <c:pt idx="0">
                  <c:v>Average</c:v>
                </c:pt>
              </c:strCache>
            </c:strRef>
          </c:tx>
          <c:marker>
            <c:symbol val="none"/>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1"/>
          <c:extLst>
            <c:ext xmlns:c16="http://schemas.microsoft.com/office/drawing/2014/chart" uri="{C3380CC4-5D6E-409C-BE32-E72D297353CC}">
              <c16:uniqueId val="{00000000-BCD5-4E69-80D2-65A091D6C4AE}"/>
            </c:ext>
          </c:extLst>
        </c:ser>
        <c:dLbls>
          <c:showLegendKey val="0"/>
          <c:showVal val="0"/>
          <c:showCatName val="0"/>
          <c:showSerName val="0"/>
          <c:showPercent val="0"/>
          <c:showBubbleSize val="0"/>
        </c:dLbls>
        <c:axId val="2130183088"/>
        <c:axId val="2130183632"/>
      </c:scatterChart>
      <c:scatterChart>
        <c:scatterStyle val="lineMarker"/>
        <c:varyColors val="0"/>
        <c:ser>
          <c:idx val="0"/>
          <c:order val="0"/>
          <c:tx>
            <c:strRef>
              <c:f>'HTTP comparison'!$K$37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BCD5-4E69-80D2-65A091D6C4AE}"/>
              </c:ext>
            </c:extLst>
          </c:dPt>
          <c:dPt>
            <c:idx val="1"/>
            <c:bubble3D val="0"/>
            <c:extLst>
              <c:ext xmlns:c16="http://schemas.microsoft.com/office/drawing/2014/chart" uri="{C3380CC4-5D6E-409C-BE32-E72D297353CC}">
                <c16:uniqueId val="{00000002-BCD5-4E69-80D2-65A091D6C4AE}"/>
              </c:ext>
            </c:extLst>
          </c:dPt>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comparison'!$L$37:$AT$37</c:f>
              <c:numCache>
                <c:formatCode>0</c:formatCode>
                <c:ptCount val="35"/>
                <c:pt idx="0">
                  <c:v>32312</c:v>
                </c:pt>
                <c:pt idx="1">
                  <c:v>95346</c:v>
                </c:pt>
                <c:pt idx="2">
                  <c:v>129477</c:v>
                </c:pt>
                <c:pt idx="3">
                  <c:v>131189</c:v>
                </c:pt>
                <c:pt idx="4">
                  <c:v>131327</c:v>
                </c:pt>
                <c:pt idx="5">
                  <c:v>131051</c:v>
                </c:pt>
                <c:pt idx="6">
                  <c:v>130992</c:v>
                </c:pt>
                <c:pt idx="7">
                  <c:v>130964</c:v>
                </c:pt>
                <c:pt idx="8">
                  <c:v>131046</c:v>
                </c:pt>
                <c:pt idx="9">
                  <c:v>130908</c:v>
                </c:pt>
                <c:pt idx="10">
                  <c:v>130727</c:v>
                </c:pt>
                <c:pt idx="11">
                  <c:v>130130</c:v>
                </c:pt>
                <c:pt idx="12">
                  <c:v>129268</c:v>
                </c:pt>
                <c:pt idx="13">
                  <c:v>128110</c:v>
                </c:pt>
                <c:pt idx="14">
                  <c:v>122068</c:v>
                </c:pt>
                <c:pt idx="15">
                  <c:v>118078</c:v>
                </c:pt>
                <c:pt idx="16">
                  <c:v>115731</c:v>
                </c:pt>
                <c:pt idx="17">
                  <c:v>113934</c:v>
                </c:pt>
                <c:pt idx="18">
                  <c:v>112527</c:v>
                </c:pt>
                <c:pt idx="19">
                  <c:v>111291</c:v>
                </c:pt>
                <c:pt idx="20">
                  <c:v>110445</c:v>
                </c:pt>
                <c:pt idx="21">
                  <c:v>109787</c:v>
                </c:pt>
                <c:pt idx="22">
                  <c:v>107887</c:v>
                </c:pt>
                <c:pt idx="23">
                  <c:v>106339</c:v>
                </c:pt>
                <c:pt idx="24">
                  <c:v>105344</c:v>
                </c:pt>
                <c:pt idx="25">
                  <c:v>104901</c:v>
                </c:pt>
                <c:pt idx="26">
                  <c:v>104721</c:v>
                </c:pt>
                <c:pt idx="27">
                  <c:v>104390</c:v>
                </c:pt>
                <c:pt idx="28">
                  <c:v>103983</c:v>
                </c:pt>
                <c:pt idx="29">
                  <c:v>103831</c:v>
                </c:pt>
                <c:pt idx="30">
                  <c:v>103307</c:v>
                </c:pt>
                <c:pt idx="31">
                  <c:v>103045</c:v>
                </c:pt>
                <c:pt idx="32">
                  <c:v>101341</c:v>
                </c:pt>
                <c:pt idx="33">
                  <c:v>101354</c:v>
                </c:pt>
                <c:pt idx="34">
                  <c:v>100821</c:v>
                </c:pt>
              </c:numCache>
            </c:numRef>
          </c:yVal>
          <c:smooth val="0"/>
          <c:extLst>
            <c:ext xmlns:c16="http://schemas.microsoft.com/office/drawing/2014/chart" uri="{C3380CC4-5D6E-409C-BE32-E72D297353CC}">
              <c16:uniqueId val="{00000003-BCD5-4E69-80D2-65A091D6C4AE}"/>
            </c:ext>
          </c:extLst>
        </c:ser>
        <c:ser>
          <c:idx val="1"/>
          <c:order val="1"/>
          <c:tx>
            <c:strRef>
              <c:f>'HTTP comparison'!$K$38</c:f>
              <c:strCache>
                <c:ptCount val="1"/>
                <c:pt idx="0">
                  <c:v>Run 2</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comparison'!$L$38:$AT$38</c:f>
              <c:numCache>
                <c:formatCode>0</c:formatCode>
                <c:ptCount val="35"/>
                <c:pt idx="0">
                  <c:v>31709</c:v>
                </c:pt>
                <c:pt idx="1">
                  <c:v>93862</c:v>
                </c:pt>
                <c:pt idx="2">
                  <c:v>127423</c:v>
                </c:pt>
                <c:pt idx="3">
                  <c:v>128461</c:v>
                </c:pt>
                <c:pt idx="4">
                  <c:v>129061</c:v>
                </c:pt>
                <c:pt idx="5">
                  <c:v>129150</c:v>
                </c:pt>
                <c:pt idx="6">
                  <c:v>128806</c:v>
                </c:pt>
                <c:pt idx="7">
                  <c:v>128702</c:v>
                </c:pt>
                <c:pt idx="8">
                  <c:v>128293</c:v>
                </c:pt>
                <c:pt idx="9">
                  <c:v>128506</c:v>
                </c:pt>
                <c:pt idx="10">
                  <c:v>128176</c:v>
                </c:pt>
                <c:pt idx="11">
                  <c:v>127873</c:v>
                </c:pt>
                <c:pt idx="12">
                  <c:v>127138</c:v>
                </c:pt>
                <c:pt idx="13">
                  <c:v>126063</c:v>
                </c:pt>
                <c:pt idx="14">
                  <c:v>120342</c:v>
                </c:pt>
                <c:pt idx="15">
                  <c:v>116521</c:v>
                </c:pt>
                <c:pt idx="16">
                  <c:v>114032</c:v>
                </c:pt>
                <c:pt idx="17">
                  <c:v>112416</c:v>
                </c:pt>
                <c:pt idx="18">
                  <c:v>111036</c:v>
                </c:pt>
                <c:pt idx="19">
                  <c:v>109888</c:v>
                </c:pt>
                <c:pt idx="20">
                  <c:v>109035</c:v>
                </c:pt>
                <c:pt idx="21">
                  <c:v>108456</c:v>
                </c:pt>
                <c:pt idx="22">
                  <c:v>106130</c:v>
                </c:pt>
                <c:pt idx="23">
                  <c:v>105209</c:v>
                </c:pt>
                <c:pt idx="24">
                  <c:v>104218</c:v>
                </c:pt>
                <c:pt idx="25">
                  <c:v>104176</c:v>
                </c:pt>
                <c:pt idx="26">
                  <c:v>103548</c:v>
                </c:pt>
                <c:pt idx="27">
                  <c:v>103715</c:v>
                </c:pt>
                <c:pt idx="28">
                  <c:v>102936</c:v>
                </c:pt>
                <c:pt idx="29">
                  <c:v>102703</c:v>
                </c:pt>
                <c:pt idx="30">
                  <c:v>101746</c:v>
                </c:pt>
                <c:pt idx="31">
                  <c:v>101579</c:v>
                </c:pt>
                <c:pt idx="32">
                  <c:v>101268</c:v>
                </c:pt>
                <c:pt idx="33">
                  <c:v>101210</c:v>
                </c:pt>
                <c:pt idx="34">
                  <c:v>100612</c:v>
                </c:pt>
              </c:numCache>
            </c:numRef>
          </c:yVal>
          <c:smooth val="0"/>
          <c:extLst>
            <c:ext xmlns:c16="http://schemas.microsoft.com/office/drawing/2014/chart" uri="{C3380CC4-5D6E-409C-BE32-E72D297353CC}">
              <c16:uniqueId val="{00000004-BCD5-4E69-80D2-65A091D6C4AE}"/>
            </c:ext>
          </c:extLst>
        </c:ser>
        <c:ser>
          <c:idx val="2"/>
          <c:order val="2"/>
          <c:tx>
            <c:strRef>
              <c:f>'HTTP comparison'!$K$39</c:f>
              <c:strCache>
                <c:ptCount val="1"/>
                <c:pt idx="0">
                  <c:v>Run 3</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comparison'!$L$39:$AT$39</c:f>
              <c:numCache>
                <c:formatCode>0</c:formatCode>
                <c:ptCount val="35"/>
                <c:pt idx="0">
                  <c:v>32040</c:v>
                </c:pt>
                <c:pt idx="1">
                  <c:v>93012</c:v>
                </c:pt>
                <c:pt idx="2">
                  <c:v>126689</c:v>
                </c:pt>
                <c:pt idx="3">
                  <c:v>128357</c:v>
                </c:pt>
                <c:pt idx="4">
                  <c:v>128801</c:v>
                </c:pt>
                <c:pt idx="5">
                  <c:v>128747</c:v>
                </c:pt>
                <c:pt idx="6">
                  <c:v>128252</c:v>
                </c:pt>
                <c:pt idx="7">
                  <c:v>128654</c:v>
                </c:pt>
                <c:pt idx="8">
                  <c:v>128704</c:v>
                </c:pt>
                <c:pt idx="9">
                  <c:v>128250</c:v>
                </c:pt>
                <c:pt idx="10">
                  <c:v>128052</c:v>
                </c:pt>
                <c:pt idx="11">
                  <c:v>127700</c:v>
                </c:pt>
                <c:pt idx="12">
                  <c:v>126867</c:v>
                </c:pt>
                <c:pt idx="13">
                  <c:v>125669</c:v>
                </c:pt>
                <c:pt idx="14">
                  <c:v>120141</c:v>
                </c:pt>
                <c:pt idx="15">
                  <c:v>116033</c:v>
                </c:pt>
                <c:pt idx="16">
                  <c:v>113674</c:v>
                </c:pt>
                <c:pt idx="17">
                  <c:v>112064</c:v>
                </c:pt>
                <c:pt idx="18">
                  <c:v>110912</c:v>
                </c:pt>
                <c:pt idx="19">
                  <c:v>109748</c:v>
                </c:pt>
                <c:pt idx="20">
                  <c:v>108945</c:v>
                </c:pt>
                <c:pt idx="21">
                  <c:v>108195</c:v>
                </c:pt>
                <c:pt idx="22">
                  <c:v>105928</c:v>
                </c:pt>
                <c:pt idx="23">
                  <c:v>105419</c:v>
                </c:pt>
                <c:pt idx="24">
                  <c:v>104312</c:v>
                </c:pt>
                <c:pt idx="25">
                  <c:v>103711</c:v>
                </c:pt>
                <c:pt idx="26">
                  <c:v>103431</c:v>
                </c:pt>
                <c:pt idx="27">
                  <c:v>102852</c:v>
                </c:pt>
                <c:pt idx="28">
                  <c:v>102632</c:v>
                </c:pt>
                <c:pt idx="29">
                  <c:v>102146</c:v>
                </c:pt>
                <c:pt idx="30">
                  <c:v>100941</c:v>
                </c:pt>
                <c:pt idx="31">
                  <c:v>100824</c:v>
                </c:pt>
                <c:pt idx="32">
                  <c:v>100714</c:v>
                </c:pt>
                <c:pt idx="33">
                  <c:v>100414</c:v>
                </c:pt>
                <c:pt idx="34">
                  <c:v>100500</c:v>
                </c:pt>
              </c:numCache>
            </c:numRef>
          </c:yVal>
          <c:smooth val="0"/>
          <c:extLst>
            <c:ext xmlns:c16="http://schemas.microsoft.com/office/drawing/2014/chart" uri="{C3380CC4-5D6E-409C-BE32-E72D297353CC}">
              <c16:uniqueId val="{00000005-BCD5-4E69-80D2-65A091D6C4AE}"/>
            </c:ext>
          </c:extLst>
        </c:ser>
        <c:ser>
          <c:idx val="3"/>
          <c:order val="3"/>
          <c:tx>
            <c:strRef>
              <c:f>'HTTP comparison'!$K$40</c:f>
              <c:strCache>
                <c:ptCount val="1"/>
                <c:pt idx="0">
                  <c:v>Run 4</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comparison'!$L$40:$AT$40</c:f>
              <c:numCache>
                <c:formatCode>0</c:formatCode>
                <c:ptCount val="35"/>
                <c:pt idx="0">
                  <c:v>31869</c:v>
                </c:pt>
                <c:pt idx="1">
                  <c:v>93993</c:v>
                </c:pt>
                <c:pt idx="2">
                  <c:v>125272</c:v>
                </c:pt>
                <c:pt idx="3">
                  <c:v>126753</c:v>
                </c:pt>
                <c:pt idx="4">
                  <c:v>127315</c:v>
                </c:pt>
                <c:pt idx="5">
                  <c:v>127575</c:v>
                </c:pt>
                <c:pt idx="6">
                  <c:v>127820</c:v>
                </c:pt>
                <c:pt idx="7">
                  <c:v>127521</c:v>
                </c:pt>
                <c:pt idx="8">
                  <c:v>127690</c:v>
                </c:pt>
                <c:pt idx="9">
                  <c:v>127465</c:v>
                </c:pt>
                <c:pt idx="10">
                  <c:v>127615</c:v>
                </c:pt>
                <c:pt idx="11">
                  <c:v>126407</c:v>
                </c:pt>
                <c:pt idx="12">
                  <c:v>125881</c:v>
                </c:pt>
                <c:pt idx="13">
                  <c:v>125033</c:v>
                </c:pt>
                <c:pt idx="14">
                  <c:v>119629</c:v>
                </c:pt>
                <c:pt idx="15">
                  <c:v>115440</c:v>
                </c:pt>
                <c:pt idx="16">
                  <c:v>113482</c:v>
                </c:pt>
                <c:pt idx="17">
                  <c:v>111581</c:v>
                </c:pt>
                <c:pt idx="18">
                  <c:v>110579</c:v>
                </c:pt>
                <c:pt idx="19">
                  <c:v>109475</c:v>
                </c:pt>
                <c:pt idx="20">
                  <c:v>108622</c:v>
                </c:pt>
                <c:pt idx="21">
                  <c:v>107802</c:v>
                </c:pt>
                <c:pt idx="22">
                  <c:v>105623</c:v>
                </c:pt>
                <c:pt idx="23">
                  <c:v>104702</c:v>
                </c:pt>
                <c:pt idx="24">
                  <c:v>104437</c:v>
                </c:pt>
                <c:pt idx="25">
                  <c:v>103498</c:v>
                </c:pt>
                <c:pt idx="26">
                  <c:v>103065</c:v>
                </c:pt>
                <c:pt idx="27">
                  <c:v>102904</c:v>
                </c:pt>
                <c:pt idx="28">
                  <c:v>102215</c:v>
                </c:pt>
                <c:pt idx="29">
                  <c:v>102631</c:v>
                </c:pt>
                <c:pt idx="30">
                  <c:v>101912</c:v>
                </c:pt>
                <c:pt idx="31">
                  <c:v>101067</c:v>
                </c:pt>
                <c:pt idx="32">
                  <c:v>101312</c:v>
                </c:pt>
                <c:pt idx="33">
                  <c:v>100795</c:v>
                </c:pt>
                <c:pt idx="34">
                  <c:v>100628</c:v>
                </c:pt>
              </c:numCache>
            </c:numRef>
          </c:yVal>
          <c:smooth val="0"/>
          <c:extLst>
            <c:ext xmlns:c16="http://schemas.microsoft.com/office/drawing/2014/chart" uri="{C3380CC4-5D6E-409C-BE32-E72D297353CC}">
              <c16:uniqueId val="{00000006-BCD5-4E69-80D2-65A091D6C4AE}"/>
            </c:ext>
          </c:extLst>
        </c:ser>
        <c:ser>
          <c:idx val="4"/>
          <c:order val="4"/>
          <c:tx>
            <c:strRef>
              <c:f>'HTTP comparison'!$K$41</c:f>
              <c:strCache>
                <c:ptCount val="1"/>
                <c:pt idx="0">
                  <c:v>Run 5</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comparison'!$L$41:$AT$41</c:f>
              <c:numCache>
                <c:formatCode>0</c:formatCode>
                <c:ptCount val="35"/>
                <c:pt idx="0">
                  <c:v>29915</c:v>
                </c:pt>
                <c:pt idx="1">
                  <c:v>93155</c:v>
                </c:pt>
                <c:pt idx="2">
                  <c:v>129700</c:v>
                </c:pt>
                <c:pt idx="3">
                  <c:v>130506</c:v>
                </c:pt>
                <c:pt idx="4">
                  <c:v>129607</c:v>
                </c:pt>
                <c:pt idx="5">
                  <c:v>129821</c:v>
                </c:pt>
                <c:pt idx="6">
                  <c:v>129559</c:v>
                </c:pt>
                <c:pt idx="7">
                  <c:v>129862</c:v>
                </c:pt>
                <c:pt idx="8">
                  <c:v>129513</c:v>
                </c:pt>
                <c:pt idx="9">
                  <c:v>129244</c:v>
                </c:pt>
                <c:pt idx="10">
                  <c:v>128756</c:v>
                </c:pt>
                <c:pt idx="11">
                  <c:v>128112</c:v>
                </c:pt>
                <c:pt idx="12">
                  <c:v>126935</c:v>
                </c:pt>
                <c:pt idx="13">
                  <c:v>125875</c:v>
                </c:pt>
                <c:pt idx="14">
                  <c:v>120005</c:v>
                </c:pt>
                <c:pt idx="15">
                  <c:v>115988</c:v>
                </c:pt>
                <c:pt idx="16">
                  <c:v>113607</c:v>
                </c:pt>
                <c:pt idx="17">
                  <c:v>112021</c:v>
                </c:pt>
                <c:pt idx="18">
                  <c:v>110733</c:v>
                </c:pt>
                <c:pt idx="19">
                  <c:v>109586</c:v>
                </c:pt>
                <c:pt idx="20">
                  <c:v>108520</c:v>
                </c:pt>
                <c:pt idx="21">
                  <c:v>107972</c:v>
                </c:pt>
                <c:pt idx="22">
                  <c:v>106065</c:v>
                </c:pt>
                <c:pt idx="23">
                  <c:v>105288</c:v>
                </c:pt>
                <c:pt idx="24">
                  <c:v>104135</c:v>
                </c:pt>
                <c:pt idx="25">
                  <c:v>104122</c:v>
                </c:pt>
                <c:pt idx="26">
                  <c:v>103580</c:v>
                </c:pt>
                <c:pt idx="27">
                  <c:v>103327</c:v>
                </c:pt>
                <c:pt idx="28">
                  <c:v>102974</c:v>
                </c:pt>
                <c:pt idx="29">
                  <c:v>102855</c:v>
                </c:pt>
                <c:pt idx="30">
                  <c:v>101848</c:v>
                </c:pt>
                <c:pt idx="31">
                  <c:v>101117</c:v>
                </c:pt>
                <c:pt idx="32">
                  <c:v>101204</c:v>
                </c:pt>
                <c:pt idx="33">
                  <c:v>100985</c:v>
                </c:pt>
                <c:pt idx="34">
                  <c:v>101495</c:v>
                </c:pt>
              </c:numCache>
            </c:numRef>
          </c:yVal>
          <c:smooth val="0"/>
          <c:extLst>
            <c:ext xmlns:c16="http://schemas.microsoft.com/office/drawing/2014/chart" uri="{C3380CC4-5D6E-409C-BE32-E72D297353CC}">
              <c16:uniqueId val="{00000007-BCD5-4E69-80D2-65A091D6C4AE}"/>
            </c:ext>
          </c:extLst>
        </c:ser>
        <c:ser>
          <c:idx val="5"/>
          <c:order val="5"/>
          <c:tx>
            <c:strRef>
              <c:f>'HTTP comparison'!$K$42</c:f>
              <c:strCache>
                <c:ptCount val="1"/>
                <c:pt idx="0">
                  <c:v>Run 6</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comparison'!$L$42:$AT$42</c:f>
              <c:numCache>
                <c:formatCode>0</c:formatCode>
                <c:ptCount val="35"/>
                <c:pt idx="0">
                  <c:v>31908</c:v>
                </c:pt>
                <c:pt idx="1">
                  <c:v>93423</c:v>
                </c:pt>
                <c:pt idx="2">
                  <c:v>126796</c:v>
                </c:pt>
                <c:pt idx="3">
                  <c:v>128286</c:v>
                </c:pt>
                <c:pt idx="4">
                  <c:v>128149</c:v>
                </c:pt>
                <c:pt idx="5">
                  <c:v>127924</c:v>
                </c:pt>
                <c:pt idx="6">
                  <c:v>128121</c:v>
                </c:pt>
                <c:pt idx="7">
                  <c:v>127902</c:v>
                </c:pt>
                <c:pt idx="8">
                  <c:v>127786</c:v>
                </c:pt>
                <c:pt idx="9">
                  <c:v>127898</c:v>
                </c:pt>
                <c:pt idx="10">
                  <c:v>127577</c:v>
                </c:pt>
                <c:pt idx="11">
                  <c:v>127316</c:v>
                </c:pt>
                <c:pt idx="12">
                  <c:v>126479</c:v>
                </c:pt>
                <c:pt idx="13">
                  <c:v>125320</c:v>
                </c:pt>
                <c:pt idx="14">
                  <c:v>119627</c:v>
                </c:pt>
                <c:pt idx="15">
                  <c:v>115643</c:v>
                </c:pt>
                <c:pt idx="16">
                  <c:v>113602</c:v>
                </c:pt>
                <c:pt idx="17">
                  <c:v>111880</c:v>
                </c:pt>
                <c:pt idx="18">
                  <c:v>110663</c:v>
                </c:pt>
                <c:pt idx="19">
                  <c:v>109539</c:v>
                </c:pt>
                <c:pt idx="20">
                  <c:v>108668</c:v>
                </c:pt>
                <c:pt idx="21">
                  <c:v>107956</c:v>
                </c:pt>
                <c:pt idx="22">
                  <c:v>105804</c:v>
                </c:pt>
                <c:pt idx="23">
                  <c:v>105166</c:v>
                </c:pt>
                <c:pt idx="24">
                  <c:v>104200</c:v>
                </c:pt>
                <c:pt idx="25">
                  <c:v>103508</c:v>
                </c:pt>
                <c:pt idx="26">
                  <c:v>102927</c:v>
                </c:pt>
                <c:pt idx="27">
                  <c:v>102699</c:v>
                </c:pt>
                <c:pt idx="28">
                  <c:v>102250</c:v>
                </c:pt>
                <c:pt idx="29">
                  <c:v>102408</c:v>
                </c:pt>
                <c:pt idx="30">
                  <c:v>101380</c:v>
                </c:pt>
                <c:pt idx="31">
                  <c:v>101332</c:v>
                </c:pt>
                <c:pt idx="32">
                  <c:v>100891</c:v>
                </c:pt>
                <c:pt idx="33">
                  <c:v>100058</c:v>
                </c:pt>
                <c:pt idx="34">
                  <c:v>100014</c:v>
                </c:pt>
              </c:numCache>
            </c:numRef>
          </c:yVal>
          <c:smooth val="0"/>
          <c:extLst>
            <c:ext xmlns:c16="http://schemas.microsoft.com/office/drawing/2014/chart" uri="{C3380CC4-5D6E-409C-BE32-E72D297353CC}">
              <c16:uniqueId val="{00000008-BCD5-4E69-80D2-65A091D6C4AE}"/>
            </c:ext>
          </c:extLst>
        </c:ser>
        <c:ser>
          <c:idx val="6"/>
          <c:order val="6"/>
          <c:tx>
            <c:strRef>
              <c:f>'HTTP comparison'!$K$43</c:f>
              <c:strCache>
                <c:ptCount val="1"/>
                <c:pt idx="0">
                  <c:v>Run 7</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comparison'!$L$43:$AT$43</c:f>
              <c:numCache>
                <c:formatCode>0</c:formatCode>
                <c:ptCount val="35"/>
                <c:pt idx="0">
                  <c:v>32053</c:v>
                </c:pt>
                <c:pt idx="1">
                  <c:v>93571</c:v>
                </c:pt>
                <c:pt idx="2">
                  <c:v>125697</c:v>
                </c:pt>
                <c:pt idx="3">
                  <c:v>127298</c:v>
                </c:pt>
                <c:pt idx="4">
                  <c:v>127579</c:v>
                </c:pt>
                <c:pt idx="5">
                  <c:v>127849</c:v>
                </c:pt>
                <c:pt idx="6">
                  <c:v>127759</c:v>
                </c:pt>
                <c:pt idx="7">
                  <c:v>128014</c:v>
                </c:pt>
                <c:pt idx="8">
                  <c:v>127333</c:v>
                </c:pt>
                <c:pt idx="9">
                  <c:v>127437</c:v>
                </c:pt>
                <c:pt idx="10">
                  <c:v>127418</c:v>
                </c:pt>
                <c:pt idx="11">
                  <c:v>127085</c:v>
                </c:pt>
                <c:pt idx="12">
                  <c:v>126294</c:v>
                </c:pt>
                <c:pt idx="13">
                  <c:v>125569</c:v>
                </c:pt>
                <c:pt idx="14">
                  <c:v>119637</c:v>
                </c:pt>
                <c:pt idx="15">
                  <c:v>115988</c:v>
                </c:pt>
                <c:pt idx="16">
                  <c:v>113414</c:v>
                </c:pt>
                <c:pt idx="17">
                  <c:v>111844</c:v>
                </c:pt>
                <c:pt idx="18">
                  <c:v>110670</c:v>
                </c:pt>
                <c:pt idx="19">
                  <c:v>109427</c:v>
                </c:pt>
                <c:pt idx="20">
                  <c:v>108597</c:v>
                </c:pt>
                <c:pt idx="21">
                  <c:v>108127</c:v>
                </c:pt>
                <c:pt idx="22">
                  <c:v>105788</c:v>
                </c:pt>
                <c:pt idx="23">
                  <c:v>105396</c:v>
                </c:pt>
                <c:pt idx="24">
                  <c:v>104324</c:v>
                </c:pt>
                <c:pt idx="25">
                  <c:v>103597</c:v>
                </c:pt>
                <c:pt idx="26">
                  <c:v>103406</c:v>
                </c:pt>
                <c:pt idx="27">
                  <c:v>103080</c:v>
                </c:pt>
                <c:pt idx="28">
                  <c:v>102914</c:v>
                </c:pt>
                <c:pt idx="29">
                  <c:v>103207</c:v>
                </c:pt>
                <c:pt idx="30">
                  <c:v>102406</c:v>
                </c:pt>
                <c:pt idx="31">
                  <c:v>101738</c:v>
                </c:pt>
                <c:pt idx="32">
                  <c:v>101164</c:v>
                </c:pt>
                <c:pt idx="33">
                  <c:v>102066</c:v>
                </c:pt>
                <c:pt idx="34">
                  <c:v>100233</c:v>
                </c:pt>
              </c:numCache>
            </c:numRef>
          </c:yVal>
          <c:smooth val="0"/>
          <c:extLst>
            <c:ext xmlns:c16="http://schemas.microsoft.com/office/drawing/2014/chart" uri="{C3380CC4-5D6E-409C-BE32-E72D297353CC}">
              <c16:uniqueId val="{00000009-BCD5-4E69-80D2-65A091D6C4AE}"/>
            </c:ext>
          </c:extLst>
        </c:ser>
        <c:ser>
          <c:idx val="7"/>
          <c:order val="7"/>
          <c:tx>
            <c:strRef>
              <c:f>'HTTP comparison'!$K$44</c:f>
              <c:strCache>
                <c:ptCount val="1"/>
                <c:pt idx="0">
                  <c:v>Run 8</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comparison'!$L$44:$AT$44</c:f>
              <c:numCache>
                <c:formatCode>0</c:formatCode>
                <c:ptCount val="35"/>
                <c:pt idx="0">
                  <c:v>31908</c:v>
                </c:pt>
                <c:pt idx="1">
                  <c:v>93311</c:v>
                </c:pt>
                <c:pt idx="2">
                  <c:v>125986</c:v>
                </c:pt>
                <c:pt idx="3">
                  <c:v>127604</c:v>
                </c:pt>
                <c:pt idx="4">
                  <c:v>127900</c:v>
                </c:pt>
                <c:pt idx="5">
                  <c:v>128169</c:v>
                </c:pt>
                <c:pt idx="6">
                  <c:v>128378</c:v>
                </c:pt>
                <c:pt idx="7">
                  <c:v>128132</c:v>
                </c:pt>
                <c:pt idx="8">
                  <c:v>128035</c:v>
                </c:pt>
                <c:pt idx="9">
                  <c:v>128931</c:v>
                </c:pt>
                <c:pt idx="10">
                  <c:v>128047</c:v>
                </c:pt>
                <c:pt idx="11">
                  <c:v>127274</c:v>
                </c:pt>
                <c:pt idx="12">
                  <c:v>126462</c:v>
                </c:pt>
                <c:pt idx="13">
                  <c:v>125395</c:v>
                </c:pt>
                <c:pt idx="14">
                  <c:v>119991</c:v>
                </c:pt>
                <c:pt idx="15">
                  <c:v>115958</c:v>
                </c:pt>
                <c:pt idx="16">
                  <c:v>113738</c:v>
                </c:pt>
                <c:pt idx="17">
                  <c:v>112057</c:v>
                </c:pt>
                <c:pt idx="18">
                  <c:v>110863</c:v>
                </c:pt>
                <c:pt idx="19">
                  <c:v>109804</c:v>
                </c:pt>
                <c:pt idx="20">
                  <c:v>108922</c:v>
                </c:pt>
                <c:pt idx="21">
                  <c:v>108140</c:v>
                </c:pt>
                <c:pt idx="22">
                  <c:v>105998</c:v>
                </c:pt>
                <c:pt idx="23">
                  <c:v>105500</c:v>
                </c:pt>
                <c:pt idx="24">
                  <c:v>104394</c:v>
                </c:pt>
                <c:pt idx="25">
                  <c:v>104287</c:v>
                </c:pt>
                <c:pt idx="26">
                  <c:v>103951</c:v>
                </c:pt>
                <c:pt idx="27">
                  <c:v>103320</c:v>
                </c:pt>
                <c:pt idx="28">
                  <c:v>102988</c:v>
                </c:pt>
                <c:pt idx="29">
                  <c:v>102823</c:v>
                </c:pt>
                <c:pt idx="30">
                  <c:v>101978</c:v>
                </c:pt>
                <c:pt idx="31">
                  <c:v>101137</c:v>
                </c:pt>
                <c:pt idx="32">
                  <c:v>100835</c:v>
                </c:pt>
                <c:pt idx="33">
                  <c:v>101098</c:v>
                </c:pt>
                <c:pt idx="34">
                  <c:v>100952</c:v>
                </c:pt>
              </c:numCache>
            </c:numRef>
          </c:yVal>
          <c:smooth val="0"/>
          <c:extLst>
            <c:ext xmlns:c16="http://schemas.microsoft.com/office/drawing/2014/chart" uri="{C3380CC4-5D6E-409C-BE32-E72D297353CC}">
              <c16:uniqueId val="{0000000A-BCD5-4E69-80D2-65A091D6C4AE}"/>
            </c:ext>
          </c:extLst>
        </c:ser>
        <c:ser>
          <c:idx val="8"/>
          <c:order val="8"/>
          <c:tx>
            <c:strRef>
              <c:f>'HTTP comparison'!$K$45</c:f>
              <c:strCache>
                <c:ptCount val="1"/>
                <c:pt idx="0">
                  <c:v>Run 9</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comparison'!$L$45:$AT$45</c:f>
              <c:numCache>
                <c:formatCode>0</c:formatCode>
                <c:ptCount val="35"/>
                <c:pt idx="0">
                  <c:v>32113</c:v>
                </c:pt>
                <c:pt idx="1">
                  <c:v>93414</c:v>
                </c:pt>
                <c:pt idx="2">
                  <c:v>126530</c:v>
                </c:pt>
                <c:pt idx="3">
                  <c:v>128648</c:v>
                </c:pt>
                <c:pt idx="4">
                  <c:v>128270</c:v>
                </c:pt>
                <c:pt idx="5">
                  <c:v>128281</c:v>
                </c:pt>
                <c:pt idx="6">
                  <c:v>128237</c:v>
                </c:pt>
                <c:pt idx="7">
                  <c:v>128460</c:v>
                </c:pt>
                <c:pt idx="8">
                  <c:v>128142</c:v>
                </c:pt>
                <c:pt idx="9">
                  <c:v>128281</c:v>
                </c:pt>
                <c:pt idx="10">
                  <c:v>127862</c:v>
                </c:pt>
                <c:pt idx="11">
                  <c:v>127389</c:v>
                </c:pt>
                <c:pt idx="12">
                  <c:v>126754</c:v>
                </c:pt>
                <c:pt idx="13">
                  <c:v>125265</c:v>
                </c:pt>
                <c:pt idx="14">
                  <c:v>119620</c:v>
                </c:pt>
                <c:pt idx="15">
                  <c:v>115630</c:v>
                </c:pt>
                <c:pt idx="16">
                  <c:v>113379</c:v>
                </c:pt>
                <c:pt idx="17">
                  <c:v>111945</c:v>
                </c:pt>
                <c:pt idx="18">
                  <c:v>110662</c:v>
                </c:pt>
                <c:pt idx="19">
                  <c:v>109699</c:v>
                </c:pt>
                <c:pt idx="20">
                  <c:v>108735</c:v>
                </c:pt>
                <c:pt idx="21">
                  <c:v>108089</c:v>
                </c:pt>
                <c:pt idx="22">
                  <c:v>105902</c:v>
                </c:pt>
                <c:pt idx="23">
                  <c:v>105422</c:v>
                </c:pt>
                <c:pt idx="24">
                  <c:v>104778</c:v>
                </c:pt>
                <c:pt idx="25">
                  <c:v>104656</c:v>
                </c:pt>
                <c:pt idx="26">
                  <c:v>104185</c:v>
                </c:pt>
                <c:pt idx="27">
                  <c:v>103724</c:v>
                </c:pt>
                <c:pt idx="28">
                  <c:v>103431</c:v>
                </c:pt>
                <c:pt idx="29">
                  <c:v>103399</c:v>
                </c:pt>
                <c:pt idx="30">
                  <c:v>102115</c:v>
                </c:pt>
                <c:pt idx="31">
                  <c:v>101912</c:v>
                </c:pt>
                <c:pt idx="32">
                  <c:v>101716</c:v>
                </c:pt>
                <c:pt idx="33">
                  <c:v>102113</c:v>
                </c:pt>
                <c:pt idx="34">
                  <c:v>100828</c:v>
                </c:pt>
              </c:numCache>
            </c:numRef>
          </c:yVal>
          <c:smooth val="0"/>
          <c:extLst>
            <c:ext xmlns:c16="http://schemas.microsoft.com/office/drawing/2014/chart" uri="{C3380CC4-5D6E-409C-BE32-E72D297353CC}">
              <c16:uniqueId val="{0000000B-BCD5-4E69-80D2-65A091D6C4AE}"/>
            </c:ext>
          </c:extLst>
        </c:ser>
        <c:ser>
          <c:idx val="9"/>
          <c:order val="9"/>
          <c:tx>
            <c:strRef>
              <c:f>'HTTP comparison'!$K$46</c:f>
              <c:strCache>
                <c:ptCount val="1"/>
                <c:pt idx="0">
                  <c:v>Run 10</c:v>
                </c:pt>
              </c:strCache>
            </c:strRef>
          </c:tx>
          <c:spPr>
            <a:ln w="28575">
              <a:noFill/>
            </a:ln>
          </c:spPr>
          <c:marker>
            <c:symbol val="circle"/>
            <c:size val="3"/>
            <c:spPr>
              <a:solidFill>
                <a:srgbClr val="FF0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comparison'!$L$46:$AT$46</c:f>
              <c:numCache>
                <c:formatCode>0</c:formatCode>
                <c:ptCount val="35"/>
                <c:pt idx="0">
                  <c:v>31913</c:v>
                </c:pt>
                <c:pt idx="1">
                  <c:v>93615</c:v>
                </c:pt>
                <c:pt idx="2">
                  <c:v>126669</c:v>
                </c:pt>
                <c:pt idx="3">
                  <c:v>128811</c:v>
                </c:pt>
                <c:pt idx="4">
                  <c:v>129172</c:v>
                </c:pt>
                <c:pt idx="5">
                  <c:v>128483</c:v>
                </c:pt>
                <c:pt idx="6">
                  <c:v>129217</c:v>
                </c:pt>
                <c:pt idx="7">
                  <c:v>128575</c:v>
                </c:pt>
                <c:pt idx="8">
                  <c:v>128444</c:v>
                </c:pt>
                <c:pt idx="9">
                  <c:v>128414</c:v>
                </c:pt>
                <c:pt idx="10">
                  <c:v>128242</c:v>
                </c:pt>
                <c:pt idx="11">
                  <c:v>127409</c:v>
                </c:pt>
                <c:pt idx="12">
                  <c:v>126736</c:v>
                </c:pt>
                <c:pt idx="13">
                  <c:v>125607</c:v>
                </c:pt>
                <c:pt idx="14">
                  <c:v>119909</c:v>
                </c:pt>
                <c:pt idx="15">
                  <c:v>116080</c:v>
                </c:pt>
                <c:pt idx="16">
                  <c:v>113559</c:v>
                </c:pt>
                <c:pt idx="17">
                  <c:v>111877</c:v>
                </c:pt>
                <c:pt idx="18">
                  <c:v>110688</c:v>
                </c:pt>
                <c:pt idx="19">
                  <c:v>109563</c:v>
                </c:pt>
                <c:pt idx="20">
                  <c:v>108701</c:v>
                </c:pt>
                <c:pt idx="21">
                  <c:v>108041</c:v>
                </c:pt>
                <c:pt idx="22">
                  <c:v>106320</c:v>
                </c:pt>
                <c:pt idx="23">
                  <c:v>105085</c:v>
                </c:pt>
                <c:pt idx="24">
                  <c:v>104565</c:v>
                </c:pt>
                <c:pt idx="25">
                  <c:v>103715</c:v>
                </c:pt>
                <c:pt idx="26">
                  <c:v>103583</c:v>
                </c:pt>
                <c:pt idx="27">
                  <c:v>103688</c:v>
                </c:pt>
                <c:pt idx="28">
                  <c:v>103432</c:v>
                </c:pt>
                <c:pt idx="29">
                  <c:v>103236</c:v>
                </c:pt>
                <c:pt idx="30">
                  <c:v>102212</c:v>
                </c:pt>
                <c:pt idx="31">
                  <c:v>101739</c:v>
                </c:pt>
                <c:pt idx="32">
                  <c:v>101214</c:v>
                </c:pt>
                <c:pt idx="33">
                  <c:v>100990</c:v>
                </c:pt>
                <c:pt idx="34">
                  <c:v>100870</c:v>
                </c:pt>
              </c:numCache>
            </c:numRef>
          </c:yVal>
          <c:smooth val="0"/>
          <c:extLst>
            <c:ext xmlns:c16="http://schemas.microsoft.com/office/drawing/2014/chart" uri="{C3380CC4-5D6E-409C-BE32-E72D297353CC}">
              <c16:uniqueId val="{0000000C-BCD5-4E69-80D2-65A091D6C4AE}"/>
            </c:ext>
          </c:extLst>
        </c:ser>
        <c:dLbls>
          <c:showLegendKey val="0"/>
          <c:showVal val="0"/>
          <c:showCatName val="0"/>
          <c:showSerName val="0"/>
          <c:showPercent val="0"/>
          <c:showBubbleSize val="0"/>
        </c:dLbls>
        <c:axId val="2130183088"/>
        <c:axId val="2130183632"/>
      </c:scatterChart>
      <c:valAx>
        <c:axId val="2130183088"/>
        <c:scaling>
          <c:logBase val="10"/>
          <c:orientation val="minMax"/>
          <c:min val="10"/>
        </c:scaling>
        <c:delete val="0"/>
        <c:axPos val="b"/>
        <c:numFmt formatCode="0" sourceLinked="1"/>
        <c:majorTickMark val="none"/>
        <c:minorTickMark val="none"/>
        <c:tickLblPos val="nextTo"/>
        <c:crossAx val="2130183632"/>
        <c:crosses val="autoZero"/>
        <c:crossBetween val="midCat"/>
      </c:valAx>
      <c:valAx>
        <c:axId val="2130183632"/>
        <c:scaling>
          <c:orientation val="minMax"/>
          <c:max val="350000"/>
        </c:scaling>
        <c:delete val="0"/>
        <c:axPos val="l"/>
        <c:majorGridlines/>
        <c:numFmt formatCode="0" sourceLinked="1"/>
        <c:majorTickMark val="none"/>
        <c:minorTickMark val="none"/>
        <c:tickLblPos val="nextTo"/>
        <c:crossAx val="213018308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comparison'!$K$285</c:f>
              <c:strCache>
                <c:ptCount val="1"/>
                <c:pt idx="0">
                  <c:v>Average</c:v>
                </c:pt>
              </c:strCache>
            </c:strRef>
          </c:tx>
          <c:marker>
            <c:symbol val="none"/>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comparison'!$L$285:$AT$285</c:f>
              <c:numCache>
                <c:formatCode>0</c:formatCode>
                <c:ptCount val="35"/>
                <c:pt idx="0">
                  <c:v>10516.487000000001</c:v>
                </c:pt>
                <c:pt idx="1">
                  <c:v>11507.882000000001</c:v>
                </c:pt>
                <c:pt idx="2">
                  <c:v>11148.531999999997</c:v>
                </c:pt>
                <c:pt idx="3">
                  <c:v>11240.634000000002</c:v>
                </c:pt>
                <c:pt idx="4">
                  <c:v>11398.443000000001</c:v>
                </c:pt>
                <c:pt idx="5">
                  <c:v>11453.877</c:v>
                </c:pt>
                <c:pt idx="6">
                  <c:v>11165.007</c:v>
                </c:pt>
                <c:pt idx="7">
                  <c:v>11146.424999999999</c:v>
                </c:pt>
                <c:pt idx="8">
                  <c:v>11306.12</c:v>
                </c:pt>
                <c:pt idx="9">
                  <c:v>11218.969999999998</c:v>
                </c:pt>
                <c:pt idx="10">
                  <c:v>11259.837</c:v>
                </c:pt>
                <c:pt idx="11">
                  <c:v>11202.234</c:v>
                </c:pt>
                <c:pt idx="12">
                  <c:v>11268.04</c:v>
                </c:pt>
                <c:pt idx="13">
                  <c:v>11191.251</c:v>
                </c:pt>
                <c:pt idx="14">
                  <c:v>6492.51</c:v>
                </c:pt>
                <c:pt idx="15">
                  <c:v>6344.396999999999</c:v>
                </c:pt>
                <c:pt idx="16">
                  <c:v>6448.3710000000001</c:v>
                </c:pt>
                <c:pt idx="17">
                  <c:v>6160.4339999999993</c:v>
                </c:pt>
                <c:pt idx="18">
                  <c:v>6229.5400000000009</c:v>
                </c:pt>
                <c:pt idx="19">
                  <c:v>6692.4230000000007</c:v>
                </c:pt>
                <c:pt idx="20">
                  <c:v>5747.924</c:v>
                </c:pt>
                <c:pt idx="21">
                  <c:v>6474.53</c:v>
                </c:pt>
                <c:pt idx="22">
                  <c:v>6250.3769999999995</c:v>
                </c:pt>
                <c:pt idx="23">
                  <c:v>6040.3890000000001</c:v>
                </c:pt>
                <c:pt idx="24">
                  <c:v>5942.6410000000005</c:v>
                </c:pt>
                <c:pt idx="25">
                  <c:v>6095.92</c:v>
                </c:pt>
                <c:pt idx="26">
                  <c:v>5983.5599999999995</c:v>
                </c:pt>
                <c:pt idx="27">
                  <c:v>5798.8420000000006</c:v>
                </c:pt>
                <c:pt idx="28">
                  <c:v>5430.8590000000004</c:v>
                </c:pt>
                <c:pt idx="29">
                  <c:v>5779.7079999999996</c:v>
                </c:pt>
                <c:pt idx="30">
                  <c:v>5521.0539999999992</c:v>
                </c:pt>
                <c:pt idx="31">
                  <c:v>5543.7890000000007</c:v>
                </c:pt>
                <c:pt idx="32">
                  <c:v>5751.6469999999999</c:v>
                </c:pt>
                <c:pt idx="33">
                  <c:v>5525.8419999999987</c:v>
                </c:pt>
                <c:pt idx="34">
                  <c:v>5476.5949999999993</c:v>
                </c:pt>
              </c:numCache>
            </c:numRef>
          </c:yVal>
          <c:smooth val="1"/>
          <c:extLst>
            <c:ext xmlns:c16="http://schemas.microsoft.com/office/drawing/2014/chart" uri="{C3380CC4-5D6E-409C-BE32-E72D297353CC}">
              <c16:uniqueId val="{00000000-3939-44A8-9BC9-DF570BD4F6DF}"/>
            </c:ext>
          </c:extLst>
        </c:ser>
        <c:dLbls>
          <c:showLegendKey val="0"/>
          <c:showVal val="0"/>
          <c:showCatName val="0"/>
          <c:showSerName val="0"/>
          <c:showPercent val="0"/>
          <c:showBubbleSize val="0"/>
        </c:dLbls>
        <c:axId val="130844576"/>
        <c:axId val="130836416"/>
      </c:scatterChart>
      <c:scatterChart>
        <c:scatterStyle val="lineMarker"/>
        <c:varyColors val="0"/>
        <c:ser>
          <c:idx val="0"/>
          <c:order val="0"/>
          <c:tx>
            <c:strRef>
              <c:f>'HTTP comparison'!$K$275</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3939-44A8-9BC9-DF570BD4F6DF}"/>
              </c:ext>
            </c:extLst>
          </c:dPt>
          <c:dPt>
            <c:idx val="1"/>
            <c:bubble3D val="0"/>
            <c:extLst>
              <c:ext xmlns:c16="http://schemas.microsoft.com/office/drawing/2014/chart" uri="{C3380CC4-5D6E-409C-BE32-E72D297353CC}">
                <c16:uniqueId val="{00000002-3939-44A8-9BC9-DF570BD4F6DF}"/>
              </c:ext>
            </c:extLst>
          </c:dPt>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comparison'!$L$275:$AT$275</c:f>
              <c:numCache>
                <c:formatCode>General</c:formatCode>
                <c:ptCount val="35"/>
                <c:pt idx="0">
                  <c:v>12223.78</c:v>
                </c:pt>
                <c:pt idx="1">
                  <c:v>12167.210000000001</c:v>
                </c:pt>
                <c:pt idx="2">
                  <c:v>12092.71</c:v>
                </c:pt>
                <c:pt idx="3">
                  <c:v>11141.779999999999</c:v>
                </c:pt>
                <c:pt idx="4">
                  <c:v>12176.3</c:v>
                </c:pt>
                <c:pt idx="5">
                  <c:v>12006.09</c:v>
                </c:pt>
                <c:pt idx="6">
                  <c:v>12213.91</c:v>
                </c:pt>
                <c:pt idx="7">
                  <c:v>11061.28</c:v>
                </c:pt>
                <c:pt idx="8">
                  <c:v>12155.060000000001</c:v>
                </c:pt>
                <c:pt idx="9">
                  <c:v>11771.35</c:v>
                </c:pt>
                <c:pt idx="10">
                  <c:v>11038.46</c:v>
                </c:pt>
                <c:pt idx="11">
                  <c:v>12114.58</c:v>
                </c:pt>
                <c:pt idx="12">
                  <c:v>11168.98</c:v>
                </c:pt>
                <c:pt idx="13">
                  <c:v>11870.57</c:v>
                </c:pt>
                <c:pt idx="14">
                  <c:v>11516.85</c:v>
                </c:pt>
                <c:pt idx="15">
                  <c:v>10576.05</c:v>
                </c:pt>
                <c:pt idx="16">
                  <c:v>11932.76</c:v>
                </c:pt>
                <c:pt idx="17">
                  <c:v>11216.880000000001</c:v>
                </c:pt>
                <c:pt idx="18">
                  <c:v>11279.33</c:v>
                </c:pt>
                <c:pt idx="19">
                  <c:v>11828.68</c:v>
                </c:pt>
                <c:pt idx="20">
                  <c:v>10993.81</c:v>
                </c:pt>
                <c:pt idx="21">
                  <c:v>11447.73</c:v>
                </c:pt>
                <c:pt idx="22">
                  <c:v>11789.48</c:v>
                </c:pt>
                <c:pt idx="23">
                  <c:v>11761.79</c:v>
                </c:pt>
                <c:pt idx="24">
                  <c:v>11722.689999999999</c:v>
                </c:pt>
                <c:pt idx="25">
                  <c:v>11773.16</c:v>
                </c:pt>
                <c:pt idx="26">
                  <c:v>11644.880000000001</c:v>
                </c:pt>
                <c:pt idx="27">
                  <c:v>11606.02</c:v>
                </c:pt>
                <c:pt idx="28">
                  <c:v>11663.2</c:v>
                </c:pt>
                <c:pt idx="29">
                  <c:v>11550.53</c:v>
                </c:pt>
                <c:pt idx="30">
                  <c:v>10777.4</c:v>
                </c:pt>
                <c:pt idx="31">
                  <c:v>11448.640000000001</c:v>
                </c:pt>
                <c:pt idx="32">
                  <c:v>11581.86</c:v>
                </c:pt>
                <c:pt idx="33">
                  <c:v>11201.26</c:v>
                </c:pt>
                <c:pt idx="34">
                  <c:v>10448.970000000001</c:v>
                </c:pt>
              </c:numCache>
            </c:numRef>
          </c:yVal>
          <c:smooth val="0"/>
          <c:extLst>
            <c:ext xmlns:c16="http://schemas.microsoft.com/office/drawing/2014/chart" uri="{C3380CC4-5D6E-409C-BE32-E72D297353CC}">
              <c16:uniqueId val="{00000003-3939-44A8-9BC9-DF570BD4F6DF}"/>
            </c:ext>
          </c:extLst>
        </c:ser>
        <c:ser>
          <c:idx val="1"/>
          <c:order val="1"/>
          <c:tx>
            <c:strRef>
              <c:f>'HTTP comparison'!$K$276</c:f>
              <c:strCache>
                <c:ptCount val="1"/>
                <c:pt idx="0">
                  <c:v>Run 2</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comparison'!$L$276:$AT$276</c:f>
              <c:numCache>
                <c:formatCode>General</c:formatCode>
                <c:ptCount val="35"/>
                <c:pt idx="0">
                  <c:v>10373.6</c:v>
                </c:pt>
                <c:pt idx="1">
                  <c:v>12246.43</c:v>
                </c:pt>
                <c:pt idx="2">
                  <c:v>11622.76</c:v>
                </c:pt>
                <c:pt idx="3">
                  <c:v>12444.03</c:v>
                </c:pt>
                <c:pt idx="4">
                  <c:v>11272.05</c:v>
                </c:pt>
                <c:pt idx="5">
                  <c:v>11889.89</c:v>
                </c:pt>
                <c:pt idx="6">
                  <c:v>11696.5</c:v>
                </c:pt>
                <c:pt idx="7">
                  <c:v>11626.29</c:v>
                </c:pt>
                <c:pt idx="8">
                  <c:v>11776.02</c:v>
                </c:pt>
                <c:pt idx="9">
                  <c:v>11264.16</c:v>
                </c:pt>
                <c:pt idx="10">
                  <c:v>11409.84</c:v>
                </c:pt>
                <c:pt idx="11">
                  <c:v>11120.99</c:v>
                </c:pt>
                <c:pt idx="12">
                  <c:v>11669.169999999998</c:v>
                </c:pt>
                <c:pt idx="13">
                  <c:v>11382</c:v>
                </c:pt>
                <c:pt idx="14">
                  <c:v>11279.75</c:v>
                </c:pt>
                <c:pt idx="15">
                  <c:v>11160.439999999999</c:v>
                </c:pt>
                <c:pt idx="16">
                  <c:v>11058.23</c:v>
                </c:pt>
                <c:pt idx="17">
                  <c:v>10356.09</c:v>
                </c:pt>
                <c:pt idx="18">
                  <c:v>9917.34</c:v>
                </c:pt>
                <c:pt idx="19">
                  <c:v>11038.48</c:v>
                </c:pt>
                <c:pt idx="20">
                  <c:v>10773.439999999999</c:v>
                </c:pt>
                <c:pt idx="21">
                  <c:v>10615.42</c:v>
                </c:pt>
                <c:pt idx="22">
                  <c:v>10774.529999999999</c:v>
                </c:pt>
                <c:pt idx="23">
                  <c:v>9757.2199999999993</c:v>
                </c:pt>
                <c:pt idx="24">
                  <c:v>9649.11</c:v>
                </c:pt>
                <c:pt idx="25">
                  <c:v>11260.87</c:v>
                </c:pt>
                <c:pt idx="26">
                  <c:v>10252.469999999999</c:v>
                </c:pt>
                <c:pt idx="27">
                  <c:v>11516.57</c:v>
                </c:pt>
                <c:pt idx="28">
                  <c:v>11654.07</c:v>
                </c:pt>
                <c:pt idx="29">
                  <c:v>10248.280000000001</c:v>
                </c:pt>
                <c:pt idx="30">
                  <c:v>11417.84</c:v>
                </c:pt>
                <c:pt idx="31">
                  <c:v>11471.109999999999</c:v>
                </c:pt>
                <c:pt idx="32">
                  <c:v>9830.61</c:v>
                </c:pt>
                <c:pt idx="33">
                  <c:v>8940.2999999999993</c:v>
                </c:pt>
                <c:pt idx="34">
                  <c:v>9435.16</c:v>
                </c:pt>
              </c:numCache>
            </c:numRef>
          </c:yVal>
          <c:smooth val="0"/>
          <c:extLst>
            <c:ext xmlns:c16="http://schemas.microsoft.com/office/drawing/2014/chart" uri="{C3380CC4-5D6E-409C-BE32-E72D297353CC}">
              <c16:uniqueId val="{00000004-3939-44A8-9BC9-DF570BD4F6DF}"/>
            </c:ext>
          </c:extLst>
        </c:ser>
        <c:ser>
          <c:idx val="2"/>
          <c:order val="2"/>
          <c:tx>
            <c:strRef>
              <c:f>'HTTP comparison'!$K$277</c:f>
              <c:strCache>
                <c:ptCount val="1"/>
                <c:pt idx="0">
                  <c:v>Run 3</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comparison'!$L$277:$AT$277</c:f>
              <c:numCache>
                <c:formatCode>General</c:formatCode>
                <c:ptCount val="35"/>
                <c:pt idx="0">
                  <c:v>11277.550000000001</c:v>
                </c:pt>
                <c:pt idx="1">
                  <c:v>11835.5</c:v>
                </c:pt>
                <c:pt idx="2">
                  <c:v>11657.59</c:v>
                </c:pt>
                <c:pt idx="3">
                  <c:v>10736.57</c:v>
                </c:pt>
                <c:pt idx="4">
                  <c:v>12004.13</c:v>
                </c:pt>
                <c:pt idx="5">
                  <c:v>12086.24</c:v>
                </c:pt>
                <c:pt idx="6">
                  <c:v>11821.349999999999</c:v>
                </c:pt>
                <c:pt idx="7">
                  <c:v>11621.07</c:v>
                </c:pt>
                <c:pt idx="8">
                  <c:v>11593.07</c:v>
                </c:pt>
                <c:pt idx="9">
                  <c:v>11741.05</c:v>
                </c:pt>
                <c:pt idx="10">
                  <c:v>12091.880000000001</c:v>
                </c:pt>
                <c:pt idx="11">
                  <c:v>11524.130000000001</c:v>
                </c:pt>
                <c:pt idx="12">
                  <c:v>11892.02</c:v>
                </c:pt>
                <c:pt idx="13">
                  <c:v>11230.44</c:v>
                </c:pt>
                <c:pt idx="14">
                  <c:v>9484.84</c:v>
                </c:pt>
                <c:pt idx="15">
                  <c:v>10428.189999999999</c:v>
                </c:pt>
                <c:pt idx="16">
                  <c:v>10650.49</c:v>
                </c:pt>
                <c:pt idx="17">
                  <c:v>9318.82</c:v>
                </c:pt>
                <c:pt idx="18">
                  <c:v>9249.5400000000009</c:v>
                </c:pt>
                <c:pt idx="19">
                  <c:v>10047</c:v>
                </c:pt>
                <c:pt idx="20">
                  <c:v>9547.7200000000012</c:v>
                </c:pt>
                <c:pt idx="21">
                  <c:v>10161.859999999999</c:v>
                </c:pt>
                <c:pt idx="22">
                  <c:v>10251.52</c:v>
                </c:pt>
                <c:pt idx="23">
                  <c:v>8714.380000000001</c:v>
                </c:pt>
                <c:pt idx="24">
                  <c:v>7712.0599999999995</c:v>
                </c:pt>
                <c:pt idx="25">
                  <c:v>9222.880000000001</c:v>
                </c:pt>
                <c:pt idx="26">
                  <c:v>10645.31</c:v>
                </c:pt>
                <c:pt idx="27">
                  <c:v>8080.9000000000005</c:v>
                </c:pt>
                <c:pt idx="28">
                  <c:v>6838.0500000000011</c:v>
                </c:pt>
                <c:pt idx="29">
                  <c:v>7483.72</c:v>
                </c:pt>
                <c:pt idx="30">
                  <c:v>7922.66</c:v>
                </c:pt>
                <c:pt idx="31">
                  <c:v>7413.06</c:v>
                </c:pt>
                <c:pt idx="32">
                  <c:v>10080.06</c:v>
                </c:pt>
                <c:pt idx="33">
                  <c:v>8274.0299999999988</c:v>
                </c:pt>
                <c:pt idx="34">
                  <c:v>6329.18</c:v>
                </c:pt>
              </c:numCache>
            </c:numRef>
          </c:yVal>
          <c:smooth val="0"/>
          <c:extLst>
            <c:ext xmlns:c16="http://schemas.microsoft.com/office/drawing/2014/chart" uri="{C3380CC4-5D6E-409C-BE32-E72D297353CC}">
              <c16:uniqueId val="{00000005-3939-44A8-9BC9-DF570BD4F6DF}"/>
            </c:ext>
          </c:extLst>
        </c:ser>
        <c:ser>
          <c:idx val="3"/>
          <c:order val="3"/>
          <c:tx>
            <c:strRef>
              <c:f>'HTTP comparison'!$K$278</c:f>
              <c:strCache>
                <c:ptCount val="1"/>
                <c:pt idx="0">
                  <c:v>Run 4</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comparison'!$L$278:$AT$278</c:f>
              <c:numCache>
                <c:formatCode>General</c:formatCode>
                <c:ptCount val="35"/>
                <c:pt idx="0">
                  <c:v>10195.200000000001</c:v>
                </c:pt>
                <c:pt idx="1">
                  <c:v>11675.34</c:v>
                </c:pt>
                <c:pt idx="2">
                  <c:v>11388.26</c:v>
                </c:pt>
                <c:pt idx="3">
                  <c:v>12196.1</c:v>
                </c:pt>
                <c:pt idx="4">
                  <c:v>11407.37</c:v>
                </c:pt>
                <c:pt idx="5">
                  <c:v>12046.67</c:v>
                </c:pt>
                <c:pt idx="6">
                  <c:v>11053.76</c:v>
                </c:pt>
                <c:pt idx="7">
                  <c:v>12231.76</c:v>
                </c:pt>
                <c:pt idx="8">
                  <c:v>11667.400000000001</c:v>
                </c:pt>
                <c:pt idx="9">
                  <c:v>11705.050000000001</c:v>
                </c:pt>
                <c:pt idx="10">
                  <c:v>11262.039999999999</c:v>
                </c:pt>
                <c:pt idx="11">
                  <c:v>11207.779999999999</c:v>
                </c:pt>
                <c:pt idx="12">
                  <c:v>11279.400000000001</c:v>
                </c:pt>
                <c:pt idx="13">
                  <c:v>11108.060000000001</c:v>
                </c:pt>
                <c:pt idx="14">
                  <c:v>8639.31</c:v>
                </c:pt>
                <c:pt idx="15">
                  <c:v>6685.7799999999988</c:v>
                </c:pt>
                <c:pt idx="16">
                  <c:v>6213.16</c:v>
                </c:pt>
                <c:pt idx="17">
                  <c:v>8102.24</c:v>
                </c:pt>
                <c:pt idx="18">
                  <c:v>7029.65</c:v>
                </c:pt>
                <c:pt idx="19">
                  <c:v>8568.68</c:v>
                </c:pt>
                <c:pt idx="20">
                  <c:v>7173.2099999999991</c:v>
                </c:pt>
                <c:pt idx="21">
                  <c:v>7788.13</c:v>
                </c:pt>
                <c:pt idx="22">
                  <c:v>6542.04</c:v>
                </c:pt>
                <c:pt idx="23">
                  <c:v>6261.27</c:v>
                </c:pt>
                <c:pt idx="24">
                  <c:v>6786.04</c:v>
                </c:pt>
                <c:pt idx="25">
                  <c:v>7525.7199999999993</c:v>
                </c:pt>
                <c:pt idx="26">
                  <c:v>6267.75</c:v>
                </c:pt>
                <c:pt idx="27">
                  <c:v>7486.99</c:v>
                </c:pt>
                <c:pt idx="28">
                  <c:v>3895.5700000000006</c:v>
                </c:pt>
                <c:pt idx="29">
                  <c:v>8614.5</c:v>
                </c:pt>
                <c:pt idx="30">
                  <c:v>5040.1399999999994</c:v>
                </c:pt>
                <c:pt idx="31">
                  <c:v>4840.0300000000007</c:v>
                </c:pt>
                <c:pt idx="32">
                  <c:v>5662.16</c:v>
                </c:pt>
                <c:pt idx="33">
                  <c:v>6722.17</c:v>
                </c:pt>
                <c:pt idx="34">
                  <c:v>5989.4400000000005</c:v>
                </c:pt>
              </c:numCache>
            </c:numRef>
          </c:yVal>
          <c:smooth val="0"/>
          <c:extLst>
            <c:ext xmlns:c16="http://schemas.microsoft.com/office/drawing/2014/chart" uri="{C3380CC4-5D6E-409C-BE32-E72D297353CC}">
              <c16:uniqueId val="{00000006-3939-44A8-9BC9-DF570BD4F6DF}"/>
            </c:ext>
          </c:extLst>
        </c:ser>
        <c:ser>
          <c:idx val="4"/>
          <c:order val="4"/>
          <c:tx>
            <c:strRef>
              <c:f>'HTTP comparison'!$K$279</c:f>
              <c:strCache>
                <c:ptCount val="1"/>
                <c:pt idx="0">
                  <c:v>Run 5</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comparison'!$L$279:$AT$279</c:f>
              <c:numCache>
                <c:formatCode>General</c:formatCode>
                <c:ptCount val="35"/>
                <c:pt idx="0">
                  <c:v>10626.939999999999</c:v>
                </c:pt>
                <c:pt idx="1">
                  <c:v>11880.52</c:v>
                </c:pt>
                <c:pt idx="2">
                  <c:v>11213.88</c:v>
                </c:pt>
                <c:pt idx="3">
                  <c:v>11251.54</c:v>
                </c:pt>
                <c:pt idx="4">
                  <c:v>11687.77</c:v>
                </c:pt>
                <c:pt idx="5">
                  <c:v>11131</c:v>
                </c:pt>
                <c:pt idx="6">
                  <c:v>10729.76</c:v>
                </c:pt>
                <c:pt idx="7">
                  <c:v>10629.52</c:v>
                </c:pt>
                <c:pt idx="8">
                  <c:v>11407.380000000001</c:v>
                </c:pt>
                <c:pt idx="9">
                  <c:v>11281.039999999999</c:v>
                </c:pt>
                <c:pt idx="10">
                  <c:v>11364.17</c:v>
                </c:pt>
                <c:pt idx="11">
                  <c:v>10761.880000000001</c:v>
                </c:pt>
                <c:pt idx="12">
                  <c:v>11518.76</c:v>
                </c:pt>
                <c:pt idx="13">
                  <c:v>11235.199999999999</c:v>
                </c:pt>
                <c:pt idx="14">
                  <c:v>5115.01</c:v>
                </c:pt>
                <c:pt idx="15">
                  <c:v>5638.85</c:v>
                </c:pt>
                <c:pt idx="16">
                  <c:v>7236.47</c:v>
                </c:pt>
                <c:pt idx="17">
                  <c:v>4689.8100000000004</c:v>
                </c:pt>
                <c:pt idx="18">
                  <c:v>6368.08</c:v>
                </c:pt>
                <c:pt idx="19">
                  <c:v>5406.46</c:v>
                </c:pt>
                <c:pt idx="20">
                  <c:v>3450.89</c:v>
                </c:pt>
                <c:pt idx="21">
                  <c:v>6238.63</c:v>
                </c:pt>
                <c:pt idx="22">
                  <c:v>7463.03</c:v>
                </c:pt>
                <c:pt idx="23">
                  <c:v>3853.17</c:v>
                </c:pt>
                <c:pt idx="24">
                  <c:v>4481.01</c:v>
                </c:pt>
                <c:pt idx="25">
                  <c:v>4004.13</c:v>
                </c:pt>
                <c:pt idx="26">
                  <c:v>5190.1900000000005</c:v>
                </c:pt>
                <c:pt idx="27">
                  <c:v>5026.8899999999994</c:v>
                </c:pt>
                <c:pt idx="28">
                  <c:v>4752.58</c:v>
                </c:pt>
                <c:pt idx="29">
                  <c:v>4677.8</c:v>
                </c:pt>
                <c:pt idx="30">
                  <c:v>4691.47</c:v>
                </c:pt>
                <c:pt idx="31">
                  <c:v>4637.41</c:v>
                </c:pt>
                <c:pt idx="32">
                  <c:v>5168.49</c:v>
                </c:pt>
                <c:pt idx="33">
                  <c:v>4159.6400000000003</c:v>
                </c:pt>
                <c:pt idx="34">
                  <c:v>5334.38</c:v>
                </c:pt>
              </c:numCache>
            </c:numRef>
          </c:yVal>
          <c:smooth val="0"/>
          <c:extLst>
            <c:ext xmlns:c16="http://schemas.microsoft.com/office/drawing/2014/chart" uri="{C3380CC4-5D6E-409C-BE32-E72D297353CC}">
              <c16:uniqueId val="{00000007-3939-44A8-9BC9-DF570BD4F6DF}"/>
            </c:ext>
          </c:extLst>
        </c:ser>
        <c:ser>
          <c:idx val="5"/>
          <c:order val="5"/>
          <c:tx>
            <c:strRef>
              <c:f>'HTTP comparison'!$K$280</c:f>
              <c:strCache>
                <c:ptCount val="1"/>
                <c:pt idx="0">
                  <c:v>Run 6</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comparison'!$L$280:$AT$280</c:f>
              <c:numCache>
                <c:formatCode>General</c:formatCode>
                <c:ptCount val="35"/>
                <c:pt idx="0">
                  <c:v>10392.099999999999</c:v>
                </c:pt>
                <c:pt idx="1">
                  <c:v>11510.52</c:v>
                </c:pt>
                <c:pt idx="2">
                  <c:v>11253.23</c:v>
                </c:pt>
                <c:pt idx="3">
                  <c:v>11208.39</c:v>
                </c:pt>
                <c:pt idx="4">
                  <c:v>10919.77</c:v>
                </c:pt>
                <c:pt idx="5">
                  <c:v>11228.06</c:v>
                </c:pt>
                <c:pt idx="6">
                  <c:v>10740.95</c:v>
                </c:pt>
                <c:pt idx="7">
                  <c:v>11084.67</c:v>
                </c:pt>
                <c:pt idx="8">
                  <c:v>11255.35</c:v>
                </c:pt>
                <c:pt idx="9">
                  <c:v>10483.91</c:v>
                </c:pt>
                <c:pt idx="10">
                  <c:v>11240.55</c:v>
                </c:pt>
                <c:pt idx="11">
                  <c:v>11782.33</c:v>
                </c:pt>
                <c:pt idx="12">
                  <c:v>10601.43</c:v>
                </c:pt>
                <c:pt idx="13">
                  <c:v>11309.35</c:v>
                </c:pt>
                <c:pt idx="14">
                  <c:v>5111.72</c:v>
                </c:pt>
                <c:pt idx="15">
                  <c:v>4699.6100000000006</c:v>
                </c:pt>
                <c:pt idx="16">
                  <c:v>4443.42</c:v>
                </c:pt>
                <c:pt idx="17">
                  <c:v>4502.33</c:v>
                </c:pt>
                <c:pt idx="18">
                  <c:v>5433.07</c:v>
                </c:pt>
                <c:pt idx="19">
                  <c:v>6151.83</c:v>
                </c:pt>
                <c:pt idx="20">
                  <c:v>3329.29</c:v>
                </c:pt>
                <c:pt idx="21">
                  <c:v>4399.07</c:v>
                </c:pt>
                <c:pt idx="22">
                  <c:v>4344.67</c:v>
                </c:pt>
                <c:pt idx="23">
                  <c:v>4560.6000000000004</c:v>
                </c:pt>
                <c:pt idx="24">
                  <c:v>3810.01</c:v>
                </c:pt>
                <c:pt idx="25">
                  <c:v>5445.17</c:v>
                </c:pt>
                <c:pt idx="26">
                  <c:v>3616.41</c:v>
                </c:pt>
                <c:pt idx="27">
                  <c:v>3318.53</c:v>
                </c:pt>
                <c:pt idx="28">
                  <c:v>3565.4699999999993</c:v>
                </c:pt>
                <c:pt idx="29">
                  <c:v>3237</c:v>
                </c:pt>
                <c:pt idx="30">
                  <c:v>4406.8599999999997</c:v>
                </c:pt>
                <c:pt idx="31">
                  <c:v>4447.75</c:v>
                </c:pt>
                <c:pt idx="32">
                  <c:v>3299.66</c:v>
                </c:pt>
                <c:pt idx="33">
                  <c:v>4316.09</c:v>
                </c:pt>
                <c:pt idx="34">
                  <c:v>4652.53</c:v>
                </c:pt>
              </c:numCache>
            </c:numRef>
          </c:yVal>
          <c:smooth val="0"/>
          <c:extLst>
            <c:ext xmlns:c16="http://schemas.microsoft.com/office/drawing/2014/chart" uri="{C3380CC4-5D6E-409C-BE32-E72D297353CC}">
              <c16:uniqueId val="{00000008-3939-44A8-9BC9-DF570BD4F6DF}"/>
            </c:ext>
          </c:extLst>
        </c:ser>
        <c:ser>
          <c:idx val="6"/>
          <c:order val="6"/>
          <c:tx>
            <c:strRef>
              <c:f>'HTTP comparison'!$K$281</c:f>
              <c:strCache>
                <c:ptCount val="1"/>
                <c:pt idx="0">
                  <c:v>Run 7</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comparison'!$L$281:$AT$281</c:f>
              <c:numCache>
                <c:formatCode>General</c:formatCode>
                <c:ptCount val="35"/>
                <c:pt idx="0">
                  <c:v>10030.700000000001</c:v>
                </c:pt>
                <c:pt idx="1">
                  <c:v>11507.46</c:v>
                </c:pt>
                <c:pt idx="2">
                  <c:v>10943.48</c:v>
                </c:pt>
                <c:pt idx="3">
                  <c:v>11576.89</c:v>
                </c:pt>
                <c:pt idx="4">
                  <c:v>11344.119999999999</c:v>
                </c:pt>
                <c:pt idx="5">
                  <c:v>11524.77</c:v>
                </c:pt>
                <c:pt idx="6">
                  <c:v>10781.439999999999</c:v>
                </c:pt>
                <c:pt idx="7">
                  <c:v>10965.5</c:v>
                </c:pt>
                <c:pt idx="8">
                  <c:v>11229.04</c:v>
                </c:pt>
                <c:pt idx="9">
                  <c:v>11109.68</c:v>
                </c:pt>
                <c:pt idx="10">
                  <c:v>10477.92</c:v>
                </c:pt>
                <c:pt idx="11">
                  <c:v>10416.540000000001</c:v>
                </c:pt>
                <c:pt idx="12">
                  <c:v>11348.449999999999</c:v>
                </c:pt>
                <c:pt idx="13">
                  <c:v>10994.32</c:v>
                </c:pt>
                <c:pt idx="14">
                  <c:v>3207.71</c:v>
                </c:pt>
                <c:pt idx="15">
                  <c:v>3966.1900000000005</c:v>
                </c:pt>
                <c:pt idx="16">
                  <c:v>4486.42</c:v>
                </c:pt>
                <c:pt idx="17">
                  <c:v>4435.59</c:v>
                </c:pt>
                <c:pt idx="18">
                  <c:v>5187.83</c:v>
                </c:pt>
                <c:pt idx="19">
                  <c:v>3326.8</c:v>
                </c:pt>
                <c:pt idx="20">
                  <c:v>3900.84</c:v>
                </c:pt>
                <c:pt idx="21">
                  <c:v>4013.8600000000006</c:v>
                </c:pt>
                <c:pt idx="22">
                  <c:v>3379.29</c:v>
                </c:pt>
                <c:pt idx="23">
                  <c:v>3372.7200000000003</c:v>
                </c:pt>
                <c:pt idx="24">
                  <c:v>4411.1099999999997</c:v>
                </c:pt>
                <c:pt idx="25">
                  <c:v>2889.46</c:v>
                </c:pt>
                <c:pt idx="26">
                  <c:v>2896.06</c:v>
                </c:pt>
                <c:pt idx="27">
                  <c:v>2679.6800000000003</c:v>
                </c:pt>
                <c:pt idx="28">
                  <c:v>2876.2</c:v>
                </c:pt>
                <c:pt idx="29">
                  <c:v>3544.27</c:v>
                </c:pt>
                <c:pt idx="30">
                  <c:v>3317.9</c:v>
                </c:pt>
                <c:pt idx="31">
                  <c:v>2806.41</c:v>
                </c:pt>
                <c:pt idx="32">
                  <c:v>4234.3</c:v>
                </c:pt>
                <c:pt idx="33">
                  <c:v>3930.1000000000004</c:v>
                </c:pt>
                <c:pt idx="34">
                  <c:v>4351.47</c:v>
                </c:pt>
              </c:numCache>
            </c:numRef>
          </c:yVal>
          <c:smooth val="0"/>
          <c:extLst>
            <c:ext xmlns:c16="http://schemas.microsoft.com/office/drawing/2014/chart" uri="{C3380CC4-5D6E-409C-BE32-E72D297353CC}">
              <c16:uniqueId val="{00000009-3939-44A8-9BC9-DF570BD4F6DF}"/>
            </c:ext>
          </c:extLst>
        </c:ser>
        <c:ser>
          <c:idx val="7"/>
          <c:order val="7"/>
          <c:tx>
            <c:strRef>
              <c:f>'HTTP comparison'!$K$282</c:f>
              <c:strCache>
                <c:ptCount val="1"/>
                <c:pt idx="0">
                  <c:v>Run 8</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comparison'!$L$282:$AT$282</c:f>
              <c:numCache>
                <c:formatCode>General</c:formatCode>
                <c:ptCount val="35"/>
                <c:pt idx="0">
                  <c:v>10105.06</c:v>
                </c:pt>
                <c:pt idx="1">
                  <c:v>10789.41</c:v>
                </c:pt>
                <c:pt idx="2">
                  <c:v>11070.26</c:v>
                </c:pt>
                <c:pt idx="3">
                  <c:v>10923.16</c:v>
                </c:pt>
                <c:pt idx="4">
                  <c:v>11101.130000000001</c:v>
                </c:pt>
                <c:pt idx="5">
                  <c:v>11073.36</c:v>
                </c:pt>
                <c:pt idx="6">
                  <c:v>10956.94</c:v>
                </c:pt>
                <c:pt idx="7">
                  <c:v>11058.89</c:v>
                </c:pt>
                <c:pt idx="8">
                  <c:v>11627.17</c:v>
                </c:pt>
                <c:pt idx="9">
                  <c:v>10431.26</c:v>
                </c:pt>
                <c:pt idx="10">
                  <c:v>11450.289999999999</c:v>
                </c:pt>
                <c:pt idx="11">
                  <c:v>11009.67</c:v>
                </c:pt>
                <c:pt idx="12">
                  <c:v>11121.49</c:v>
                </c:pt>
                <c:pt idx="13">
                  <c:v>10686.92</c:v>
                </c:pt>
                <c:pt idx="14">
                  <c:v>3305.5300000000007</c:v>
                </c:pt>
                <c:pt idx="15">
                  <c:v>4126.95</c:v>
                </c:pt>
                <c:pt idx="16">
                  <c:v>2703.87</c:v>
                </c:pt>
                <c:pt idx="17">
                  <c:v>2842.5600000000004</c:v>
                </c:pt>
                <c:pt idx="18">
                  <c:v>3466.0499999999997</c:v>
                </c:pt>
                <c:pt idx="19">
                  <c:v>3728.13</c:v>
                </c:pt>
                <c:pt idx="20">
                  <c:v>3376.8599999999997</c:v>
                </c:pt>
                <c:pt idx="21">
                  <c:v>3884.6099999999997</c:v>
                </c:pt>
                <c:pt idx="22">
                  <c:v>2575.2800000000002</c:v>
                </c:pt>
                <c:pt idx="23">
                  <c:v>5098.6899999999996</c:v>
                </c:pt>
                <c:pt idx="24">
                  <c:v>4676.7800000000007</c:v>
                </c:pt>
                <c:pt idx="25">
                  <c:v>4052.7799999999997</c:v>
                </c:pt>
                <c:pt idx="26">
                  <c:v>3338.6800000000003</c:v>
                </c:pt>
                <c:pt idx="27">
                  <c:v>2986.76</c:v>
                </c:pt>
                <c:pt idx="28">
                  <c:v>3201.64</c:v>
                </c:pt>
                <c:pt idx="29">
                  <c:v>3396.7</c:v>
                </c:pt>
                <c:pt idx="30">
                  <c:v>2620.4899999999998</c:v>
                </c:pt>
                <c:pt idx="31">
                  <c:v>3057.18</c:v>
                </c:pt>
                <c:pt idx="32">
                  <c:v>2979.19</c:v>
                </c:pt>
                <c:pt idx="33">
                  <c:v>2665.92</c:v>
                </c:pt>
                <c:pt idx="34">
                  <c:v>3186.7200000000003</c:v>
                </c:pt>
              </c:numCache>
            </c:numRef>
          </c:yVal>
          <c:smooth val="0"/>
          <c:extLst>
            <c:ext xmlns:c16="http://schemas.microsoft.com/office/drawing/2014/chart" uri="{C3380CC4-5D6E-409C-BE32-E72D297353CC}">
              <c16:uniqueId val="{0000000A-3939-44A8-9BC9-DF570BD4F6DF}"/>
            </c:ext>
          </c:extLst>
        </c:ser>
        <c:ser>
          <c:idx val="8"/>
          <c:order val="8"/>
          <c:tx>
            <c:strRef>
              <c:f>'HTTP comparison'!$K$283</c:f>
              <c:strCache>
                <c:ptCount val="1"/>
                <c:pt idx="0">
                  <c:v>Run 9</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comparison'!$L$283:$AT$283</c:f>
              <c:numCache>
                <c:formatCode>General</c:formatCode>
                <c:ptCount val="35"/>
                <c:pt idx="0">
                  <c:v>10116.31</c:v>
                </c:pt>
                <c:pt idx="1">
                  <c:v>11272.41</c:v>
                </c:pt>
                <c:pt idx="2">
                  <c:v>10324.73</c:v>
                </c:pt>
                <c:pt idx="3">
                  <c:v>10194.77</c:v>
                </c:pt>
                <c:pt idx="4">
                  <c:v>11004.3</c:v>
                </c:pt>
                <c:pt idx="5">
                  <c:v>10819</c:v>
                </c:pt>
                <c:pt idx="6">
                  <c:v>10906.869999999999</c:v>
                </c:pt>
                <c:pt idx="7">
                  <c:v>10381.39</c:v>
                </c:pt>
                <c:pt idx="8">
                  <c:v>10025.41</c:v>
                </c:pt>
                <c:pt idx="9">
                  <c:v>10919.19</c:v>
                </c:pt>
                <c:pt idx="10">
                  <c:v>11275.220000000001</c:v>
                </c:pt>
                <c:pt idx="11">
                  <c:v>10593.21</c:v>
                </c:pt>
                <c:pt idx="12">
                  <c:v>10985.529999999999</c:v>
                </c:pt>
                <c:pt idx="13">
                  <c:v>11515.39</c:v>
                </c:pt>
                <c:pt idx="14">
                  <c:v>4031.9300000000003</c:v>
                </c:pt>
                <c:pt idx="15">
                  <c:v>2950.03</c:v>
                </c:pt>
                <c:pt idx="16">
                  <c:v>3322.61</c:v>
                </c:pt>
                <c:pt idx="17">
                  <c:v>3301.28</c:v>
                </c:pt>
                <c:pt idx="18">
                  <c:v>2323.96</c:v>
                </c:pt>
                <c:pt idx="19">
                  <c:v>3520.0699999999997</c:v>
                </c:pt>
                <c:pt idx="20">
                  <c:v>2756.61</c:v>
                </c:pt>
                <c:pt idx="21">
                  <c:v>3309.61</c:v>
                </c:pt>
                <c:pt idx="22">
                  <c:v>2347.79</c:v>
                </c:pt>
                <c:pt idx="23">
                  <c:v>4280.16</c:v>
                </c:pt>
                <c:pt idx="24">
                  <c:v>2962.74</c:v>
                </c:pt>
                <c:pt idx="25">
                  <c:v>2458.94</c:v>
                </c:pt>
                <c:pt idx="26">
                  <c:v>3231.2300000000005</c:v>
                </c:pt>
                <c:pt idx="27">
                  <c:v>2996.71</c:v>
                </c:pt>
                <c:pt idx="28">
                  <c:v>3453.87</c:v>
                </c:pt>
                <c:pt idx="29">
                  <c:v>2388.88</c:v>
                </c:pt>
                <c:pt idx="30">
                  <c:v>2223.0100000000002</c:v>
                </c:pt>
                <c:pt idx="31">
                  <c:v>2644.22</c:v>
                </c:pt>
                <c:pt idx="32">
                  <c:v>2430.0700000000002</c:v>
                </c:pt>
                <c:pt idx="33">
                  <c:v>2428.7000000000003</c:v>
                </c:pt>
                <c:pt idx="34">
                  <c:v>2558.29</c:v>
                </c:pt>
              </c:numCache>
            </c:numRef>
          </c:yVal>
          <c:smooth val="0"/>
          <c:extLst>
            <c:ext xmlns:c16="http://schemas.microsoft.com/office/drawing/2014/chart" uri="{C3380CC4-5D6E-409C-BE32-E72D297353CC}">
              <c16:uniqueId val="{0000000B-3939-44A8-9BC9-DF570BD4F6DF}"/>
            </c:ext>
          </c:extLst>
        </c:ser>
        <c:ser>
          <c:idx val="9"/>
          <c:order val="9"/>
          <c:tx>
            <c:strRef>
              <c:f>'HTTP comparison'!$K$284</c:f>
              <c:strCache>
                <c:ptCount val="1"/>
                <c:pt idx="0">
                  <c:v>Run 10</c:v>
                </c:pt>
              </c:strCache>
            </c:strRef>
          </c:tx>
          <c:spPr>
            <a:ln w="28575">
              <a:noFill/>
            </a:ln>
          </c:spPr>
          <c:marker>
            <c:symbol val="circle"/>
            <c:size val="3"/>
            <c:spPr>
              <a:solidFill>
                <a:srgbClr val="FF0000"/>
              </a:solidFill>
              <a:ln>
                <a:no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comparison'!$L$284:$AT$284</c:f>
              <c:numCache>
                <c:formatCode>General</c:formatCode>
                <c:ptCount val="35"/>
                <c:pt idx="0">
                  <c:v>9823.6299999999992</c:v>
                </c:pt>
                <c:pt idx="1">
                  <c:v>10194.02</c:v>
                </c:pt>
                <c:pt idx="2">
                  <c:v>9918.4199999999983</c:v>
                </c:pt>
                <c:pt idx="3">
                  <c:v>10733.11</c:v>
                </c:pt>
                <c:pt idx="4">
                  <c:v>11067.49</c:v>
                </c:pt>
                <c:pt idx="5">
                  <c:v>10733.689999999999</c:v>
                </c:pt>
                <c:pt idx="6">
                  <c:v>10748.59</c:v>
                </c:pt>
                <c:pt idx="7">
                  <c:v>10803.88</c:v>
                </c:pt>
                <c:pt idx="8">
                  <c:v>10325.299999999999</c:v>
                </c:pt>
                <c:pt idx="9">
                  <c:v>11483.009999999998</c:v>
                </c:pt>
                <c:pt idx="10">
                  <c:v>10988</c:v>
                </c:pt>
                <c:pt idx="11">
                  <c:v>11491.23</c:v>
                </c:pt>
                <c:pt idx="12">
                  <c:v>11095.17</c:v>
                </c:pt>
                <c:pt idx="13">
                  <c:v>10580.26</c:v>
                </c:pt>
                <c:pt idx="14">
                  <c:v>3232.45</c:v>
                </c:pt>
                <c:pt idx="15">
                  <c:v>3211.8799999999997</c:v>
                </c:pt>
                <c:pt idx="16">
                  <c:v>2436.2799999999997</c:v>
                </c:pt>
                <c:pt idx="17">
                  <c:v>2838.7400000000002</c:v>
                </c:pt>
                <c:pt idx="18">
                  <c:v>2040.5500000000002</c:v>
                </c:pt>
                <c:pt idx="19">
                  <c:v>3308.1000000000004</c:v>
                </c:pt>
                <c:pt idx="20">
                  <c:v>2176.5700000000002</c:v>
                </c:pt>
                <c:pt idx="21">
                  <c:v>2886.38</c:v>
                </c:pt>
                <c:pt idx="22">
                  <c:v>3036.14</c:v>
                </c:pt>
                <c:pt idx="23">
                  <c:v>2743.8900000000003</c:v>
                </c:pt>
                <c:pt idx="24">
                  <c:v>3214.8599999999997</c:v>
                </c:pt>
                <c:pt idx="25">
                  <c:v>2326.09</c:v>
                </c:pt>
                <c:pt idx="26">
                  <c:v>2752.6200000000003</c:v>
                </c:pt>
                <c:pt idx="27">
                  <c:v>2289.37</c:v>
                </c:pt>
                <c:pt idx="28">
                  <c:v>2407.94</c:v>
                </c:pt>
                <c:pt idx="29">
                  <c:v>2655.4</c:v>
                </c:pt>
                <c:pt idx="30">
                  <c:v>2792.77</c:v>
                </c:pt>
                <c:pt idx="31">
                  <c:v>2672.08</c:v>
                </c:pt>
                <c:pt idx="32">
                  <c:v>2250.0699999999997</c:v>
                </c:pt>
                <c:pt idx="33">
                  <c:v>2620.21</c:v>
                </c:pt>
                <c:pt idx="34">
                  <c:v>2479.8100000000004</c:v>
                </c:pt>
              </c:numCache>
            </c:numRef>
          </c:yVal>
          <c:smooth val="0"/>
          <c:extLst>
            <c:ext xmlns:c16="http://schemas.microsoft.com/office/drawing/2014/chart" uri="{C3380CC4-5D6E-409C-BE32-E72D297353CC}">
              <c16:uniqueId val="{0000000C-3939-44A8-9BC9-DF570BD4F6DF}"/>
            </c:ext>
          </c:extLst>
        </c:ser>
        <c:dLbls>
          <c:showLegendKey val="0"/>
          <c:showVal val="0"/>
          <c:showCatName val="0"/>
          <c:showSerName val="0"/>
          <c:showPercent val="0"/>
          <c:showBubbleSize val="0"/>
        </c:dLbls>
        <c:axId val="130844576"/>
        <c:axId val="130836416"/>
      </c:scatterChart>
      <c:valAx>
        <c:axId val="130844576"/>
        <c:scaling>
          <c:logBase val="10"/>
          <c:orientation val="minMax"/>
          <c:min val="10"/>
        </c:scaling>
        <c:delete val="0"/>
        <c:axPos val="b"/>
        <c:numFmt formatCode="General" sourceLinked="1"/>
        <c:majorTickMark val="none"/>
        <c:minorTickMark val="none"/>
        <c:tickLblPos val="nextTo"/>
        <c:crossAx val="130836416"/>
        <c:crosses val="autoZero"/>
        <c:crossBetween val="midCat"/>
      </c:valAx>
      <c:valAx>
        <c:axId val="130836416"/>
        <c:scaling>
          <c:orientation val="minMax"/>
          <c:max val="20000"/>
          <c:min val="0"/>
        </c:scaling>
        <c:delete val="0"/>
        <c:axPos val="l"/>
        <c:majorGridlines/>
        <c:numFmt formatCode="0" sourceLinked="1"/>
        <c:majorTickMark val="none"/>
        <c:minorTickMark val="none"/>
        <c:tickLblPos val="nextTo"/>
        <c:crossAx val="130844576"/>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comparison'!$K$300</c:f>
              <c:strCache>
                <c:ptCount val="1"/>
                <c:pt idx="0">
                  <c:v>Average</c:v>
                </c:pt>
              </c:strCache>
            </c:strRef>
          </c:tx>
          <c:marker>
            <c:symbol val="none"/>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comparison'!$L$300:$AT$300</c:f>
              <c:numCache>
                <c:formatCode>0</c:formatCode>
                <c:ptCount val="35"/>
                <c:pt idx="0">
                  <c:v>10550.625</c:v>
                </c:pt>
                <c:pt idx="1">
                  <c:v>11177.740999999998</c:v>
                </c:pt>
                <c:pt idx="2">
                  <c:v>10985.298999999999</c:v>
                </c:pt>
                <c:pt idx="3">
                  <c:v>11466.920999999998</c:v>
                </c:pt>
                <c:pt idx="4">
                  <c:v>11103.629000000001</c:v>
                </c:pt>
                <c:pt idx="5">
                  <c:v>11173.375999999998</c:v>
                </c:pt>
                <c:pt idx="6">
                  <c:v>11343.715</c:v>
                </c:pt>
                <c:pt idx="7">
                  <c:v>11068.009000000002</c:v>
                </c:pt>
                <c:pt idx="8">
                  <c:v>11369.673999999999</c:v>
                </c:pt>
                <c:pt idx="9">
                  <c:v>11362.017</c:v>
                </c:pt>
                <c:pt idx="10">
                  <c:v>11416.240000000002</c:v>
                </c:pt>
                <c:pt idx="11">
                  <c:v>11289.793999999998</c:v>
                </c:pt>
                <c:pt idx="12">
                  <c:v>11322.646999999999</c:v>
                </c:pt>
                <c:pt idx="13">
                  <c:v>11371.886</c:v>
                </c:pt>
                <c:pt idx="14">
                  <c:v>6014.2370000000001</c:v>
                </c:pt>
                <c:pt idx="15">
                  <c:v>6593.4400000000005</c:v>
                </c:pt>
                <c:pt idx="16">
                  <c:v>6411.9329999999991</c:v>
                </c:pt>
                <c:pt idx="17">
                  <c:v>6325.6279999999997</c:v>
                </c:pt>
                <c:pt idx="18">
                  <c:v>6537.0619999999999</c:v>
                </c:pt>
                <c:pt idx="19">
                  <c:v>6104.8099999999995</c:v>
                </c:pt>
                <c:pt idx="20">
                  <c:v>6836.0899999999992</c:v>
                </c:pt>
                <c:pt idx="21">
                  <c:v>6430.9230000000007</c:v>
                </c:pt>
                <c:pt idx="22">
                  <c:v>7090.5389999999998</c:v>
                </c:pt>
                <c:pt idx="23">
                  <c:v>5769.0410000000002</c:v>
                </c:pt>
                <c:pt idx="24">
                  <c:v>5877.9680000000008</c:v>
                </c:pt>
                <c:pt idx="25">
                  <c:v>5804.4469999999983</c:v>
                </c:pt>
                <c:pt idx="26">
                  <c:v>5614.9300000000021</c:v>
                </c:pt>
                <c:pt idx="27">
                  <c:v>6008.7110000000002</c:v>
                </c:pt>
                <c:pt idx="28">
                  <c:v>5925.1169999999993</c:v>
                </c:pt>
                <c:pt idx="29">
                  <c:v>5964.228000000001</c:v>
                </c:pt>
                <c:pt idx="30">
                  <c:v>5564.2350000000006</c:v>
                </c:pt>
                <c:pt idx="31">
                  <c:v>5844.9619999999995</c:v>
                </c:pt>
                <c:pt idx="32">
                  <c:v>5923.3009999999995</c:v>
                </c:pt>
                <c:pt idx="33">
                  <c:v>5699.6059999999998</c:v>
                </c:pt>
                <c:pt idx="34">
                  <c:v>5780.9130000000014</c:v>
                </c:pt>
              </c:numCache>
            </c:numRef>
          </c:yVal>
          <c:smooth val="1"/>
          <c:extLst>
            <c:ext xmlns:c16="http://schemas.microsoft.com/office/drawing/2014/chart" uri="{C3380CC4-5D6E-409C-BE32-E72D297353CC}">
              <c16:uniqueId val="{00000000-49B5-4E0C-A049-4BBDD4A70D75}"/>
            </c:ext>
          </c:extLst>
        </c:ser>
        <c:dLbls>
          <c:showLegendKey val="0"/>
          <c:showVal val="0"/>
          <c:showCatName val="0"/>
          <c:showSerName val="0"/>
          <c:showPercent val="0"/>
          <c:showBubbleSize val="0"/>
        </c:dLbls>
        <c:axId val="130842944"/>
        <c:axId val="130839136"/>
      </c:scatterChart>
      <c:scatterChart>
        <c:scatterStyle val="lineMarker"/>
        <c:varyColors val="0"/>
        <c:ser>
          <c:idx val="0"/>
          <c:order val="0"/>
          <c:tx>
            <c:strRef>
              <c:f>'HTTP comparison'!$K$290</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49B5-4E0C-A049-4BBDD4A70D75}"/>
              </c:ext>
            </c:extLst>
          </c:dPt>
          <c:dPt>
            <c:idx val="1"/>
            <c:bubble3D val="0"/>
            <c:extLst>
              <c:ext xmlns:c16="http://schemas.microsoft.com/office/drawing/2014/chart" uri="{C3380CC4-5D6E-409C-BE32-E72D297353CC}">
                <c16:uniqueId val="{00000002-49B5-4E0C-A049-4BBDD4A70D75}"/>
              </c:ext>
            </c:extLst>
          </c:dPt>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comparison'!$L$290:$AT$290</c:f>
              <c:numCache>
                <c:formatCode>General</c:formatCode>
                <c:ptCount val="35"/>
                <c:pt idx="0">
                  <c:v>11964.06</c:v>
                </c:pt>
                <c:pt idx="1">
                  <c:v>12120.49</c:v>
                </c:pt>
                <c:pt idx="2">
                  <c:v>11660.94</c:v>
                </c:pt>
                <c:pt idx="3">
                  <c:v>12113.36</c:v>
                </c:pt>
                <c:pt idx="4">
                  <c:v>12206.44</c:v>
                </c:pt>
                <c:pt idx="5">
                  <c:v>11991.810000000001</c:v>
                </c:pt>
                <c:pt idx="6">
                  <c:v>11450.09</c:v>
                </c:pt>
                <c:pt idx="7">
                  <c:v>11399.560000000001</c:v>
                </c:pt>
                <c:pt idx="8">
                  <c:v>11790.13</c:v>
                </c:pt>
                <c:pt idx="9">
                  <c:v>11290.75</c:v>
                </c:pt>
                <c:pt idx="10">
                  <c:v>12051.39</c:v>
                </c:pt>
                <c:pt idx="11">
                  <c:v>11609.23</c:v>
                </c:pt>
                <c:pt idx="12">
                  <c:v>11093.86</c:v>
                </c:pt>
                <c:pt idx="13">
                  <c:v>11040.14</c:v>
                </c:pt>
                <c:pt idx="14">
                  <c:v>11371.74</c:v>
                </c:pt>
                <c:pt idx="15">
                  <c:v>11556.59</c:v>
                </c:pt>
                <c:pt idx="16">
                  <c:v>10820.59</c:v>
                </c:pt>
                <c:pt idx="17">
                  <c:v>11896.45</c:v>
                </c:pt>
                <c:pt idx="18">
                  <c:v>11295.91</c:v>
                </c:pt>
                <c:pt idx="19">
                  <c:v>10828.26</c:v>
                </c:pt>
                <c:pt idx="20">
                  <c:v>11432.24</c:v>
                </c:pt>
                <c:pt idx="21">
                  <c:v>12035.95</c:v>
                </c:pt>
                <c:pt idx="22">
                  <c:v>11854.119999999999</c:v>
                </c:pt>
                <c:pt idx="23">
                  <c:v>11986.64</c:v>
                </c:pt>
                <c:pt idx="24">
                  <c:v>11624.97</c:v>
                </c:pt>
                <c:pt idx="25">
                  <c:v>11751.32</c:v>
                </c:pt>
                <c:pt idx="26">
                  <c:v>11719.02</c:v>
                </c:pt>
                <c:pt idx="27">
                  <c:v>11487.48</c:v>
                </c:pt>
                <c:pt idx="28">
                  <c:v>11600.43</c:v>
                </c:pt>
                <c:pt idx="29">
                  <c:v>11387.87</c:v>
                </c:pt>
                <c:pt idx="30">
                  <c:v>11389.16</c:v>
                </c:pt>
                <c:pt idx="31">
                  <c:v>11410.54</c:v>
                </c:pt>
                <c:pt idx="32">
                  <c:v>11619.77</c:v>
                </c:pt>
                <c:pt idx="33">
                  <c:v>10614.27</c:v>
                </c:pt>
                <c:pt idx="34">
                  <c:v>11227.92</c:v>
                </c:pt>
              </c:numCache>
            </c:numRef>
          </c:yVal>
          <c:smooth val="0"/>
          <c:extLst>
            <c:ext xmlns:c16="http://schemas.microsoft.com/office/drawing/2014/chart" uri="{C3380CC4-5D6E-409C-BE32-E72D297353CC}">
              <c16:uniqueId val="{00000003-49B5-4E0C-A049-4BBDD4A70D75}"/>
            </c:ext>
          </c:extLst>
        </c:ser>
        <c:ser>
          <c:idx val="1"/>
          <c:order val="1"/>
          <c:tx>
            <c:strRef>
              <c:f>'HTTP comparison'!$K$291</c:f>
              <c:strCache>
                <c:ptCount val="1"/>
                <c:pt idx="0">
                  <c:v>Run 2</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comparison'!$L$291:$AT$291</c:f>
              <c:numCache>
                <c:formatCode>General</c:formatCode>
                <c:ptCount val="35"/>
                <c:pt idx="0">
                  <c:v>11191.64</c:v>
                </c:pt>
                <c:pt idx="1">
                  <c:v>12400.65</c:v>
                </c:pt>
                <c:pt idx="2">
                  <c:v>11858.23</c:v>
                </c:pt>
                <c:pt idx="3">
                  <c:v>12088.240000000002</c:v>
                </c:pt>
                <c:pt idx="4">
                  <c:v>11760.16</c:v>
                </c:pt>
                <c:pt idx="5">
                  <c:v>11942.6</c:v>
                </c:pt>
                <c:pt idx="6">
                  <c:v>12411.02</c:v>
                </c:pt>
                <c:pt idx="7">
                  <c:v>11577.84</c:v>
                </c:pt>
                <c:pt idx="8">
                  <c:v>11736.65</c:v>
                </c:pt>
                <c:pt idx="9">
                  <c:v>11900.24</c:v>
                </c:pt>
                <c:pt idx="10">
                  <c:v>12163.970000000001</c:v>
                </c:pt>
                <c:pt idx="11">
                  <c:v>11640.22</c:v>
                </c:pt>
                <c:pt idx="12">
                  <c:v>11824.560000000001</c:v>
                </c:pt>
                <c:pt idx="13">
                  <c:v>11733.039999999999</c:v>
                </c:pt>
                <c:pt idx="14">
                  <c:v>11330.75</c:v>
                </c:pt>
                <c:pt idx="15">
                  <c:v>10542.18</c:v>
                </c:pt>
                <c:pt idx="16">
                  <c:v>12131.02</c:v>
                </c:pt>
                <c:pt idx="17">
                  <c:v>11175.99</c:v>
                </c:pt>
                <c:pt idx="18">
                  <c:v>10874.300000000001</c:v>
                </c:pt>
                <c:pt idx="19">
                  <c:v>10930.7</c:v>
                </c:pt>
                <c:pt idx="20">
                  <c:v>10971.58</c:v>
                </c:pt>
                <c:pt idx="21">
                  <c:v>11204.86</c:v>
                </c:pt>
                <c:pt idx="22">
                  <c:v>11177.6</c:v>
                </c:pt>
                <c:pt idx="23">
                  <c:v>10807.91</c:v>
                </c:pt>
                <c:pt idx="24">
                  <c:v>9890.64</c:v>
                </c:pt>
                <c:pt idx="25">
                  <c:v>11335.38</c:v>
                </c:pt>
                <c:pt idx="26">
                  <c:v>8801.9500000000007</c:v>
                </c:pt>
                <c:pt idx="27">
                  <c:v>10892.18</c:v>
                </c:pt>
                <c:pt idx="28">
                  <c:v>10340.27</c:v>
                </c:pt>
                <c:pt idx="29">
                  <c:v>10353.11</c:v>
                </c:pt>
                <c:pt idx="30">
                  <c:v>10237.530000000001</c:v>
                </c:pt>
                <c:pt idx="31">
                  <c:v>11337.03</c:v>
                </c:pt>
                <c:pt idx="32">
                  <c:v>10264.5</c:v>
                </c:pt>
                <c:pt idx="33">
                  <c:v>9018.91</c:v>
                </c:pt>
                <c:pt idx="34">
                  <c:v>8142.34</c:v>
                </c:pt>
              </c:numCache>
            </c:numRef>
          </c:yVal>
          <c:smooth val="0"/>
          <c:extLst>
            <c:ext xmlns:c16="http://schemas.microsoft.com/office/drawing/2014/chart" uri="{C3380CC4-5D6E-409C-BE32-E72D297353CC}">
              <c16:uniqueId val="{00000004-49B5-4E0C-A049-4BBDD4A70D75}"/>
            </c:ext>
          </c:extLst>
        </c:ser>
        <c:ser>
          <c:idx val="2"/>
          <c:order val="2"/>
          <c:tx>
            <c:strRef>
              <c:f>'HTTP comparison'!$K$292</c:f>
              <c:strCache>
                <c:ptCount val="1"/>
                <c:pt idx="0">
                  <c:v>Run 3</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comparison'!$L$292:$AT$292</c:f>
              <c:numCache>
                <c:formatCode>General</c:formatCode>
                <c:ptCount val="35"/>
                <c:pt idx="0">
                  <c:v>10234.130000000001</c:v>
                </c:pt>
                <c:pt idx="1">
                  <c:v>11589.74</c:v>
                </c:pt>
                <c:pt idx="2">
                  <c:v>11461.9</c:v>
                </c:pt>
                <c:pt idx="3">
                  <c:v>11387.69</c:v>
                </c:pt>
                <c:pt idx="4">
                  <c:v>11290.470000000001</c:v>
                </c:pt>
                <c:pt idx="5">
                  <c:v>11489.3</c:v>
                </c:pt>
                <c:pt idx="6">
                  <c:v>12135.619999999999</c:v>
                </c:pt>
                <c:pt idx="7">
                  <c:v>11084.64</c:v>
                </c:pt>
                <c:pt idx="8">
                  <c:v>11669.43</c:v>
                </c:pt>
                <c:pt idx="9">
                  <c:v>11607.56</c:v>
                </c:pt>
                <c:pt idx="10">
                  <c:v>11871.87</c:v>
                </c:pt>
                <c:pt idx="11">
                  <c:v>11033.66</c:v>
                </c:pt>
                <c:pt idx="12">
                  <c:v>11924.68</c:v>
                </c:pt>
                <c:pt idx="13">
                  <c:v>11667.57</c:v>
                </c:pt>
                <c:pt idx="14">
                  <c:v>9666.43</c:v>
                </c:pt>
                <c:pt idx="15">
                  <c:v>9067.2000000000007</c:v>
                </c:pt>
                <c:pt idx="16">
                  <c:v>9301.8000000000011</c:v>
                </c:pt>
                <c:pt idx="17">
                  <c:v>10560.4</c:v>
                </c:pt>
                <c:pt idx="18">
                  <c:v>11065.19</c:v>
                </c:pt>
                <c:pt idx="19">
                  <c:v>7732.85</c:v>
                </c:pt>
                <c:pt idx="20">
                  <c:v>9516.7900000000009</c:v>
                </c:pt>
                <c:pt idx="21">
                  <c:v>9231.85</c:v>
                </c:pt>
                <c:pt idx="22">
                  <c:v>10758.220000000001</c:v>
                </c:pt>
                <c:pt idx="23">
                  <c:v>8536.36</c:v>
                </c:pt>
                <c:pt idx="24">
                  <c:v>8699.4699999999993</c:v>
                </c:pt>
                <c:pt idx="25">
                  <c:v>8847.3900000000012</c:v>
                </c:pt>
                <c:pt idx="26">
                  <c:v>9268.94</c:v>
                </c:pt>
                <c:pt idx="27">
                  <c:v>7949.38</c:v>
                </c:pt>
                <c:pt idx="28">
                  <c:v>8654.07</c:v>
                </c:pt>
                <c:pt idx="29">
                  <c:v>8469.4500000000007</c:v>
                </c:pt>
                <c:pt idx="30">
                  <c:v>7551.2099999999991</c:v>
                </c:pt>
                <c:pt idx="31">
                  <c:v>8427.32</c:v>
                </c:pt>
                <c:pt idx="32">
                  <c:v>7329.32</c:v>
                </c:pt>
                <c:pt idx="33">
                  <c:v>9136.73</c:v>
                </c:pt>
                <c:pt idx="34">
                  <c:v>8731.8100000000013</c:v>
                </c:pt>
              </c:numCache>
            </c:numRef>
          </c:yVal>
          <c:smooth val="0"/>
          <c:extLst>
            <c:ext xmlns:c16="http://schemas.microsoft.com/office/drawing/2014/chart" uri="{C3380CC4-5D6E-409C-BE32-E72D297353CC}">
              <c16:uniqueId val="{00000005-49B5-4E0C-A049-4BBDD4A70D75}"/>
            </c:ext>
          </c:extLst>
        </c:ser>
        <c:ser>
          <c:idx val="3"/>
          <c:order val="3"/>
          <c:tx>
            <c:strRef>
              <c:f>'HTTP comparison'!$K$293</c:f>
              <c:strCache>
                <c:ptCount val="1"/>
                <c:pt idx="0">
                  <c:v>Run 4</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comparison'!$L$293:$AT$293</c:f>
              <c:numCache>
                <c:formatCode>General</c:formatCode>
                <c:ptCount val="35"/>
                <c:pt idx="0">
                  <c:v>11253.46</c:v>
                </c:pt>
                <c:pt idx="1">
                  <c:v>11310.16</c:v>
                </c:pt>
                <c:pt idx="2">
                  <c:v>10602.119999999999</c:v>
                </c:pt>
                <c:pt idx="3">
                  <c:v>12149.92</c:v>
                </c:pt>
                <c:pt idx="4">
                  <c:v>11341.02</c:v>
                </c:pt>
                <c:pt idx="5">
                  <c:v>11194.89</c:v>
                </c:pt>
                <c:pt idx="6">
                  <c:v>11256.24</c:v>
                </c:pt>
                <c:pt idx="7">
                  <c:v>11222.3</c:v>
                </c:pt>
                <c:pt idx="8">
                  <c:v>11362.529999999999</c:v>
                </c:pt>
                <c:pt idx="9">
                  <c:v>11544.32</c:v>
                </c:pt>
                <c:pt idx="10">
                  <c:v>11339.58</c:v>
                </c:pt>
                <c:pt idx="11">
                  <c:v>11396.48</c:v>
                </c:pt>
                <c:pt idx="12">
                  <c:v>11840.56</c:v>
                </c:pt>
                <c:pt idx="13">
                  <c:v>11464.93</c:v>
                </c:pt>
                <c:pt idx="14">
                  <c:v>4722.01</c:v>
                </c:pt>
                <c:pt idx="15">
                  <c:v>8005.33</c:v>
                </c:pt>
                <c:pt idx="16">
                  <c:v>7014.5599999999995</c:v>
                </c:pt>
                <c:pt idx="17">
                  <c:v>5614.5599999999995</c:v>
                </c:pt>
                <c:pt idx="18">
                  <c:v>7372.4699999999993</c:v>
                </c:pt>
                <c:pt idx="19">
                  <c:v>7369.6099999999988</c:v>
                </c:pt>
                <c:pt idx="20">
                  <c:v>9524.73</c:v>
                </c:pt>
                <c:pt idx="21">
                  <c:v>6149.2900000000009</c:v>
                </c:pt>
                <c:pt idx="22">
                  <c:v>7070.8799999999992</c:v>
                </c:pt>
                <c:pt idx="23">
                  <c:v>6300.99</c:v>
                </c:pt>
                <c:pt idx="24">
                  <c:v>7294.08</c:v>
                </c:pt>
                <c:pt idx="25">
                  <c:v>5291.63</c:v>
                </c:pt>
                <c:pt idx="26">
                  <c:v>5661.66</c:v>
                </c:pt>
                <c:pt idx="27">
                  <c:v>5980.4</c:v>
                </c:pt>
                <c:pt idx="28">
                  <c:v>6351.47</c:v>
                </c:pt>
                <c:pt idx="29">
                  <c:v>6806.66</c:v>
                </c:pt>
                <c:pt idx="30">
                  <c:v>6101.09</c:v>
                </c:pt>
                <c:pt idx="31">
                  <c:v>7248.07</c:v>
                </c:pt>
                <c:pt idx="32">
                  <c:v>7135.6399999999994</c:v>
                </c:pt>
                <c:pt idx="33">
                  <c:v>6019.58</c:v>
                </c:pt>
                <c:pt idx="34">
                  <c:v>7088.67</c:v>
                </c:pt>
              </c:numCache>
            </c:numRef>
          </c:yVal>
          <c:smooth val="0"/>
          <c:extLst>
            <c:ext xmlns:c16="http://schemas.microsoft.com/office/drawing/2014/chart" uri="{C3380CC4-5D6E-409C-BE32-E72D297353CC}">
              <c16:uniqueId val="{00000006-49B5-4E0C-A049-4BBDD4A70D75}"/>
            </c:ext>
          </c:extLst>
        </c:ser>
        <c:ser>
          <c:idx val="4"/>
          <c:order val="4"/>
          <c:tx>
            <c:strRef>
              <c:f>'HTTP comparison'!$K$294</c:f>
              <c:strCache>
                <c:ptCount val="1"/>
                <c:pt idx="0">
                  <c:v>Run 5</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comparison'!$L$294:$AT$294</c:f>
              <c:numCache>
                <c:formatCode>General</c:formatCode>
                <c:ptCount val="35"/>
                <c:pt idx="0">
                  <c:v>11088.09</c:v>
                </c:pt>
                <c:pt idx="1">
                  <c:v>11072.61</c:v>
                </c:pt>
                <c:pt idx="2">
                  <c:v>10880.44</c:v>
                </c:pt>
                <c:pt idx="3">
                  <c:v>11355.09</c:v>
                </c:pt>
                <c:pt idx="4">
                  <c:v>11357.32</c:v>
                </c:pt>
                <c:pt idx="5">
                  <c:v>11456.869999999999</c:v>
                </c:pt>
                <c:pt idx="6">
                  <c:v>11179.579999999998</c:v>
                </c:pt>
                <c:pt idx="7">
                  <c:v>11112.9</c:v>
                </c:pt>
                <c:pt idx="8">
                  <c:v>11511.08</c:v>
                </c:pt>
                <c:pt idx="9">
                  <c:v>11764.15</c:v>
                </c:pt>
                <c:pt idx="10">
                  <c:v>11216.84</c:v>
                </c:pt>
                <c:pt idx="11">
                  <c:v>11889.83</c:v>
                </c:pt>
                <c:pt idx="12">
                  <c:v>11015.99</c:v>
                </c:pt>
                <c:pt idx="13">
                  <c:v>11555.27</c:v>
                </c:pt>
                <c:pt idx="14">
                  <c:v>4334.5200000000004</c:v>
                </c:pt>
                <c:pt idx="15">
                  <c:v>5798.26</c:v>
                </c:pt>
                <c:pt idx="16">
                  <c:v>7037.4599999999991</c:v>
                </c:pt>
                <c:pt idx="17">
                  <c:v>6472.27</c:v>
                </c:pt>
                <c:pt idx="18">
                  <c:v>6188.51</c:v>
                </c:pt>
                <c:pt idx="19">
                  <c:v>5944.75</c:v>
                </c:pt>
                <c:pt idx="20">
                  <c:v>7329.6399999999994</c:v>
                </c:pt>
                <c:pt idx="21">
                  <c:v>4367.09</c:v>
                </c:pt>
                <c:pt idx="22">
                  <c:v>7873.91</c:v>
                </c:pt>
                <c:pt idx="23">
                  <c:v>4650.4699999999993</c:v>
                </c:pt>
                <c:pt idx="24">
                  <c:v>4508.1299999999992</c:v>
                </c:pt>
                <c:pt idx="25">
                  <c:v>5053.5599999999995</c:v>
                </c:pt>
                <c:pt idx="26">
                  <c:v>3389.2200000000003</c:v>
                </c:pt>
                <c:pt idx="27">
                  <c:v>5900.2</c:v>
                </c:pt>
                <c:pt idx="28">
                  <c:v>5042.93</c:v>
                </c:pt>
                <c:pt idx="29">
                  <c:v>4982.57</c:v>
                </c:pt>
                <c:pt idx="30">
                  <c:v>4053.32</c:v>
                </c:pt>
                <c:pt idx="31">
                  <c:v>5057.49</c:v>
                </c:pt>
                <c:pt idx="32">
                  <c:v>4487.07</c:v>
                </c:pt>
                <c:pt idx="33">
                  <c:v>3769.79</c:v>
                </c:pt>
                <c:pt idx="34">
                  <c:v>4697.7700000000004</c:v>
                </c:pt>
              </c:numCache>
            </c:numRef>
          </c:yVal>
          <c:smooth val="0"/>
          <c:extLst>
            <c:ext xmlns:c16="http://schemas.microsoft.com/office/drawing/2014/chart" uri="{C3380CC4-5D6E-409C-BE32-E72D297353CC}">
              <c16:uniqueId val="{00000007-49B5-4E0C-A049-4BBDD4A70D75}"/>
            </c:ext>
          </c:extLst>
        </c:ser>
        <c:ser>
          <c:idx val="5"/>
          <c:order val="5"/>
          <c:tx>
            <c:strRef>
              <c:f>'HTTP comparison'!$K$295</c:f>
              <c:strCache>
                <c:ptCount val="1"/>
                <c:pt idx="0">
                  <c:v>Run 6</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comparison'!$L$295:$AT$295</c:f>
              <c:numCache>
                <c:formatCode>General</c:formatCode>
                <c:ptCount val="35"/>
                <c:pt idx="0">
                  <c:v>9790.25</c:v>
                </c:pt>
                <c:pt idx="1">
                  <c:v>10440.300000000001</c:v>
                </c:pt>
                <c:pt idx="2">
                  <c:v>11111.71</c:v>
                </c:pt>
                <c:pt idx="3">
                  <c:v>11161.31</c:v>
                </c:pt>
                <c:pt idx="4">
                  <c:v>10404.849999999999</c:v>
                </c:pt>
                <c:pt idx="5">
                  <c:v>11088.93</c:v>
                </c:pt>
                <c:pt idx="6">
                  <c:v>11005.03</c:v>
                </c:pt>
                <c:pt idx="7">
                  <c:v>11803.15</c:v>
                </c:pt>
                <c:pt idx="8">
                  <c:v>11352.89</c:v>
                </c:pt>
                <c:pt idx="9">
                  <c:v>11320.67</c:v>
                </c:pt>
                <c:pt idx="10">
                  <c:v>11228.74</c:v>
                </c:pt>
                <c:pt idx="11">
                  <c:v>11894.79</c:v>
                </c:pt>
                <c:pt idx="12">
                  <c:v>10622.19</c:v>
                </c:pt>
                <c:pt idx="13">
                  <c:v>11369.82</c:v>
                </c:pt>
                <c:pt idx="14">
                  <c:v>4501.26</c:v>
                </c:pt>
                <c:pt idx="15">
                  <c:v>6407</c:v>
                </c:pt>
                <c:pt idx="16">
                  <c:v>5053</c:v>
                </c:pt>
                <c:pt idx="17">
                  <c:v>3066.52</c:v>
                </c:pt>
                <c:pt idx="18">
                  <c:v>5179.53</c:v>
                </c:pt>
                <c:pt idx="19">
                  <c:v>3595.2400000000002</c:v>
                </c:pt>
                <c:pt idx="20">
                  <c:v>5461.18</c:v>
                </c:pt>
                <c:pt idx="21">
                  <c:v>5261.1</c:v>
                </c:pt>
                <c:pt idx="22">
                  <c:v>3989.19</c:v>
                </c:pt>
                <c:pt idx="23">
                  <c:v>4606.0599999999995</c:v>
                </c:pt>
                <c:pt idx="24">
                  <c:v>3861.6899999999996</c:v>
                </c:pt>
                <c:pt idx="25">
                  <c:v>3164.7</c:v>
                </c:pt>
                <c:pt idx="26">
                  <c:v>5238.3999999999996</c:v>
                </c:pt>
                <c:pt idx="27">
                  <c:v>5248.3600000000006</c:v>
                </c:pt>
                <c:pt idx="28">
                  <c:v>5004.96</c:v>
                </c:pt>
                <c:pt idx="29">
                  <c:v>5168.8900000000003</c:v>
                </c:pt>
                <c:pt idx="30">
                  <c:v>3845.2999999999997</c:v>
                </c:pt>
                <c:pt idx="31">
                  <c:v>4485.54</c:v>
                </c:pt>
                <c:pt idx="32">
                  <c:v>4270.1899999999996</c:v>
                </c:pt>
                <c:pt idx="33">
                  <c:v>4934.93</c:v>
                </c:pt>
                <c:pt idx="34">
                  <c:v>5080.51</c:v>
                </c:pt>
              </c:numCache>
            </c:numRef>
          </c:yVal>
          <c:smooth val="0"/>
          <c:extLst>
            <c:ext xmlns:c16="http://schemas.microsoft.com/office/drawing/2014/chart" uri="{C3380CC4-5D6E-409C-BE32-E72D297353CC}">
              <c16:uniqueId val="{00000008-49B5-4E0C-A049-4BBDD4A70D75}"/>
            </c:ext>
          </c:extLst>
        </c:ser>
        <c:ser>
          <c:idx val="6"/>
          <c:order val="6"/>
          <c:tx>
            <c:strRef>
              <c:f>'HTTP comparison'!$K$296</c:f>
              <c:strCache>
                <c:ptCount val="1"/>
                <c:pt idx="0">
                  <c:v>Run 7</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comparison'!$L$296:$AT$296</c:f>
              <c:numCache>
                <c:formatCode>General</c:formatCode>
                <c:ptCount val="35"/>
                <c:pt idx="0">
                  <c:v>10337.869999999999</c:v>
                </c:pt>
                <c:pt idx="1">
                  <c:v>10541.42</c:v>
                </c:pt>
                <c:pt idx="2">
                  <c:v>10140.17</c:v>
                </c:pt>
                <c:pt idx="3">
                  <c:v>11161.14</c:v>
                </c:pt>
                <c:pt idx="4">
                  <c:v>11217.220000000001</c:v>
                </c:pt>
                <c:pt idx="5">
                  <c:v>10137.98</c:v>
                </c:pt>
                <c:pt idx="6">
                  <c:v>10990.54</c:v>
                </c:pt>
                <c:pt idx="7">
                  <c:v>10530.46</c:v>
                </c:pt>
                <c:pt idx="8">
                  <c:v>11251.849999999999</c:v>
                </c:pt>
                <c:pt idx="9">
                  <c:v>11089.220000000001</c:v>
                </c:pt>
                <c:pt idx="10">
                  <c:v>10847.369999999999</c:v>
                </c:pt>
                <c:pt idx="11">
                  <c:v>11326.689999999999</c:v>
                </c:pt>
                <c:pt idx="12">
                  <c:v>11000.18</c:v>
                </c:pt>
                <c:pt idx="13">
                  <c:v>11595.49</c:v>
                </c:pt>
                <c:pt idx="14">
                  <c:v>4493.26</c:v>
                </c:pt>
                <c:pt idx="15">
                  <c:v>3966.15</c:v>
                </c:pt>
                <c:pt idx="16">
                  <c:v>3078.32</c:v>
                </c:pt>
                <c:pt idx="17">
                  <c:v>3620.4700000000003</c:v>
                </c:pt>
                <c:pt idx="18">
                  <c:v>3829.39</c:v>
                </c:pt>
                <c:pt idx="19">
                  <c:v>4303.4799999999996</c:v>
                </c:pt>
                <c:pt idx="20">
                  <c:v>5604</c:v>
                </c:pt>
                <c:pt idx="21">
                  <c:v>4486.3999999999996</c:v>
                </c:pt>
                <c:pt idx="22">
                  <c:v>6372.8700000000008</c:v>
                </c:pt>
                <c:pt idx="23">
                  <c:v>3090.7799999999997</c:v>
                </c:pt>
                <c:pt idx="24">
                  <c:v>3262.3599999999997</c:v>
                </c:pt>
                <c:pt idx="25">
                  <c:v>3827.0899999999997</c:v>
                </c:pt>
                <c:pt idx="26">
                  <c:v>3229.12</c:v>
                </c:pt>
                <c:pt idx="27">
                  <c:v>3383.73</c:v>
                </c:pt>
                <c:pt idx="28">
                  <c:v>4017.63</c:v>
                </c:pt>
                <c:pt idx="29">
                  <c:v>3784.1399999999994</c:v>
                </c:pt>
                <c:pt idx="30">
                  <c:v>4034.89</c:v>
                </c:pt>
                <c:pt idx="31">
                  <c:v>2611.4700000000003</c:v>
                </c:pt>
                <c:pt idx="32">
                  <c:v>4273.8900000000003</c:v>
                </c:pt>
                <c:pt idx="33">
                  <c:v>2767.6800000000003</c:v>
                </c:pt>
                <c:pt idx="34">
                  <c:v>3286.41</c:v>
                </c:pt>
              </c:numCache>
            </c:numRef>
          </c:yVal>
          <c:smooth val="0"/>
          <c:extLst>
            <c:ext xmlns:c16="http://schemas.microsoft.com/office/drawing/2014/chart" uri="{C3380CC4-5D6E-409C-BE32-E72D297353CC}">
              <c16:uniqueId val="{00000009-49B5-4E0C-A049-4BBDD4A70D75}"/>
            </c:ext>
          </c:extLst>
        </c:ser>
        <c:ser>
          <c:idx val="7"/>
          <c:order val="7"/>
          <c:tx>
            <c:strRef>
              <c:f>'HTTP comparison'!$K$297</c:f>
              <c:strCache>
                <c:ptCount val="1"/>
                <c:pt idx="0">
                  <c:v>Run 8</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comparison'!$L$297:$AT$297</c:f>
              <c:numCache>
                <c:formatCode>General</c:formatCode>
                <c:ptCount val="35"/>
                <c:pt idx="0">
                  <c:v>10226.650000000001</c:v>
                </c:pt>
                <c:pt idx="1">
                  <c:v>10362.14</c:v>
                </c:pt>
                <c:pt idx="2">
                  <c:v>10865.810000000001</c:v>
                </c:pt>
                <c:pt idx="3">
                  <c:v>11174.23</c:v>
                </c:pt>
                <c:pt idx="4">
                  <c:v>10289.02</c:v>
                </c:pt>
                <c:pt idx="5">
                  <c:v>11070.73</c:v>
                </c:pt>
                <c:pt idx="6">
                  <c:v>11012.99</c:v>
                </c:pt>
                <c:pt idx="7">
                  <c:v>10370.300000000001</c:v>
                </c:pt>
                <c:pt idx="8">
                  <c:v>11064.199999999999</c:v>
                </c:pt>
                <c:pt idx="9">
                  <c:v>11055.86</c:v>
                </c:pt>
                <c:pt idx="10">
                  <c:v>11274.91</c:v>
                </c:pt>
                <c:pt idx="11">
                  <c:v>10132.900000000001</c:v>
                </c:pt>
                <c:pt idx="12">
                  <c:v>11325.73</c:v>
                </c:pt>
                <c:pt idx="13">
                  <c:v>11315.02</c:v>
                </c:pt>
                <c:pt idx="14">
                  <c:v>3540.16</c:v>
                </c:pt>
                <c:pt idx="15">
                  <c:v>4426.07</c:v>
                </c:pt>
                <c:pt idx="16">
                  <c:v>3105</c:v>
                </c:pt>
                <c:pt idx="17">
                  <c:v>4331.6899999999996</c:v>
                </c:pt>
                <c:pt idx="18">
                  <c:v>4180.59</c:v>
                </c:pt>
                <c:pt idx="19">
                  <c:v>4086.88</c:v>
                </c:pt>
                <c:pt idx="20">
                  <c:v>3482.98</c:v>
                </c:pt>
                <c:pt idx="21">
                  <c:v>5821.13</c:v>
                </c:pt>
                <c:pt idx="22">
                  <c:v>4521.21</c:v>
                </c:pt>
                <c:pt idx="23">
                  <c:v>2887.57</c:v>
                </c:pt>
                <c:pt idx="24">
                  <c:v>3981.5600000000004</c:v>
                </c:pt>
                <c:pt idx="25">
                  <c:v>3351.8199999999997</c:v>
                </c:pt>
                <c:pt idx="26">
                  <c:v>3370.4300000000003</c:v>
                </c:pt>
                <c:pt idx="27">
                  <c:v>3438.4700000000003</c:v>
                </c:pt>
                <c:pt idx="28">
                  <c:v>3102.96</c:v>
                </c:pt>
                <c:pt idx="29">
                  <c:v>3301.55</c:v>
                </c:pt>
                <c:pt idx="30">
                  <c:v>3118.2</c:v>
                </c:pt>
                <c:pt idx="31">
                  <c:v>2423.1799999999998</c:v>
                </c:pt>
                <c:pt idx="32">
                  <c:v>3025.63</c:v>
                </c:pt>
                <c:pt idx="33">
                  <c:v>3310.3500000000004</c:v>
                </c:pt>
                <c:pt idx="34">
                  <c:v>3431.83</c:v>
                </c:pt>
              </c:numCache>
            </c:numRef>
          </c:yVal>
          <c:smooth val="0"/>
          <c:extLst>
            <c:ext xmlns:c16="http://schemas.microsoft.com/office/drawing/2014/chart" uri="{C3380CC4-5D6E-409C-BE32-E72D297353CC}">
              <c16:uniqueId val="{0000000A-49B5-4E0C-A049-4BBDD4A70D75}"/>
            </c:ext>
          </c:extLst>
        </c:ser>
        <c:ser>
          <c:idx val="8"/>
          <c:order val="8"/>
          <c:tx>
            <c:strRef>
              <c:f>'HTTP comparison'!$K$298</c:f>
              <c:strCache>
                <c:ptCount val="1"/>
                <c:pt idx="0">
                  <c:v>Run 9</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comparison'!$L$298:$AT$298</c:f>
              <c:numCache>
                <c:formatCode>General</c:formatCode>
                <c:ptCount val="35"/>
                <c:pt idx="0">
                  <c:v>9641.4699999999993</c:v>
                </c:pt>
                <c:pt idx="1">
                  <c:v>10678.59</c:v>
                </c:pt>
                <c:pt idx="2">
                  <c:v>11229.05</c:v>
                </c:pt>
                <c:pt idx="3">
                  <c:v>11266.05</c:v>
                </c:pt>
                <c:pt idx="4">
                  <c:v>10363.02</c:v>
                </c:pt>
                <c:pt idx="5">
                  <c:v>10674.17</c:v>
                </c:pt>
                <c:pt idx="6">
                  <c:v>10949.02</c:v>
                </c:pt>
                <c:pt idx="7">
                  <c:v>10830.86</c:v>
                </c:pt>
                <c:pt idx="8">
                  <c:v>10855.65</c:v>
                </c:pt>
                <c:pt idx="9">
                  <c:v>11505.95</c:v>
                </c:pt>
                <c:pt idx="10">
                  <c:v>10602.970000000001</c:v>
                </c:pt>
                <c:pt idx="11">
                  <c:v>10975.98</c:v>
                </c:pt>
                <c:pt idx="12">
                  <c:v>11116</c:v>
                </c:pt>
                <c:pt idx="13">
                  <c:v>10802.52</c:v>
                </c:pt>
                <c:pt idx="14">
                  <c:v>3695.2799999999997</c:v>
                </c:pt>
                <c:pt idx="15">
                  <c:v>2983.48</c:v>
                </c:pt>
                <c:pt idx="16">
                  <c:v>2859.45</c:v>
                </c:pt>
                <c:pt idx="17">
                  <c:v>3734.6400000000003</c:v>
                </c:pt>
                <c:pt idx="18">
                  <c:v>2954.1899999999996</c:v>
                </c:pt>
                <c:pt idx="19">
                  <c:v>3269.92</c:v>
                </c:pt>
                <c:pt idx="20">
                  <c:v>2696.58</c:v>
                </c:pt>
                <c:pt idx="21">
                  <c:v>3552.8500000000004</c:v>
                </c:pt>
                <c:pt idx="22">
                  <c:v>4782.5499999999993</c:v>
                </c:pt>
                <c:pt idx="23">
                  <c:v>2302.98</c:v>
                </c:pt>
                <c:pt idx="24">
                  <c:v>2707.12</c:v>
                </c:pt>
                <c:pt idx="25">
                  <c:v>2952.55</c:v>
                </c:pt>
                <c:pt idx="26">
                  <c:v>2823.48</c:v>
                </c:pt>
                <c:pt idx="27">
                  <c:v>2740.21</c:v>
                </c:pt>
                <c:pt idx="28">
                  <c:v>2406.27</c:v>
                </c:pt>
                <c:pt idx="29">
                  <c:v>2581.35</c:v>
                </c:pt>
                <c:pt idx="30">
                  <c:v>2958.7299999999996</c:v>
                </c:pt>
                <c:pt idx="31">
                  <c:v>3007.07</c:v>
                </c:pt>
                <c:pt idx="32">
                  <c:v>2820.79</c:v>
                </c:pt>
                <c:pt idx="33">
                  <c:v>3036.2</c:v>
                </c:pt>
                <c:pt idx="34">
                  <c:v>3222.4700000000003</c:v>
                </c:pt>
              </c:numCache>
            </c:numRef>
          </c:yVal>
          <c:smooth val="0"/>
          <c:extLst>
            <c:ext xmlns:c16="http://schemas.microsoft.com/office/drawing/2014/chart" uri="{C3380CC4-5D6E-409C-BE32-E72D297353CC}">
              <c16:uniqueId val="{0000000B-49B5-4E0C-A049-4BBDD4A70D75}"/>
            </c:ext>
          </c:extLst>
        </c:ser>
        <c:ser>
          <c:idx val="9"/>
          <c:order val="9"/>
          <c:tx>
            <c:strRef>
              <c:f>'HTTP comparison'!$K$299</c:f>
              <c:strCache>
                <c:ptCount val="1"/>
                <c:pt idx="0">
                  <c:v>Run 10</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comparison'!$L$299:$AT$299</c:f>
              <c:numCache>
                <c:formatCode>General</c:formatCode>
                <c:ptCount val="35"/>
                <c:pt idx="0">
                  <c:v>9778.630000000001</c:v>
                </c:pt>
                <c:pt idx="1">
                  <c:v>11261.31</c:v>
                </c:pt>
                <c:pt idx="2">
                  <c:v>10042.619999999999</c:v>
                </c:pt>
                <c:pt idx="3">
                  <c:v>10812.18</c:v>
                </c:pt>
                <c:pt idx="4">
                  <c:v>10806.77</c:v>
                </c:pt>
                <c:pt idx="5">
                  <c:v>10686.48</c:v>
                </c:pt>
                <c:pt idx="6">
                  <c:v>11047.02</c:v>
                </c:pt>
                <c:pt idx="7">
                  <c:v>10748.08</c:v>
                </c:pt>
                <c:pt idx="8">
                  <c:v>11102.33</c:v>
                </c:pt>
                <c:pt idx="9">
                  <c:v>10541.45</c:v>
                </c:pt>
                <c:pt idx="10">
                  <c:v>11564.76</c:v>
                </c:pt>
                <c:pt idx="11">
                  <c:v>10998.16</c:v>
                </c:pt>
                <c:pt idx="12">
                  <c:v>11462.72</c:v>
                </c:pt>
                <c:pt idx="13">
                  <c:v>11175.060000000001</c:v>
                </c:pt>
                <c:pt idx="14">
                  <c:v>2486.96</c:v>
                </c:pt>
                <c:pt idx="15">
                  <c:v>3182.14</c:v>
                </c:pt>
                <c:pt idx="16">
                  <c:v>3718.13</c:v>
                </c:pt>
                <c:pt idx="17">
                  <c:v>2783.29</c:v>
                </c:pt>
                <c:pt idx="18">
                  <c:v>2430.54</c:v>
                </c:pt>
                <c:pt idx="19">
                  <c:v>2986.41</c:v>
                </c:pt>
                <c:pt idx="20">
                  <c:v>2341.1799999999998</c:v>
                </c:pt>
                <c:pt idx="21">
                  <c:v>2198.71</c:v>
                </c:pt>
                <c:pt idx="22">
                  <c:v>2504.84</c:v>
                </c:pt>
                <c:pt idx="23">
                  <c:v>2520.65</c:v>
                </c:pt>
                <c:pt idx="24">
                  <c:v>2949.66</c:v>
                </c:pt>
                <c:pt idx="25">
                  <c:v>2469.0299999999997</c:v>
                </c:pt>
                <c:pt idx="26">
                  <c:v>2647.08</c:v>
                </c:pt>
                <c:pt idx="27">
                  <c:v>3066.7</c:v>
                </c:pt>
                <c:pt idx="28">
                  <c:v>2730.1800000000003</c:v>
                </c:pt>
                <c:pt idx="29">
                  <c:v>2806.69</c:v>
                </c:pt>
                <c:pt idx="30">
                  <c:v>2352.92</c:v>
                </c:pt>
                <c:pt idx="31">
                  <c:v>2441.91</c:v>
                </c:pt>
                <c:pt idx="32">
                  <c:v>4006.21</c:v>
                </c:pt>
                <c:pt idx="33">
                  <c:v>4387.62</c:v>
                </c:pt>
                <c:pt idx="34">
                  <c:v>2899.3999999999996</c:v>
                </c:pt>
              </c:numCache>
            </c:numRef>
          </c:yVal>
          <c:smooth val="0"/>
          <c:extLst>
            <c:ext xmlns:c16="http://schemas.microsoft.com/office/drawing/2014/chart" uri="{C3380CC4-5D6E-409C-BE32-E72D297353CC}">
              <c16:uniqueId val="{0000000C-49B5-4E0C-A049-4BBDD4A70D75}"/>
            </c:ext>
          </c:extLst>
        </c:ser>
        <c:dLbls>
          <c:showLegendKey val="0"/>
          <c:showVal val="0"/>
          <c:showCatName val="0"/>
          <c:showSerName val="0"/>
          <c:showPercent val="0"/>
          <c:showBubbleSize val="0"/>
        </c:dLbls>
        <c:axId val="130842944"/>
        <c:axId val="130839136"/>
      </c:scatterChart>
      <c:valAx>
        <c:axId val="130842944"/>
        <c:scaling>
          <c:logBase val="10"/>
          <c:orientation val="minMax"/>
          <c:min val="10"/>
        </c:scaling>
        <c:delete val="0"/>
        <c:axPos val="b"/>
        <c:numFmt formatCode="0" sourceLinked="1"/>
        <c:majorTickMark val="none"/>
        <c:minorTickMark val="none"/>
        <c:tickLblPos val="nextTo"/>
        <c:crossAx val="130839136"/>
        <c:crosses val="autoZero"/>
        <c:crossBetween val="midCat"/>
      </c:valAx>
      <c:valAx>
        <c:axId val="130839136"/>
        <c:scaling>
          <c:orientation val="minMax"/>
          <c:max val="20000"/>
          <c:min val="0"/>
        </c:scaling>
        <c:delete val="0"/>
        <c:axPos val="l"/>
        <c:majorGridlines/>
        <c:numFmt formatCode="0" sourceLinked="1"/>
        <c:majorTickMark val="none"/>
        <c:minorTickMark val="none"/>
        <c:tickLblPos val="nextTo"/>
        <c:crossAx val="130842944"/>
        <c:crosses val="autoZero"/>
        <c:crossBetween val="midCat"/>
      </c:valAx>
    </c:plotArea>
    <c:plotVisOnly val="1"/>
    <c:dispBlanksAs val="gap"/>
    <c:showDLblsOverMax val="0"/>
  </c:chart>
  <c:printSettings>
    <c:headerFooter/>
    <c:pageMargins b="0.78740157499999996" l="0.7" r="0.7"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comparison'!$K$17</c:f>
              <c:strCache>
                <c:ptCount val="1"/>
                <c:pt idx="0">
                  <c:v>Average</c:v>
                </c:pt>
              </c:strCache>
            </c:strRef>
          </c:tx>
          <c:marker>
            <c:symbol val="none"/>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1"/>
          <c:extLst>
            <c:ext xmlns:c16="http://schemas.microsoft.com/office/drawing/2014/chart" uri="{C3380CC4-5D6E-409C-BE32-E72D297353CC}">
              <c16:uniqueId val="{00000000-1A34-4DB4-824F-F8B6AEB019FC}"/>
            </c:ext>
          </c:extLst>
        </c:ser>
        <c:dLbls>
          <c:showLegendKey val="0"/>
          <c:showVal val="0"/>
          <c:showCatName val="0"/>
          <c:showSerName val="0"/>
          <c:showPercent val="0"/>
          <c:showBubbleSize val="0"/>
        </c:dLbls>
        <c:axId val="130845120"/>
        <c:axId val="130835872"/>
      </c:scatterChart>
      <c:scatterChart>
        <c:scatterStyle val="lineMarker"/>
        <c:varyColors val="0"/>
        <c:ser>
          <c:idx val="0"/>
          <c:order val="0"/>
          <c:tx>
            <c:strRef>
              <c:f>'HTTP comparison'!$K$7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1A34-4DB4-824F-F8B6AEB019FC}"/>
              </c:ext>
            </c:extLst>
          </c:dPt>
          <c:dPt>
            <c:idx val="1"/>
            <c:bubble3D val="0"/>
            <c:extLst>
              <c:ext xmlns:c16="http://schemas.microsoft.com/office/drawing/2014/chart" uri="{C3380CC4-5D6E-409C-BE32-E72D297353CC}">
                <c16:uniqueId val="{00000002-1A34-4DB4-824F-F8B6AEB019FC}"/>
              </c:ext>
            </c:extLst>
          </c:dPt>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comparison'!$L$7:$AT$7</c:f>
              <c:numCache>
                <c:formatCode>General</c:formatCode>
                <c:ptCount val="35"/>
                <c:pt idx="0">
                  <c:v>27989.35</c:v>
                </c:pt>
                <c:pt idx="1">
                  <c:v>59482.33</c:v>
                </c:pt>
                <c:pt idx="2">
                  <c:v>94758.11</c:v>
                </c:pt>
                <c:pt idx="3">
                  <c:v>146994.74</c:v>
                </c:pt>
                <c:pt idx="4">
                  <c:v>179261.31</c:v>
                </c:pt>
                <c:pt idx="5">
                  <c:v>233218.83000000002</c:v>
                </c:pt>
                <c:pt idx="6">
                  <c:v>269664.25</c:v>
                </c:pt>
                <c:pt idx="7">
                  <c:v>304638.88</c:v>
                </c:pt>
                <c:pt idx="8">
                  <c:v>325453.09000000003</c:v>
                </c:pt>
                <c:pt idx="9">
                  <c:v>335529.01</c:v>
                </c:pt>
                <c:pt idx="10">
                  <c:v>348507.22</c:v>
                </c:pt>
                <c:pt idx="11">
                  <c:v>355976.16000000003</c:v>
                </c:pt>
                <c:pt idx="12">
                  <c:v>366804.9</c:v>
                </c:pt>
                <c:pt idx="13">
                  <c:v>375434.08999999997</c:v>
                </c:pt>
                <c:pt idx="14">
                  <c:v>387148.47000000003</c:v>
                </c:pt>
                <c:pt idx="15">
                  <c:v>389857.07</c:v>
                </c:pt>
                <c:pt idx="16">
                  <c:v>391052.42</c:v>
                </c:pt>
                <c:pt idx="17">
                  <c:v>391037.58999999997</c:v>
                </c:pt>
                <c:pt idx="18">
                  <c:v>392871.22</c:v>
                </c:pt>
                <c:pt idx="19">
                  <c:v>392369.81</c:v>
                </c:pt>
                <c:pt idx="20">
                  <c:v>392388.05000000005</c:v>
                </c:pt>
                <c:pt idx="21">
                  <c:v>392653.55000000005</c:v>
                </c:pt>
                <c:pt idx="22">
                  <c:v>388712.63</c:v>
                </c:pt>
                <c:pt idx="23">
                  <c:v>386256.75</c:v>
                </c:pt>
                <c:pt idx="24">
                  <c:v>383073.48</c:v>
                </c:pt>
                <c:pt idx="25">
                  <c:v>381207.6</c:v>
                </c:pt>
                <c:pt idx="26">
                  <c:v>380424.30000000005</c:v>
                </c:pt>
                <c:pt idx="27">
                  <c:v>379303.26</c:v>
                </c:pt>
                <c:pt idx="28">
                  <c:v>378745.43</c:v>
                </c:pt>
                <c:pt idx="29">
                  <c:v>378277.48000000004</c:v>
                </c:pt>
                <c:pt idx="30">
                  <c:v>375241.04000000004</c:v>
                </c:pt>
                <c:pt idx="31">
                  <c:v>374636.75</c:v>
                </c:pt>
                <c:pt idx="32">
                  <c:v>373093.58999999997</c:v>
                </c:pt>
                <c:pt idx="33">
                  <c:v>369395.05000000005</c:v>
                </c:pt>
                <c:pt idx="34">
                  <c:v>371062.39</c:v>
                </c:pt>
              </c:numCache>
            </c:numRef>
          </c:yVal>
          <c:smooth val="0"/>
          <c:extLst>
            <c:ext xmlns:c16="http://schemas.microsoft.com/office/drawing/2014/chart" uri="{C3380CC4-5D6E-409C-BE32-E72D297353CC}">
              <c16:uniqueId val="{00000003-1A34-4DB4-824F-F8B6AEB019FC}"/>
            </c:ext>
          </c:extLst>
        </c:ser>
        <c:ser>
          <c:idx val="1"/>
          <c:order val="1"/>
          <c:tx>
            <c:strRef>
              <c:f>'HTTP comparison'!$K$8</c:f>
              <c:strCache>
                <c:ptCount val="1"/>
                <c:pt idx="0">
                  <c:v>Run 2</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comparison'!$L$8:$AT$8</c:f>
              <c:numCache>
                <c:formatCode>General</c:formatCode>
                <c:ptCount val="35"/>
                <c:pt idx="0">
                  <c:v>27755.940000000002</c:v>
                </c:pt>
                <c:pt idx="1">
                  <c:v>59007.71</c:v>
                </c:pt>
                <c:pt idx="2">
                  <c:v>93596.58</c:v>
                </c:pt>
                <c:pt idx="3">
                  <c:v>135136.54</c:v>
                </c:pt>
                <c:pt idx="4">
                  <c:v>180124.64</c:v>
                </c:pt>
                <c:pt idx="5">
                  <c:v>231117.82</c:v>
                </c:pt>
                <c:pt idx="6">
                  <c:v>269791.18</c:v>
                </c:pt>
                <c:pt idx="7">
                  <c:v>306394.37</c:v>
                </c:pt>
                <c:pt idx="8">
                  <c:v>325572.89</c:v>
                </c:pt>
                <c:pt idx="9">
                  <c:v>335750.55</c:v>
                </c:pt>
                <c:pt idx="10">
                  <c:v>348776.13999999996</c:v>
                </c:pt>
                <c:pt idx="11">
                  <c:v>356963.25</c:v>
                </c:pt>
                <c:pt idx="12">
                  <c:v>367140.84</c:v>
                </c:pt>
                <c:pt idx="13">
                  <c:v>376581.05</c:v>
                </c:pt>
                <c:pt idx="14">
                  <c:v>386094.96</c:v>
                </c:pt>
                <c:pt idx="15">
                  <c:v>389560.85</c:v>
                </c:pt>
                <c:pt idx="16">
                  <c:v>389847.55</c:v>
                </c:pt>
                <c:pt idx="17">
                  <c:v>391322.86</c:v>
                </c:pt>
                <c:pt idx="18">
                  <c:v>392183.07999999996</c:v>
                </c:pt>
                <c:pt idx="19">
                  <c:v>391797.07</c:v>
                </c:pt>
                <c:pt idx="20">
                  <c:v>392007.45</c:v>
                </c:pt>
                <c:pt idx="21">
                  <c:v>391461.14999999997</c:v>
                </c:pt>
                <c:pt idx="22">
                  <c:v>386810.89999999997</c:v>
                </c:pt>
                <c:pt idx="23">
                  <c:v>385471.67000000004</c:v>
                </c:pt>
                <c:pt idx="24">
                  <c:v>382910.98</c:v>
                </c:pt>
                <c:pt idx="25">
                  <c:v>381332.27</c:v>
                </c:pt>
                <c:pt idx="26">
                  <c:v>380614.8</c:v>
                </c:pt>
                <c:pt idx="27">
                  <c:v>379893.9</c:v>
                </c:pt>
                <c:pt idx="28">
                  <c:v>378908.15</c:v>
                </c:pt>
                <c:pt idx="29">
                  <c:v>377352.27</c:v>
                </c:pt>
                <c:pt idx="30">
                  <c:v>374689.19999999995</c:v>
                </c:pt>
                <c:pt idx="31">
                  <c:v>374013.69</c:v>
                </c:pt>
                <c:pt idx="32">
                  <c:v>373854.66</c:v>
                </c:pt>
                <c:pt idx="33">
                  <c:v>369016.51</c:v>
                </c:pt>
                <c:pt idx="34">
                  <c:v>367121.76</c:v>
                </c:pt>
              </c:numCache>
            </c:numRef>
          </c:yVal>
          <c:smooth val="0"/>
          <c:extLst>
            <c:ext xmlns:c16="http://schemas.microsoft.com/office/drawing/2014/chart" uri="{C3380CC4-5D6E-409C-BE32-E72D297353CC}">
              <c16:uniqueId val="{00000004-1A34-4DB4-824F-F8B6AEB019FC}"/>
            </c:ext>
          </c:extLst>
        </c:ser>
        <c:ser>
          <c:idx val="2"/>
          <c:order val="2"/>
          <c:tx>
            <c:strRef>
              <c:f>'HTTP comparison'!$K$9</c:f>
              <c:strCache>
                <c:ptCount val="1"/>
                <c:pt idx="0">
                  <c:v>Run 3</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comparison'!$L$9:$AT$9</c:f>
              <c:numCache>
                <c:formatCode>General</c:formatCode>
                <c:ptCount val="35"/>
                <c:pt idx="0">
                  <c:v>28553.48</c:v>
                </c:pt>
                <c:pt idx="1">
                  <c:v>61488.800000000003</c:v>
                </c:pt>
                <c:pt idx="2">
                  <c:v>98363.21</c:v>
                </c:pt>
                <c:pt idx="3">
                  <c:v>138183.9</c:v>
                </c:pt>
                <c:pt idx="4">
                  <c:v>179434.85</c:v>
                </c:pt>
                <c:pt idx="5">
                  <c:v>231533.28999999998</c:v>
                </c:pt>
                <c:pt idx="6">
                  <c:v>269384.74</c:v>
                </c:pt>
                <c:pt idx="7">
                  <c:v>304551.37</c:v>
                </c:pt>
                <c:pt idx="8">
                  <c:v>325993.42</c:v>
                </c:pt>
                <c:pt idx="9">
                  <c:v>335871.32999999996</c:v>
                </c:pt>
                <c:pt idx="10">
                  <c:v>348735.01</c:v>
                </c:pt>
                <c:pt idx="11">
                  <c:v>354911.98</c:v>
                </c:pt>
                <c:pt idx="12">
                  <c:v>367701.39999999997</c:v>
                </c:pt>
                <c:pt idx="13">
                  <c:v>375865.98</c:v>
                </c:pt>
                <c:pt idx="14">
                  <c:v>387347.15</c:v>
                </c:pt>
                <c:pt idx="15">
                  <c:v>389549.37</c:v>
                </c:pt>
                <c:pt idx="16">
                  <c:v>391003.11</c:v>
                </c:pt>
                <c:pt idx="17">
                  <c:v>392358.77</c:v>
                </c:pt>
                <c:pt idx="18">
                  <c:v>392400.58</c:v>
                </c:pt>
                <c:pt idx="19">
                  <c:v>391293.11</c:v>
                </c:pt>
                <c:pt idx="20">
                  <c:v>391287.44999999995</c:v>
                </c:pt>
                <c:pt idx="21">
                  <c:v>391899.14</c:v>
                </c:pt>
                <c:pt idx="22">
                  <c:v>387995.63</c:v>
                </c:pt>
                <c:pt idx="23">
                  <c:v>384324.58999999997</c:v>
                </c:pt>
                <c:pt idx="24">
                  <c:v>382113.56</c:v>
                </c:pt>
                <c:pt idx="25">
                  <c:v>381289.14</c:v>
                </c:pt>
                <c:pt idx="26">
                  <c:v>380593.97</c:v>
                </c:pt>
                <c:pt idx="27">
                  <c:v>378672.31</c:v>
                </c:pt>
                <c:pt idx="28">
                  <c:v>378335.95</c:v>
                </c:pt>
                <c:pt idx="29">
                  <c:v>377810.42000000004</c:v>
                </c:pt>
                <c:pt idx="30">
                  <c:v>375872.93</c:v>
                </c:pt>
                <c:pt idx="31">
                  <c:v>373488.03</c:v>
                </c:pt>
                <c:pt idx="32">
                  <c:v>372122.79</c:v>
                </c:pt>
                <c:pt idx="33">
                  <c:v>368461.27</c:v>
                </c:pt>
                <c:pt idx="34">
                  <c:v>372952.37</c:v>
                </c:pt>
              </c:numCache>
            </c:numRef>
          </c:yVal>
          <c:smooth val="0"/>
          <c:extLst>
            <c:ext xmlns:c16="http://schemas.microsoft.com/office/drawing/2014/chart" uri="{C3380CC4-5D6E-409C-BE32-E72D297353CC}">
              <c16:uniqueId val="{00000005-1A34-4DB4-824F-F8B6AEB019FC}"/>
            </c:ext>
          </c:extLst>
        </c:ser>
        <c:ser>
          <c:idx val="3"/>
          <c:order val="3"/>
          <c:tx>
            <c:strRef>
              <c:f>'HTTP comparison'!$K$10</c:f>
              <c:strCache>
                <c:ptCount val="1"/>
                <c:pt idx="0">
                  <c:v>Run 4</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comparison'!$L$10:$AT$10</c:f>
              <c:numCache>
                <c:formatCode>General</c:formatCode>
                <c:ptCount val="35"/>
                <c:pt idx="0">
                  <c:v>28477.96</c:v>
                </c:pt>
                <c:pt idx="1">
                  <c:v>58675.75</c:v>
                </c:pt>
                <c:pt idx="2">
                  <c:v>97657.33</c:v>
                </c:pt>
                <c:pt idx="3">
                  <c:v>132969.63999999998</c:v>
                </c:pt>
                <c:pt idx="4">
                  <c:v>179382.08000000002</c:v>
                </c:pt>
                <c:pt idx="5">
                  <c:v>229403.69</c:v>
                </c:pt>
                <c:pt idx="6">
                  <c:v>269420.05</c:v>
                </c:pt>
                <c:pt idx="7">
                  <c:v>304495.95</c:v>
                </c:pt>
                <c:pt idx="8">
                  <c:v>326352.59999999998</c:v>
                </c:pt>
                <c:pt idx="9">
                  <c:v>335945.91</c:v>
                </c:pt>
                <c:pt idx="10">
                  <c:v>348599.47</c:v>
                </c:pt>
                <c:pt idx="11">
                  <c:v>356027.86</c:v>
                </c:pt>
                <c:pt idx="12">
                  <c:v>366176.03</c:v>
                </c:pt>
                <c:pt idx="13">
                  <c:v>374796.66000000003</c:v>
                </c:pt>
                <c:pt idx="14">
                  <c:v>386362.96</c:v>
                </c:pt>
                <c:pt idx="15">
                  <c:v>389471.82</c:v>
                </c:pt>
                <c:pt idx="16">
                  <c:v>391793.76</c:v>
                </c:pt>
                <c:pt idx="17">
                  <c:v>391731.22</c:v>
                </c:pt>
                <c:pt idx="18">
                  <c:v>392126.06</c:v>
                </c:pt>
                <c:pt idx="19">
                  <c:v>391789.32999999996</c:v>
                </c:pt>
                <c:pt idx="20">
                  <c:v>391953.95</c:v>
                </c:pt>
                <c:pt idx="21">
                  <c:v>390998.7</c:v>
                </c:pt>
                <c:pt idx="22">
                  <c:v>389026.26</c:v>
                </c:pt>
                <c:pt idx="23">
                  <c:v>385380.98</c:v>
                </c:pt>
                <c:pt idx="24">
                  <c:v>382557.47</c:v>
                </c:pt>
                <c:pt idx="25">
                  <c:v>380744.3</c:v>
                </c:pt>
                <c:pt idx="26">
                  <c:v>379138.91000000003</c:v>
                </c:pt>
                <c:pt idx="27">
                  <c:v>379158.06</c:v>
                </c:pt>
                <c:pt idx="28">
                  <c:v>377968.72</c:v>
                </c:pt>
                <c:pt idx="29">
                  <c:v>377651.66000000003</c:v>
                </c:pt>
                <c:pt idx="30">
                  <c:v>375545.58999999997</c:v>
                </c:pt>
                <c:pt idx="31">
                  <c:v>375603.95</c:v>
                </c:pt>
                <c:pt idx="32">
                  <c:v>371022.69999999995</c:v>
                </c:pt>
                <c:pt idx="33">
                  <c:v>371805.72</c:v>
                </c:pt>
                <c:pt idx="34">
                  <c:v>371586.78</c:v>
                </c:pt>
              </c:numCache>
            </c:numRef>
          </c:yVal>
          <c:smooth val="0"/>
          <c:extLst>
            <c:ext xmlns:c16="http://schemas.microsoft.com/office/drawing/2014/chart" uri="{C3380CC4-5D6E-409C-BE32-E72D297353CC}">
              <c16:uniqueId val="{00000006-1A34-4DB4-824F-F8B6AEB019FC}"/>
            </c:ext>
          </c:extLst>
        </c:ser>
        <c:ser>
          <c:idx val="4"/>
          <c:order val="4"/>
          <c:tx>
            <c:strRef>
              <c:f>'HTTP comparison'!$K$11</c:f>
              <c:strCache>
                <c:ptCount val="1"/>
                <c:pt idx="0">
                  <c:v>Run 5</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comparison'!$L$11:$AT$11</c:f>
              <c:numCache>
                <c:formatCode>General</c:formatCode>
                <c:ptCount val="35"/>
                <c:pt idx="0">
                  <c:v>27741</c:v>
                </c:pt>
                <c:pt idx="1">
                  <c:v>61189.36</c:v>
                </c:pt>
                <c:pt idx="2">
                  <c:v>97753.760000000009</c:v>
                </c:pt>
                <c:pt idx="3">
                  <c:v>133548.03</c:v>
                </c:pt>
                <c:pt idx="4">
                  <c:v>181784.3</c:v>
                </c:pt>
                <c:pt idx="5">
                  <c:v>227919.11</c:v>
                </c:pt>
                <c:pt idx="6">
                  <c:v>269841.19</c:v>
                </c:pt>
                <c:pt idx="7">
                  <c:v>304978.42</c:v>
                </c:pt>
                <c:pt idx="8">
                  <c:v>327123.92</c:v>
                </c:pt>
                <c:pt idx="9">
                  <c:v>336783.62</c:v>
                </c:pt>
                <c:pt idx="10">
                  <c:v>350233.58999999997</c:v>
                </c:pt>
                <c:pt idx="11">
                  <c:v>357829.08999999997</c:v>
                </c:pt>
                <c:pt idx="12">
                  <c:v>367896.08999999997</c:v>
                </c:pt>
                <c:pt idx="13">
                  <c:v>376462.71</c:v>
                </c:pt>
                <c:pt idx="14">
                  <c:v>386848.42000000004</c:v>
                </c:pt>
                <c:pt idx="15">
                  <c:v>389440.91</c:v>
                </c:pt>
                <c:pt idx="16">
                  <c:v>390740.80000000005</c:v>
                </c:pt>
                <c:pt idx="17">
                  <c:v>391811.05</c:v>
                </c:pt>
                <c:pt idx="18">
                  <c:v>392413.55</c:v>
                </c:pt>
                <c:pt idx="19">
                  <c:v>391807.32999999996</c:v>
                </c:pt>
                <c:pt idx="20">
                  <c:v>391500.44</c:v>
                </c:pt>
                <c:pt idx="21">
                  <c:v>390798.71</c:v>
                </c:pt>
                <c:pt idx="22">
                  <c:v>389356.24</c:v>
                </c:pt>
                <c:pt idx="23">
                  <c:v>385908.58</c:v>
                </c:pt>
                <c:pt idx="24">
                  <c:v>384125.17</c:v>
                </c:pt>
                <c:pt idx="25">
                  <c:v>382007.07</c:v>
                </c:pt>
                <c:pt idx="26">
                  <c:v>380464.22</c:v>
                </c:pt>
                <c:pt idx="27">
                  <c:v>379735.8</c:v>
                </c:pt>
                <c:pt idx="28">
                  <c:v>378888.33</c:v>
                </c:pt>
                <c:pt idx="29">
                  <c:v>377466.4</c:v>
                </c:pt>
                <c:pt idx="30">
                  <c:v>375521.36</c:v>
                </c:pt>
                <c:pt idx="31">
                  <c:v>373238.91</c:v>
                </c:pt>
                <c:pt idx="32">
                  <c:v>370505.14</c:v>
                </c:pt>
                <c:pt idx="33">
                  <c:v>372013.31</c:v>
                </c:pt>
                <c:pt idx="34">
                  <c:v>362158.61</c:v>
                </c:pt>
              </c:numCache>
            </c:numRef>
          </c:yVal>
          <c:smooth val="0"/>
          <c:extLst>
            <c:ext xmlns:c16="http://schemas.microsoft.com/office/drawing/2014/chart" uri="{C3380CC4-5D6E-409C-BE32-E72D297353CC}">
              <c16:uniqueId val="{00000007-1A34-4DB4-824F-F8B6AEB019FC}"/>
            </c:ext>
          </c:extLst>
        </c:ser>
        <c:ser>
          <c:idx val="5"/>
          <c:order val="5"/>
          <c:tx>
            <c:strRef>
              <c:f>'HTTP comparison'!$K$12</c:f>
              <c:strCache>
                <c:ptCount val="1"/>
                <c:pt idx="0">
                  <c:v>Run 6</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comparison'!$L$12:$AT$12</c:f>
              <c:numCache>
                <c:formatCode>General</c:formatCode>
                <c:ptCount val="35"/>
                <c:pt idx="0">
                  <c:v>27744.269999999997</c:v>
                </c:pt>
                <c:pt idx="1">
                  <c:v>60293.229999999996</c:v>
                </c:pt>
                <c:pt idx="2">
                  <c:v>100216.45999999999</c:v>
                </c:pt>
                <c:pt idx="3">
                  <c:v>134599.97999999998</c:v>
                </c:pt>
                <c:pt idx="4">
                  <c:v>179358.75</c:v>
                </c:pt>
                <c:pt idx="5">
                  <c:v>227949.4</c:v>
                </c:pt>
                <c:pt idx="6">
                  <c:v>269849.81</c:v>
                </c:pt>
                <c:pt idx="7">
                  <c:v>305173.41000000003</c:v>
                </c:pt>
                <c:pt idx="8">
                  <c:v>327315.56</c:v>
                </c:pt>
                <c:pt idx="9">
                  <c:v>337204.73</c:v>
                </c:pt>
                <c:pt idx="10">
                  <c:v>349218.9</c:v>
                </c:pt>
                <c:pt idx="11">
                  <c:v>357807.72</c:v>
                </c:pt>
                <c:pt idx="12">
                  <c:v>368813.17</c:v>
                </c:pt>
                <c:pt idx="13">
                  <c:v>377544.16000000003</c:v>
                </c:pt>
                <c:pt idx="14">
                  <c:v>387705.08999999997</c:v>
                </c:pt>
                <c:pt idx="15">
                  <c:v>390715.16000000003</c:v>
                </c:pt>
                <c:pt idx="16">
                  <c:v>390895.93</c:v>
                </c:pt>
                <c:pt idx="17">
                  <c:v>391171.9</c:v>
                </c:pt>
                <c:pt idx="18">
                  <c:v>392198.86</c:v>
                </c:pt>
                <c:pt idx="19">
                  <c:v>391594.5</c:v>
                </c:pt>
                <c:pt idx="20">
                  <c:v>391105.89</c:v>
                </c:pt>
                <c:pt idx="21">
                  <c:v>391976.34</c:v>
                </c:pt>
                <c:pt idx="22">
                  <c:v>388600.91000000003</c:v>
                </c:pt>
                <c:pt idx="23">
                  <c:v>385366.63</c:v>
                </c:pt>
                <c:pt idx="24">
                  <c:v>382356.69</c:v>
                </c:pt>
                <c:pt idx="25">
                  <c:v>382055.48</c:v>
                </c:pt>
                <c:pt idx="26">
                  <c:v>380853.67000000004</c:v>
                </c:pt>
                <c:pt idx="27">
                  <c:v>380325.36</c:v>
                </c:pt>
                <c:pt idx="28">
                  <c:v>380232.76</c:v>
                </c:pt>
                <c:pt idx="29">
                  <c:v>378057.54000000004</c:v>
                </c:pt>
                <c:pt idx="30">
                  <c:v>376716.51</c:v>
                </c:pt>
                <c:pt idx="31">
                  <c:v>374501.2</c:v>
                </c:pt>
                <c:pt idx="32">
                  <c:v>370447.76</c:v>
                </c:pt>
                <c:pt idx="33">
                  <c:v>370976.44</c:v>
                </c:pt>
                <c:pt idx="34">
                  <c:v>367239.02</c:v>
                </c:pt>
              </c:numCache>
            </c:numRef>
          </c:yVal>
          <c:smooth val="0"/>
          <c:extLst>
            <c:ext xmlns:c16="http://schemas.microsoft.com/office/drawing/2014/chart" uri="{C3380CC4-5D6E-409C-BE32-E72D297353CC}">
              <c16:uniqueId val="{00000008-1A34-4DB4-824F-F8B6AEB019FC}"/>
            </c:ext>
          </c:extLst>
        </c:ser>
        <c:ser>
          <c:idx val="6"/>
          <c:order val="6"/>
          <c:tx>
            <c:strRef>
              <c:f>'HTTP comparison'!$K$13</c:f>
              <c:strCache>
                <c:ptCount val="1"/>
                <c:pt idx="0">
                  <c:v>Run 7</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comparison'!$L$13:$AT$13</c:f>
              <c:numCache>
                <c:formatCode>General</c:formatCode>
                <c:ptCount val="35"/>
                <c:pt idx="0">
                  <c:v>27757.11</c:v>
                </c:pt>
                <c:pt idx="1">
                  <c:v>59446.960000000006</c:v>
                </c:pt>
                <c:pt idx="2">
                  <c:v>91240.540000000008</c:v>
                </c:pt>
                <c:pt idx="3">
                  <c:v>134755.54</c:v>
                </c:pt>
                <c:pt idx="4">
                  <c:v>181619.03</c:v>
                </c:pt>
                <c:pt idx="5">
                  <c:v>227815.87</c:v>
                </c:pt>
                <c:pt idx="6">
                  <c:v>271124.37</c:v>
                </c:pt>
                <c:pt idx="7">
                  <c:v>305014.90000000002</c:v>
                </c:pt>
                <c:pt idx="8">
                  <c:v>326767.71000000002</c:v>
                </c:pt>
                <c:pt idx="9">
                  <c:v>336628.45999999996</c:v>
                </c:pt>
                <c:pt idx="10">
                  <c:v>349730.36</c:v>
                </c:pt>
                <c:pt idx="11">
                  <c:v>356778.31</c:v>
                </c:pt>
                <c:pt idx="12">
                  <c:v>368312.95</c:v>
                </c:pt>
                <c:pt idx="13">
                  <c:v>377216.78</c:v>
                </c:pt>
                <c:pt idx="14">
                  <c:v>386882.77</c:v>
                </c:pt>
                <c:pt idx="15">
                  <c:v>389650.61</c:v>
                </c:pt>
                <c:pt idx="16">
                  <c:v>391050.57</c:v>
                </c:pt>
                <c:pt idx="17">
                  <c:v>392121.98000000004</c:v>
                </c:pt>
                <c:pt idx="18">
                  <c:v>392262.81000000006</c:v>
                </c:pt>
                <c:pt idx="19">
                  <c:v>392830.73000000004</c:v>
                </c:pt>
                <c:pt idx="20">
                  <c:v>391686.18</c:v>
                </c:pt>
                <c:pt idx="21">
                  <c:v>391527.86</c:v>
                </c:pt>
                <c:pt idx="22">
                  <c:v>388532.34</c:v>
                </c:pt>
                <c:pt idx="23">
                  <c:v>385080.86000000004</c:v>
                </c:pt>
                <c:pt idx="24">
                  <c:v>380962.01999999996</c:v>
                </c:pt>
                <c:pt idx="25">
                  <c:v>380786.31</c:v>
                </c:pt>
                <c:pt idx="26">
                  <c:v>380620.13</c:v>
                </c:pt>
                <c:pt idx="27">
                  <c:v>379629.71</c:v>
                </c:pt>
                <c:pt idx="28">
                  <c:v>378254.6</c:v>
                </c:pt>
                <c:pt idx="29">
                  <c:v>378316.45999999996</c:v>
                </c:pt>
                <c:pt idx="30">
                  <c:v>377723.32999999996</c:v>
                </c:pt>
                <c:pt idx="31">
                  <c:v>375151.26</c:v>
                </c:pt>
                <c:pt idx="32">
                  <c:v>372774.95</c:v>
                </c:pt>
                <c:pt idx="33">
                  <c:v>370656.83999999997</c:v>
                </c:pt>
                <c:pt idx="34">
                  <c:v>370881.23</c:v>
                </c:pt>
              </c:numCache>
            </c:numRef>
          </c:yVal>
          <c:smooth val="0"/>
          <c:extLst>
            <c:ext xmlns:c16="http://schemas.microsoft.com/office/drawing/2014/chart" uri="{C3380CC4-5D6E-409C-BE32-E72D297353CC}">
              <c16:uniqueId val="{00000009-1A34-4DB4-824F-F8B6AEB019FC}"/>
            </c:ext>
          </c:extLst>
        </c:ser>
        <c:ser>
          <c:idx val="7"/>
          <c:order val="7"/>
          <c:tx>
            <c:strRef>
              <c:f>'HTTP comparison'!$K$14</c:f>
              <c:strCache>
                <c:ptCount val="1"/>
                <c:pt idx="0">
                  <c:v>Run 8</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comparison'!$L$14:$AT$14</c:f>
              <c:numCache>
                <c:formatCode>General</c:formatCode>
                <c:ptCount val="35"/>
                <c:pt idx="0">
                  <c:v>27870.270000000004</c:v>
                </c:pt>
                <c:pt idx="1">
                  <c:v>61351.3</c:v>
                </c:pt>
                <c:pt idx="2">
                  <c:v>94530.78</c:v>
                </c:pt>
                <c:pt idx="3">
                  <c:v>138167.47</c:v>
                </c:pt>
                <c:pt idx="4">
                  <c:v>179521.9</c:v>
                </c:pt>
                <c:pt idx="5">
                  <c:v>227715.27</c:v>
                </c:pt>
                <c:pt idx="6">
                  <c:v>269833.62</c:v>
                </c:pt>
                <c:pt idx="7">
                  <c:v>304678.84999999998</c:v>
                </c:pt>
                <c:pt idx="8">
                  <c:v>327553.3</c:v>
                </c:pt>
                <c:pt idx="9">
                  <c:v>337249.25</c:v>
                </c:pt>
                <c:pt idx="10">
                  <c:v>349524.76</c:v>
                </c:pt>
                <c:pt idx="11">
                  <c:v>357375.16000000003</c:v>
                </c:pt>
                <c:pt idx="12">
                  <c:v>368084.57</c:v>
                </c:pt>
                <c:pt idx="13">
                  <c:v>374590.33999999997</c:v>
                </c:pt>
                <c:pt idx="14">
                  <c:v>386559.52</c:v>
                </c:pt>
                <c:pt idx="15">
                  <c:v>389317.66000000003</c:v>
                </c:pt>
                <c:pt idx="16">
                  <c:v>390547.77</c:v>
                </c:pt>
                <c:pt idx="17">
                  <c:v>391688.64</c:v>
                </c:pt>
                <c:pt idx="18">
                  <c:v>391279.89</c:v>
                </c:pt>
                <c:pt idx="19">
                  <c:v>392104.12</c:v>
                </c:pt>
                <c:pt idx="20">
                  <c:v>392431.18</c:v>
                </c:pt>
                <c:pt idx="21">
                  <c:v>391080.82</c:v>
                </c:pt>
                <c:pt idx="22">
                  <c:v>389379.2</c:v>
                </c:pt>
                <c:pt idx="23">
                  <c:v>386263.85</c:v>
                </c:pt>
                <c:pt idx="24">
                  <c:v>383644.88</c:v>
                </c:pt>
                <c:pt idx="25">
                  <c:v>382437.72</c:v>
                </c:pt>
                <c:pt idx="26">
                  <c:v>381332.35</c:v>
                </c:pt>
                <c:pt idx="27">
                  <c:v>379628.57</c:v>
                </c:pt>
                <c:pt idx="28">
                  <c:v>379092.89</c:v>
                </c:pt>
                <c:pt idx="29">
                  <c:v>378022.06999999995</c:v>
                </c:pt>
                <c:pt idx="30">
                  <c:v>376625</c:v>
                </c:pt>
                <c:pt idx="31">
                  <c:v>375130.04000000004</c:v>
                </c:pt>
                <c:pt idx="32">
                  <c:v>370497.87</c:v>
                </c:pt>
                <c:pt idx="33">
                  <c:v>368331.37</c:v>
                </c:pt>
                <c:pt idx="34">
                  <c:v>365216.7</c:v>
                </c:pt>
              </c:numCache>
            </c:numRef>
          </c:yVal>
          <c:smooth val="0"/>
          <c:extLst>
            <c:ext xmlns:c16="http://schemas.microsoft.com/office/drawing/2014/chart" uri="{C3380CC4-5D6E-409C-BE32-E72D297353CC}">
              <c16:uniqueId val="{0000000A-1A34-4DB4-824F-F8B6AEB019FC}"/>
            </c:ext>
          </c:extLst>
        </c:ser>
        <c:ser>
          <c:idx val="8"/>
          <c:order val="8"/>
          <c:tx>
            <c:strRef>
              <c:f>'HTTP comparison'!$K$15</c:f>
              <c:strCache>
                <c:ptCount val="1"/>
                <c:pt idx="0">
                  <c:v>Run 9</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comparison'!$L$15:$AT$15</c:f>
              <c:numCache>
                <c:formatCode>General</c:formatCode>
                <c:ptCount val="35"/>
                <c:pt idx="0">
                  <c:v>27805.43</c:v>
                </c:pt>
                <c:pt idx="1">
                  <c:v>59979.29</c:v>
                </c:pt>
                <c:pt idx="2">
                  <c:v>98299.38</c:v>
                </c:pt>
                <c:pt idx="3">
                  <c:v>135554.31</c:v>
                </c:pt>
                <c:pt idx="4">
                  <c:v>179093.38</c:v>
                </c:pt>
                <c:pt idx="5">
                  <c:v>231288.85</c:v>
                </c:pt>
                <c:pt idx="6">
                  <c:v>269349.59000000003</c:v>
                </c:pt>
                <c:pt idx="7">
                  <c:v>305816.65999999997</c:v>
                </c:pt>
                <c:pt idx="8">
                  <c:v>326409.99</c:v>
                </c:pt>
                <c:pt idx="9">
                  <c:v>336263.51</c:v>
                </c:pt>
                <c:pt idx="10">
                  <c:v>347956.31</c:v>
                </c:pt>
                <c:pt idx="11">
                  <c:v>356771</c:v>
                </c:pt>
                <c:pt idx="12">
                  <c:v>368879.62</c:v>
                </c:pt>
                <c:pt idx="13">
                  <c:v>378392.06</c:v>
                </c:pt>
                <c:pt idx="14">
                  <c:v>387337.13</c:v>
                </c:pt>
                <c:pt idx="15">
                  <c:v>389425</c:v>
                </c:pt>
                <c:pt idx="16">
                  <c:v>390493.34</c:v>
                </c:pt>
                <c:pt idx="17">
                  <c:v>392298</c:v>
                </c:pt>
                <c:pt idx="18">
                  <c:v>392522.57</c:v>
                </c:pt>
                <c:pt idx="19">
                  <c:v>392926.65</c:v>
                </c:pt>
                <c:pt idx="20">
                  <c:v>391767.06999999995</c:v>
                </c:pt>
                <c:pt idx="21">
                  <c:v>392128.69</c:v>
                </c:pt>
                <c:pt idx="22">
                  <c:v>388015.83999999997</c:v>
                </c:pt>
                <c:pt idx="23">
                  <c:v>384635.93</c:v>
                </c:pt>
                <c:pt idx="24">
                  <c:v>382808.24</c:v>
                </c:pt>
                <c:pt idx="25">
                  <c:v>382469.63</c:v>
                </c:pt>
                <c:pt idx="26">
                  <c:v>380003.07999999996</c:v>
                </c:pt>
                <c:pt idx="27">
                  <c:v>378548.16</c:v>
                </c:pt>
                <c:pt idx="28">
                  <c:v>377315.20999999996</c:v>
                </c:pt>
                <c:pt idx="29">
                  <c:v>378054.33</c:v>
                </c:pt>
                <c:pt idx="30">
                  <c:v>375646.88</c:v>
                </c:pt>
                <c:pt idx="31">
                  <c:v>375481.13</c:v>
                </c:pt>
                <c:pt idx="32">
                  <c:v>372649.47</c:v>
                </c:pt>
                <c:pt idx="33">
                  <c:v>363615.05</c:v>
                </c:pt>
                <c:pt idx="34">
                  <c:v>367702.51</c:v>
                </c:pt>
              </c:numCache>
            </c:numRef>
          </c:yVal>
          <c:smooth val="0"/>
          <c:extLst>
            <c:ext xmlns:c16="http://schemas.microsoft.com/office/drawing/2014/chart" uri="{C3380CC4-5D6E-409C-BE32-E72D297353CC}">
              <c16:uniqueId val="{0000000B-1A34-4DB4-824F-F8B6AEB019FC}"/>
            </c:ext>
          </c:extLst>
        </c:ser>
        <c:ser>
          <c:idx val="9"/>
          <c:order val="9"/>
          <c:tx>
            <c:strRef>
              <c:f>'HTTP comparison'!$K$16</c:f>
              <c:strCache>
                <c:ptCount val="1"/>
                <c:pt idx="0">
                  <c:v>Run 10</c:v>
                </c:pt>
              </c:strCache>
            </c:strRef>
          </c:tx>
          <c:spPr>
            <a:ln w="28575">
              <a:noFill/>
            </a:ln>
          </c:spPr>
          <c:marker>
            <c:symbol val="circle"/>
            <c:size val="3"/>
            <c:spPr>
              <a:solidFill>
                <a:srgbClr val="FF0000"/>
              </a:solidFill>
              <a:ln>
                <a:noFill/>
              </a:ln>
            </c:spPr>
          </c:marker>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comparison'!$L$16:$AT$16</c:f>
              <c:numCache>
                <c:formatCode>General</c:formatCode>
                <c:ptCount val="35"/>
                <c:pt idx="0">
                  <c:v>27943.11</c:v>
                </c:pt>
                <c:pt idx="1">
                  <c:v>60304.89</c:v>
                </c:pt>
                <c:pt idx="2">
                  <c:v>96641.56</c:v>
                </c:pt>
                <c:pt idx="3">
                  <c:v>139853.51999999999</c:v>
                </c:pt>
                <c:pt idx="4">
                  <c:v>179104.3</c:v>
                </c:pt>
                <c:pt idx="5">
                  <c:v>227481.83</c:v>
                </c:pt>
                <c:pt idx="6">
                  <c:v>269123.91000000003</c:v>
                </c:pt>
                <c:pt idx="7">
                  <c:v>303900.81</c:v>
                </c:pt>
                <c:pt idx="8">
                  <c:v>326525.65000000002</c:v>
                </c:pt>
                <c:pt idx="9">
                  <c:v>335819.56</c:v>
                </c:pt>
                <c:pt idx="10">
                  <c:v>349010.32</c:v>
                </c:pt>
                <c:pt idx="11">
                  <c:v>356181.57999999996</c:v>
                </c:pt>
                <c:pt idx="12">
                  <c:v>367028.22</c:v>
                </c:pt>
                <c:pt idx="13">
                  <c:v>375820.24</c:v>
                </c:pt>
                <c:pt idx="14">
                  <c:v>387570.7</c:v>
                </c:pt>
                <c:pt idx="15">
                  <c:v>389184.49</c:v>
                </c:pt>
                <c:pt idx="16">
                  <c:v>391757.6</c:v>
                </c:pt>
                <c:pt idx="17">
                  <c:v>391185.13</c:v>
                </c:pt>
                <c:pt idx="18">
                  <c:v>391011.76999999996</c:v>
                </c:pt>
                <c:pt idx="19">
                  <c:v>392189.58</c:v>
                </c:pt>
                <c:pt idx="20">
                  <c:v>391022.23000000004</c:v>
                </c:pt>
                <c:pt idx="21">
                  <c:v>390190.81</c:v>
                </c:pt>
                <c:pt idx="22">
                  <c:v>387971.28</c:v>
                </c:pt>
                <c:pt idx="23">
                  <c:v>384836.19</c:v>
                </c:pt>
                <c:pt idx="24">
                  <c:v>382949.11</c:v>
                </c:pt>
                <c:pt idx="25">
                  <c:v>382095.81</c:v>
                </c:pt>
                <c:pt idx="26">
                  <c:v>381229.18</c:v>
                </c:pt>
                <c:pt idx="27">
                  <c:v>380039.6</c:v>
                </c:pt>
                <c:pt idx="28">
                  <c:v>379700.07</c:v>
                </c:pt>
                <c:pt idx="29">
                  <c:v>380584.2</c:v>
                </c:pt>
                <c:pt idx="30">
                  <c:v>375698.33</c:v>
                </c:pt>
                <c:pt idx="31">
                  <c:v>373159.94</c:v>
                </c:pt>
                <c:pt idx="32">
                  <c:v>372080.55</c:v>
                </c:pt>
                <c:pt idx="33">
                  <c:v>369631.5</c:v>
                </c:pt>
                <c:pt idx="34">
                  <c:v>366410.16000000003</c:v>
                </c:pt>
              </c:numCache>
            </c:numRef>
          </c:yVal>
          <c:smooth val="0"/>
          <c:extLst>
            <c:ext xmlns:c16="http://schemas.microsoft.com/office/drawing/2014/chart" uri="{C3380CC4-5D6E-409C-BE32-E72D297353CC}">
              <c16:uniqueId val="{0000000C-1A34-4DB4-824F-F8B6AEB019FC}"/>
            </c:ext>
          </c:extLst>
        </c:ser>
        <c:dLbls>
          <c:showLegendKey val="0"/>
          <c:showVal val="0"/>
          <c:showCatName val="0"/>
          <c:showSerName val="0"/>
          <c:showPercent val="0"/>
          <c:showBubbleSize val="0"/>
        </c:dLbls>
        <c:axId val="130845120"/>
        <c:axId val="130835872"/>
      </c:scatterChart>
      <c:valAx>
        <c:axId val="130845120"/>
        <c:scaling>
          <c:logBase val="10"/>
          <c:orientation val="minMax"/>
          <c:min val="10"/>
        </c:scaling>
        <c:delete val="0"/>
        <c:axPos val="b"/>
        <c:numFmt formatCode="General" sourceLinked="1"/>
        <c:majorTickMark val="none"/>
        <c:minorTickMark val="none"/>
        <c:tickLblPos val="nextTo"/>
        <c:crossAx val="130835872"/>
        <c:crosses val="autoZero"/>
        <c:crossBetween val="midCat"/>
      </c:valAx>
      <c:valAx>
        <c:axId val="130835872"/>
        <c:scaling>
          <c:orientation val="minMax"/>
          <c:max val="450000"/>
        </c:scaling>
        <c:delete val="0"/>
        <c:axPos val="l"/>
        <c:majorGridlines/>
        <c:numFmt formatCode="0" sourceLinked="1"/>
        <c:majorTickMark val="none"/>
        <c:minorTickMark val="none"/>
        <c:tickLblPos val="nextTo"/>
        <c:crossAx val="130845120"/>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comparison'!$K$32</c:f>
              <c:strCache>
                <c:ptCount val="1"/>
                <c:pt idx="0">
                  <c:v>Average</c:v>
                </c:pt>
              </c:strCache>
            </c:strRef>
          </c:tx>
          <c:marker>
            <c:symbol val="none"/>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1"/>
          <c:extLst>
            <c:ext xmlns:c16="http://schemas.microsoft.com/office/drawing/2014/chart" uri="{C3380CC4-5D6E-409C-BE32-E72D297353CC}">
              <c16:uniqueId val="{00000000-3803-4CF3-9F7D-788149F6E8A7}"/>
            </c:ext>
          </c:extLst>
        </c:ser>
        <c:dLbls>
          <c:showLegendKey val="0"/>
          <c:showVal val="0"/>
          <c:showCatName val="0"/>
          <c:showSerName val="0"/>
          <c:showPercent val="0"/>
          <c:showBubbleSize val="0"/>
        </c:dLbls>
        <c:axId val="130840224"/>
        <c:axId val="130833152"/>
      </c:scatterChart>
      <c:scatterChart>
        <c:scatterStyle val="lineMarker"/>
        <c:varyColors val="0"/>
        <c:ser>
          <c:idx val="0"/>
          <c:order val="0"/>
          <c:tx>
            <c:strRef>
              <c:f>'HTTP comparison'!$K$22</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3803-4CF3-9F7D-788149F6E8A7}"/>
              </c:ext>
            </c:extLst>
          </c:dPt>
          <c:dPt>
            <c:idx val="1"/>
            <c:bubble3D val="0"/>
            <c:extLst>
              <c:ext xmlns:c16="http://schemas.microsoft.com/office/drawing/2014/chart" uri="{C3380CC4-5D6E-409C-BE32-E72D297353CC}">
                <c16:uniqueId val="{00000002-3803-4CF3-9F7D-788149F6E8A7}"/>
              </c:ext>
            </c:extLst>
          </c:dPt>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comparison'!$L$22:$AT$22</c:f>
              <c:numCache>
                <c:formatCode>0</c:formatCode>
                <c:ptCount val="35"/>
                <c:pt idx="0">
                  <c:v>29201</c:v>
                </c:pt>
                <c:pt idx="1">
                  <c:v>63363</c:v>
                </c:pt>
                <c:pt idx="2">
                  <c:v>104098</c:v>
                </c:pt>
                <c:pt idx="3">
                  <c:v>114394</c:v>
                </c:pt>
                <c:pt idx="4">
                  <c:v>115485</c:v>
                </c:pt>
                <c:pt idx="5">
                  <c:v>115249</c:v>
                </c:pt>
                <c:pt idx="6">
                  <c:v>115205</c:v>
                </c:pt>
                <c:pt idx="7">
                  <c:v>115502</c:v>
                </c:pt>
                <c:pt idx="8">
                  <c:v>115348</c:v>
                </c:pt>
                <c:pt idx="9">
                  <c:v>115370</c:v>
                </c:pt>
                <c:pt idx="10">
                  <c:v>115583</c:v>
                </c:pt>
                <c:pt idx="11">
                  <c:v>115892</c:v>
                </c:pt>
                <c:pt idx="12">
                  <c:v>115492</c:v>
                </c:pt>
                <c:pt idx="13">
                  <c:v>114840</c:v>
                </c:pt>
                <c:pt idx="14">
                  <c:v>115482</c:v>
                </c:pt>
                <c:pt idx="15">
                  <c:v>115162</c:v>
                </c:pt>
                <c:pt idx="16">
                  <c:v>114816</c:v>
                </c:pt>
                <c:pt idx="17">
                  <c:v>114844</c:v>
                </c:pt>
                <c:pt idx="18">
                  <c:v>114361</c:v>
                </c:pt>
                <c:pt idx="19">
                  <c:v>114789</c:v>
                </c:pt>
                <c:pt idx="20">
                  <c:v>114592</c:v>
                </c:pt>
                <c:pt idx="21">
                  <c:v>114624</c:v>
                </c:pt>
                <c:pt idx="22">
                  <c:v>114690</c:v>
                </c:pt>
                <c:pt idx="23">
                  <c:v>115221</c:v>
                </c:pt>
                <c:pt idx="24">
                  <c:v>114729</c:v>
                </c:pt>
                <c:pt idx="25">
                  <c:v>115012</c:v>
                </c:pt>
                <c:pt idx="26">
                  <c:v>115383</c:v>
                </c:pt>
                <c:pt idx="27">
                  <c:v>115039</c:v>
                </c:pt>
                <c:pt idx="28">
                  <c:v>115293</c:v>
                </c:pt>
                <c:pt idx="29">
                  <c:v>115535</c:v>
                </c:pt>
                <c:pt idx="30">
                  <c:v>115121</c:v>
                </c:pt>
                <c:pt idx="31">
                  <c:v>115274</c:v>
                </c:pt>
                <c:pt idx="32">
                  <c:v>114731</c:v>
                </c:pt>
                <c:pt idx="33">
                  <c:v>115943</c:v>
                </c:pt>
                <c:pt idx="34">
                  <c:v>114426</c:v>
                </c:pt>
              </c:numCache>
            </c:numRef>
          </c:yVal>
          <c:smooth val="0"/>
          <c:extLst>
            <c:ext xmlns:c16="http://schemas.microsoft.com/office/drawing/2014/chart" uri="{C3380CC4-5D6E-409C-BE32-E72D297353CC}">
              <c16:uniqueId val="{00000003-3803-4CF3-9F7D-788149F6E8A7}"/>
            </c:ext>
          </c:extLst>
        </c:ser>
        <c:ser>
          <c:idx val="1"/>
          <c:order val="1"/>
          <c:tx>
            <c:strRef>
              <c:f>'HTTP comparison'!$K$23</c:f>
              <c:strCache>
                <c:ptCount val="1"/>
                <c:pt idx="0">
                  <c:v>Run 2</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comparison'!$L$23:$AT$23</c:f>
              <c:numCache>
                <c:formatCode>0</c:formatCode>
                <c:ptCount val="35"/>
                <c:pt idx="0">
                  <c:v>27274</c:v>
                </c:pt>
                <c:pt idx="1">
                  <c:v>62991</c:v>
                </c:pt>
                <c:pt idx="2">
                  <c:v>104673</c:v>
                </c:pt>
                <c:pt idx="3">
                  <c:v>114095</c:v>
                </c:pt>
                <c:pt idx="4">
                  <c:v>114989</c:v>
                </c:pt>
                <c:pt idx="5">
                  <c:v>115047</c:v>
                </c:pt>
                <c:pt idx="6">
                  <c:v>114187</c:v>
                </c:pt>
                <c:pt idx="7">
                  <c:v>113898</c:v>
                </c:pt>
                <c:pt idx="8">
                  <c:v>114404</c:v>
                </c:pt>
                <c:pt idx="9">
                  <c:v>114196</c:v>
                </c:pt>
                <c:pt idx="10">
                  <c:v>114404</c:v>
                </c:pt>
                <c:pt idx="11">
                  <c:v>114075</c:v>
                </c:pt>
                <c:pt idx="12">
                  <c:v>114504</c:v>
                </c:pt>
                <c:pt idx="13">
                  <c:v>114522</c:v>
                </c:pt>
                <c:pt idx="14">
                  <c:v>114344</c:v>
                </c:pt>
                <c:pt idx="15">
                  <c:v>113871</c:v>
                </c:pt>
                <c:pt idx="16">
                  <c:v>113852</c:v>
                </c:pt>
                <c:pt idx="17">
                  <c:v>113693</c:v>
                </c:pt>
                <c:pt idx="18">
                  <c:v>114417</c:v>
                </c:pt>
                <c:pt idx="19">
                  <c:v>114287</c:v>
                </c:pt>
                <c:pt idx="20">
                  <c:v>114448</c:v>
                </c:pt>
                <c:pt idx="21">
                  <c:v>114498</c:v>
                </c:pt>
                <c:pt idx="22">
                  <c:v>113974</c:v>
                </c:pt>
                <c:pt idx="23">
                  <c:v>114832</c:v>
                </c:pt>
                <c:pt idx="24">
                  <c:v>114544</c:v>
                </c:pt>
                <c:pt idx="25">
                  <c:v>114733</c:v>
                </c:pt>
                <c:pt idx="26">
                  <c:v>114261</c:v>
                </c:pt>
                <c:pt idx="27">
                  <c:v>114493</c:v>
                </c:pt>
                <c:pt idx="28">
                  <c:v>114823</c:v>
                </c:pt>
                <c:pt idx="29">
                  <c:v>114418</c:v>
                </c:pt>
                <c:pt idx="30">
                  <c:v>113932</c:v>
                </c:pt>
                <c:pt idx="31">
                  <c:v>113570</c:v>
                </c:pt>
                <c:pt idx="32">
                  <c:v>114152</c:v>
                </c:pt>
                <c:pt idx="33">
                  <c:v>113455</c:v>
                </c:pt>
                <c:pt idx="34">
                  <c:v>113506</c:v>
                </c:pt>
              </c:numCache>
            </c:numRef>
          </c:yVal>
          <c:smooth val="0"/>
          <c:extLst>
            <c:ext xmlns:c16="http://schemas.microsoft.com/office/drawing/2014/chart" uri="{C3380CC4-5D6E-409C-BE32-E72D297353CC}">
              <c16:uniqueId val="{00000004-3803-4CF3-9F7D-788149F6E8A7}"/>
            </c:ext>
          </c:extLst>
        </c:ser>
        <c:ser>
          <c:idx val="2"/>
          <c:order val="2"/>
          <c:tx>
            <c:strRef>
              <c:f>'HTTP comparison'!$K$24</c:f>
              <c:strCache>
                <c:ptCount val="1"/>
                <c:pt idx="0">
                  <c:v>Run 3</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comparison'!$L$24:$AT$24</c:f>
              <c:numCache>
                <c:formatCode>0</c:formatCode>
                <c:ptCount val="35"/>
                <c:pt idx="0">
                  <c:v>27582</c:v>
                </c:pt>
                <c:pt idx="1">
                  <c:v>64865</c:v>
                </c:pt>
                <c:pt idx="2">
                  <c:v>103950</c:v>
                </c:pt>
                <c:pt idx="3">
                  <c:v>113808</c:v>
                </c:pt>
                <c:pt idx="4">
                  <c:v>114417</c:v>
                </c:pt>
                <c:pt idx="5">
                  <c:v>114195</c:v>
                </c:pt>
                <c:pt idx="6">
                  <c:v>114684</c:v>
                </c:pt>
                <c:pt idx="7">
                  <c:v>114640</c:v>
                </c:pt>
                <c:pt idx="8">
                  <c:v>114743</c:v>
                </c:pt>
                <c:pt idx="9">
                  <c:v>114291</c:v>
                </c:pt>
                <c:pt idx="10">
                  <c:v>114362</c:v>
                </c:pt>
                <c:pt idx="11">
                  <c:v>114538</c:v>
                </c:pt>
                <c:pt idx="12">
                  <c:v>114475</c:v>
                </c:pt>
                <c:pt idx="13">
                  <c:v>114757</c:v>
                </c:pt>
                <c:pt idx="14">
                  <c:v>114650</c:v>
                </c:pt>
                <c:pt idx="15">
                  <c:v>115033</c:v>
                </c:pt>
                <c:pt idx="16">
                  <c:v>114138</c:v>
                </c:pt>
                <c:pt idx="17">
                  <c:v>114321</c:v>
                </c:pt>
                <c:pt idx="18">
                  <c:v>114344</c:v>
                </c:pt>
                <c:pt idx="19">
                  <c:v>113738</c:v>
                </c:pt>
                <c:pt idx="20">
                  <c:v>113954</c:v>
                </c:pt>
                <c:pt idx="21">
                  <c:v>113814</c:v>
                </c:pt>
                <c:pt idx="22">
                  <c:v>114495</c:v>
                </c:pt>
                <c:pt idx="23">
                  <c:v>114032</c:v>
                </c:pt>
                <c:pt idx="24">
                  <c:v>114447</c:v>
                </c:pt>
                <c:pt idx="25">
                  <c:v>114536</c:v>
                </c:pt>
                <c:pt idx="26">
                  <c:v>114515</c:v>
                </c:pt>
                <c:pt idx="27">
                  <c:v>114319</c:v>
                </c:pt>
                <c:pt idx="28">
                  <c:v>114368</c:v>
                </c:pt>
                <c:pt idx="29">
                  <c:v>114396</c:v>
                </c:pt>
                <c:pt idx="30">
                  <c:v>113746</c:v>
                </c:pt>
                <c:pt idx="31">
                  <c:v>113814</c:v>
                </c:pt>
                <c:pt idx="32">
                  <c:v>113118</c:v>
                </c:pt>
                <c:pt idx="33">
                  <c:v>113695</c:v>
                </c:pt>
                <c:pt idx="34">
                  <c:v>114263</c:v>
                </c:pt>
              </c:numCache>
            </c:numRef>
          </c:yVal>
          <c:smooth val="0"/>
          <c:extLst>
            <c:ext xmlns:c16="http://schemas.microsoft.com/office/drawing/2014/chart" uri="{C3380CC4-5D6E-409C-BE32-E72D297353CC}">
              <c16:uniqueId val="{00000005-3803-4CF3-9F7D-788149F6E8A7}"/>
            </c:ext>
          </c:extLst>
        </c:ser>
        <c:ser>
          <c:idx val="3"/>
          <c:order val="3"/>
          <c:tx>
            <c:strRef>
              <c:f>'HTTP comparison'!$K$25</c:f>
              <c:strCache>
                <c:ptCount val="1"/>
                <c:pt idx="0">
                  <c:v>Run 4</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comparison'!$L$25:$AT$25</c:f>
              <c:numCache>
                <c:formatCode>0</c:formatCode>
                <c:ptCount val="35"/>
                <c:pt idx="0">
                  <c:v>27295</c:v>
                </c:pt>
                <c:pt idx="1">
                  <c:v>63058</c:v>
                </c:pt>
                <c:pt idx="2">
                  <c:v>104543</c:v>
                </c:pt>
                <c:pt idx="3">
                  <c:v>113927</c:v>
                </c:pt>
                <c:pt idx="4">
                  <c:v>115528</c:v>
                </c:pt>
                <c:pt idx="5">
                  <c:v>114032</c:v>
                </c:pt>
                <c:pt idx="6">
                  <c:v>114417</c:v>
                </c:pt>
                <c:pt idx="7">
                  <c:v>113994</c:v>
                </c:pt>
                <c:pt idx="8">
                  <c:v>114263</c:v>
                </c:pt>
                <c:pt idx="9">
                  <c:v>114522</c:v>
                </c:pt>
                <c:pt idx="10">
                  <c:v>114247</c:v>
                </c:pt>
                <c:pt idx="11">
                  <c:v>114562</c:v>
                </c:pt>
                <c:pt idx="12">
                  <c:v>114388</c:v>
                </c:pt>
                <c:pt idx="13">
                  <c:v>114747</c:v>
                </c:pt>
                <c:pt idx="14">
                  <c:v>114737</c:v>
                </c:pt>
                <c:pt idx="15">
                  <c:v>114393</c:v>
                </c:pt>
                <c:pt idx="16">
                  <c:v>114036</c:v>
                </c:pt>
                <c:pt idx="17">
                  <c:v>113814</c:v>
                </c:pt>
                <c:pt idx="18">
                  <c:v>113834</c:v>
                </c:pt>
                <c:pt idx="19">
                  <c:v>113838</c:v>
                </c:pt>
                <c:pt idx="20">
                  <c:v>113893</c:v>
                </c:pt>
                <c:pt idx="21">
                  <c:v>113684</c:v>
                </c:pt>
                <c:pt idx="22">
                  <c:v>113971</c:v>
                </c:pt>
                <c:pt idx="23">
                  <c:v>114200</c:v>
                </c:pt>
                <c:pt idx="24">
                  <c:v>114252</c:v>
                </c:pt>
                <c:pt idx="25">
                  <c:v>114168</c:v>
                </c:pt>
                <c:pt idx="26">
                  <c:v>114315</c:v>
                </c:pt>
                <c:pt idx="27">
                  <c:v>114382</c:v>
                </c:pt>
                <c:pt idx="28">
                  <c:v>114243</c:v>
                </c:pt>
                <c:pt idx="29">
                  <c:v>114312</c:v>
                </c:pt>
                <c:pt idx="30">
                  <c:v>113292</c:v>
                </c:pt>
                <c:pt idx="31">
                  <c:v>113698</c:v>
                </c:pt>
                <c:pt idx="32">
                  <c:v>113078</c:v>
                </c:pt>
                <c:pt idx="33">
                  <c:v>113318</c:v>
                </c:pt>
                <c:pt idx="34">
                  <c:v>113893</c:v>
                </c:pt>
              </c:numCache>
            </c:numRef>
          </c:yVal>
          <c:smooth val="0"/>
          <c:extLst>
            <c:ext xmlns:c16="http://schemas.microsoft.com/office/drawing/2014/chart" uri="{C3380CC4-5D6E-409C-BE32-E72D297353CC}">
              <c16:uniqueId val="{00000006-3803-4CF3-9F7D-788149F6E8A7}"/>
            </c:ext>
          </c:extLst>
        </c:ser>
        <c:ser>
          <c:idx val="4"/>
          <c:order val="4"/>
          <c:tx>
            <c:strRef>
              <c:f>'HTTP comparison'!$K$26</c:f>
              <c:strCache>
                <c:ptCount val="1"/>
                <c:pt idx="0">
                  <c:v>Run 5</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comparison'!$L$26:$AT$26</c:f>
              <c:numCache>
                <c:formatCode>0</c:formatCode>
                <c:ptCount val="35"/>
                <c:pt idx="0">
                  <c:v>27568</c:v>
                </c:pt>
                <c:pt idx="1">
                  <c:v>64990</c:v>
                </c:pt>
                <c:pt idx="2">
                  <c:v>104649</c:v>
                </c:pt>
                <c:pt idx="3">
                  <c:v>113304</c:v>
                </c:pt>
                <c:pt idx="4">
                  <c:v>113950</c:v>
                </c:pt>
                <c:pt idx="5">
                  <c:v>114060</c:v>
                </c:pt>
                <c:pt idx="6">
                  <c:v>114206</c:v>
                </c:pt>
                <c:pt idx="7">
                  <c:v>114118</c:v>
                </c:pt>
                <c:pt idx="8">
                  <c:v>113989</c:v>
                </c:pt>
                <c:pt idx="9">
                  <c:v>114170</c:v>
                </c:pt>
                <c:pt idx="10">
                  <c:v>114110</c:v>
                </c:pt>
                <c:pt idx="11">
                  <c:v>114373</c:v>
                </c:pt>
                <c:pt idx="12">
                  <c:v>114291</c:v>
                </c:pt>
                <c:pt idx="13">
                  <c:v>114568</c:v>
                </c:pt>
                <c:pt idx="14">
                  <c:v>114319</c:v>
                </c:pt>
                <c:pt idx="15">
                  <c:v>114672</c:v>
                </c:pt>
                <c:pt idx="16">
                  <c:v>114309</c:v>
                </c:pt>
                <c:pt idx="17">
                  <c:v>114405</c:v>
                </c:pt>
                <c:pt idx="18">
                  <c:v>114026</c:v>
                </c:pt>
                <c:pt idx="19">
                  <c:v>113911</c:v>
                </c:pt>
                <c:pt idx="20">
                  <c:v>114577</c:v>
                </c:pt>
                <c:pt idx="21">
                  <c:v>113878</c:v>
                </c:pt>
                <c:pt idx="22">
                  <c:v>114081</c:v>
                </c:pt>
                <c:pt idx="23">
                  <c:v>114063</c:v>
                </c:pt>
                <c:pt idx="24">
                  <c:v>114141</c:v>
                </c:pt>
                <c:pt idx="25">
                  <c:v>113916</c:v>
                </c:pt>
                <c:pt idx="26">
                  <c:v>114039</c:v>
                </c:pt>
                <c:pt idx="27">
                  <c:v>114134</c:v>
                </c:pt>
                <c:pt idx="28">
                  <c:v>114236</c:v>
                </c:pt>
                <c:pt idx="29">
                  <c:v>114604</c:v>
                </c:pt>
                <c:pt idx="30">
                  <c:v>113239</c:v>
                </c:pt>
                <c:pt idx="31">
                  <c:v>113571</c:v>
                </c:pt>
                <c:pt idx="32">
                  <c:v>113266</c:v>
                </c:pt>
                <c:pt idx="33">
                  <c:v>113674</c:v>
                </c:pt>
                <c:pt idx="34">
                  <c:v>112465</c:v>
                </c:pt>
              </c:numCache>
            </c:numRef>
          </c:yVal>
          <c:smooth val="0"/>
          <c:extLst>
            <c:ext xmlns:c16="http://schemas.microsoft.com/office/drawing/2014/chart" uri="{C3380CC4-5D6E-409C-BE32-E72D297353CC}">
              <c16:uniqueId val="{00000007-3803-4CF3-9F7D-788149F6E8A7}"/>
            </c:ext>
          </c:extLst>
        </c:ser>
        <c:ser>
          <c:idx val="5"/>
          <c:order val="5"/>
          <c:tx>
            <c:strRef>
              <c:f>'HTTP comparison'!$K$27</c:f>
              <c:strCache>
                <c:ptCount val="1"/>
                <c:pt idx="0">
                  <c:v>Run 6</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comparison'!$L$27:$AT$27</c:f>
              <c:numCache>
                <c:formatCode>0</c:formatCode>
                <c:ptCount val="35"/>
                <c:pt idx="0">
                  <c:v>27159</c:v>
                </c:pt>
                <c:pt idx="1">
                  <c:v>63255</c:v>
                </c:pt>
                <c:pt idx="2">
                  <c:v>104690</c:v>
                </c:pt>
                <c:pt idx="3">
                  <c:v>113287</c:v>
                </c:pt>
                <c:pt idx="4">
                  <c:v>113943</c:v>
                </c:pt>
                <c:pt idx="5">
                  <c:v>114172</c:v>
                </c:pt>
                <c:pt idx="6">
                  <c:v>114315</c:v>
                </c:pt>
                <c:pt idx="7">
                  <c:v>113948</c:v>
                </c:pt>
                <c:pt idx="8">
                  <c:v>114167</c:v>
                </c:pt>
                <c:pt idx="9">
                  <c:v>114313</c:v>
                </c:pt>
                <c:pt idx="10">
                  <c:v>114300</c:v>
                </c:pt>
                <c:pt idx="11">
                  <c:v>114525</c:v>
                </c:pt>
                <c:pt idx="12">
                  <c:v>114134</c:v>
                </c:pt>
                <c:pt idx="13">
                  <c:v>114583</c:v>
                </c:pt>
                <c:pt idx="14">
                  <c:v>114295</c:v>
                </c:pt>
                <c:pt idx="15">
                  <c:v>114191</c:v>
                </c:pt>
                <c:pt idx="16">
                  <c:v>114486</c:v>
                </c:pt>
                <c:pt idx="17">
                  <c:v>114178</c:v>
                </c:pt>
                <c:pt idx="18">
                  <c:v>113992</c:v>
                </c:pt>
                <c:pt idx="19">
                  <c:v>113653</c:v>
                </c:pt>
                <c:pt idx="20">
                  <c:v>114127</c:v>
                </c:pt>
                <c:pt idx="21">
                  <c:v>114034</c:v>
                </c:pt>
                <c:pt idx="22">
                  <c:v>114017</c:v>
                </c:pt>
                <c:pt idx="23">
                  <c:v>113899</c:v>
                </c:pt>
                <c:pt idx="24">
                  <c:v>114032</c:v>
                </c:pt>
                <c:pt idx="25">
                  <c:v>114579</c:v>
                </c:pt>
                <c:pt idx="26">
                  <c:v>114262</c:v>
                </c:pt>
                <c:pt idx="27">
                  <c:v>114604</c:v>
                </c:pt>
                <c:pt idx="28">
                  <c:v>114401</c:v>
                </c:pt>
                <c:pt idx="29">
                  <c:v>113892</c:v>
                </c:pt>
                <c:pt idx="30">
                  <c:v>113227</c:v>
                </c:pt>
                <c:pt idx="31">
                  <c:v>113459</c:v>
                </c:pt>
                <c:pt idx="32">
                  <c:v>112735</c:v>
                </c:pt>
                <c:pt idx="33">
                  <c:v>113142</c:v>
                </c:pt>
                <c:pt idx="34">
                  <c:v>113089</c:v>
                </c:pt>
              </c:numCache>
            </c:numRef>
          </c:yVal>
          <c:smooth val="0"/>
          <c:extLst>
            <c:ext xmlns:c16="http://schemas.microsoft.com/office/drawing/2014/chart" uri="{C3380CC4-5D6E-409C-BE32-E72D297353CC}">
              <c16:uniqueId val="{00000008-3803-4CF3-9F7D-788149F6E8A7}"/>
            </c:ext>
          </c:extLst>
        </c:ser>
        <c:ser>
          <c:idx val="6"/>
          <c:order val="6"/>
          <c:tx>
            <c:strRef>
              <c:f>'HTTP comparison'!$K$28</c:f>
              <c:strCache>
                <c:ptCount val="1"/>
                <c:pt idx="0">
                  <c:v>Run 7</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comparison'!$L$28:$AT$28</c:f>
              <c:numCache>
                <c:formatCode>0</c:formatCode>
                <c:ptCount val="35"/>
                <c:pt idx="0">
                  <c:v>27607</c:v>
                </c:pt>
                <c:pt idx="1">
                  <c:v>63571</c:v>
                </c:pt>
                <c:pt idx="2">
                  <c:v>104133</c:v>
                </c:pt>
                <c:pt idx="3">
                  <c:v>113279</c:v>
                </c:pt>
                <c:pt idx="4">
                  <c:v>113662</c:v>
                </c:pt>
                <c:pt idx="5">
                  <c:v>114114</c:v>
                </c:pt>
                <c:pt idx="6">
                  <c:v>113697</c:v>
                </c:pt>
                <c:pt idx="7">
                  <c:v>113826</c:v>
                </c:pt>
                <c:pt idx="8">
                  <c:v>113984</c:v>
                </c:pt>
                <c:pt idx="9">
                  <c:v>113975</c:v>
                </c:pt>
                <c:pt idx="10">
                  <c:v>113712</c:v>
                </c:pt>
                <c:pt idx="11">
                  <c:v>113643</c:v>
                </c:pt>
                <c:pt idx="12">
                  <c:v>113988</c:v>
                </c:pt>
                <c:pt idx="13">
                  <c:v>113982</c:v>
                </c:pt>
                <c:pt idx="14">
                  <c:v>113777</c:v>
                </c:pt>
                <c:pt idx="15">
                  <c:v>114020</c:v>
                </c:pt>
                <c:pt idx="16">
                  <c:v>113966</c:v>
                </c:pt>
                <c:pt idx="17">
                  <c:v>113785</c:v>
                </c:pt>
                <c:pt idx="18">
                  <c:v>113700</c:v>
                </c:pt>
                <c:pt idx="19">
                  <c:v>113860</c:v>
                </c:pt>
                <c:pt idx="20">
                  <c:v>113466</c:v>
                </c:pt>
                <c:pt idx="21">
                  <c:v>113562</c:v>
                </c:pt>
                <c:pt idx="22">
                  <c:v>113806</c:v>
                </c:pt>
                <c:pt idx="23">
                  <c:v>113728</c:v>
                </c:pt>
                <c:pt idx="24">
                  <c:v>113323</c:v>
                </c:pt>
                <c:pt idx="25">
                  <c:v>113739</c:v>
                </c:pt>
                <c:pt idx="26">
                  <c:v>113927</c:v>
                </c:pt>
                <c:pt idx="27">
                  <c:v>113751</c:v>
                </c:pt>
                <c:pt idx="28">
                  <c:v>113827</c:v>
                </c:pt>
                <c:pt idx="29">
                  <c:v>114098</c:v>
                </c:pt>
                <c:pt idx="30">
                  <c:v>113644</c:v>
                </c:pt>
                <c:pt idx="31">
                  <c:v>113747</c:v>
                </c:pt>
                <c:pt idx="32">
                  <c:v>113236</c:v>
                </c:pt>
                <c:pt idx="33">
                  <c:v>113442</c:v>
                </c:pt>
                <c:pt idx="34">
                  <c:v>113088</c:v>
                </c:pt>
              </c:numCache>
            </c:numRef>
          </c:yVal>
          <c:smooth val="0"/>
          <c:extLst>
            <c:ext xmlns:c16="http://schemas.microsoft.com/office/drawing/2014/chart" uri="{C3380CC4-5D6E-409C-BE32-E72D297353CC}">
              <c16:uniqueId val="{00000009-3803-4CF3-9F7D-788149F6E8A7}"/>
            </c:ext>
          </c:extLst>
        </c:ser>
        <c:ser>
          <c:idx val="7"/>
          <c:order val="7"/>
          <c:tx>
            <c:strRef>
              <c:f>'HTTP comparison'!$K$29</c:f>
              <c:strCache>
                <c:ptCount val="1"/>
                <c:pt idx="0">
                  <c:v>Run 8</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comparison'!$L$29:$AT$29</c:f>
              <c:numCache>
                <c:formatCode>0</c:formatCode>
                <c:ptCount val="35"/>
                <c:pt idx="0">
                  <c:v>27809</c:v>
                </c:pt>
                <c:pt idx="1">
                  <c:v>63208</c:v>
                </c:pt>
                <c:pt idx="2">
                  <c:v>104882</c:v>
                </c:pt>
                <c:pt idx="3">
                  <c:v>113226</c:v>
                </c:pt>
                <c:pt idx="4">
                  <c:v>113691</c:v>
                </c:pt>
                <c:pt idx="5">
                  <c:v>113700</c:v>
                </c:pt>
                <c:pt idx="6">
                  <c:v>113560</c:v>
                </c:pt>
                <c:pt idx="7">
                  <c:v>113994</c:v>
                </c:pt>
                <c:pt idx="8">
                  <c:v>113659</c:v>
                </c:pt>
                <c:pt idx="9">
                  <c:v>113726</c:v>
                </c:pt>
                <c:pt idx="10">
                  <c:v>113945</c:v>
                </c:pt>
                <c:pt idx="11">
                  <c:v>114028</c:v>
                </c:pt>
                <c:pt idx="12">
                  <c:v>113845</c:v>
                </c:pt>
                <c:pt idx="13">
                  <c:v>113984</c:v>
                </c:pt>
                <c:pt idx="14">
                  <c:v>114315</c:v>
                </c:pt>
                <c:pt idx="15">
                  <c:v>113842</c:v>
                </c:pt>
                <c:pt idx="16">
                  <c:v>113646</c:v>
                </c:pt>
                <c:pt idx="17">
                  <c:v>113913</c:v>
                </c:pt>
                <c:pt idx="18">
                  <c:v>113734</c:v>
                </c:pt>
                <c:pt idx="19">
                  <c:v>113206</c:v>
                </c:pt>
                <c:pt idx="20">
                  <c:v>113362</c:v>
                </c:pt>
                <c:pt idx="21">
                  <c:v>113171</c:v>
                </c:pt>
                <c:pt idx="22">
                  <c:v>113261</c:v>
                </c:pt>
                <c:pt idx="23">
                  <c:v>113286</c:v>
                </c:pt>
                <c:pt idx="24">
                  <c:v>113461</c:v>
                </c:pt>
                <c:pt idx="25">
                  <c:v>114071</c:v>
                </c:pt>
                <c:pt idx="26">
                  <c:v>113676</c:v>
                </c:pt>
                <c:pt idx="27">
                  <c:v>113514</c:v>
                </c:pt>
                <c:pt idx="28">
                  <c:v>113874</c:v>
                </c:pt>
                <c:pt idx="29">
                  <c:v>113759</c:v>
                </c:pt>
                <c:pt idx="30">
                  <c:v>113006</c:v>
                </c:pt>
                <c:pt idx="31">
                  <c:v>112548</c:v>
                </c:pt>
                <c:pt idx="32">
                  <c:v>112712</c:v>
                </c:pt>
                <c:pt idx="33">
                  <c:v>113189</c:v>
                </c:pt>
                <c:pt idx="34">
                  <c:v>112613</c:v>
                </c:pt>
              </c:numCache>
            </c:numRef>
          </c:yVal>
          <c:smooth val="0"/>
          <c:extLst>
            <c:ext xmlns:c16="http://schemas.microsoft.com/office/drawing/2014/chart" uri="{C3380CC4-5D6E-409C-BE32-E72D297353CC}">
              <c16:uniqueId val="{0000000A-3803-4CF3-9F7D-788149F6E8A7}"/>
            </c:ext>
          </c:extLst>
        </c:ser>
        <c:ser>
          <c:idx val="8"/>
          <c:order val="8"/>
          <c:tx>
            <c:strRef>
              <c:f>'HTTP comparison'!$K$30</c:f>
              <c:strCache>
                <c:ptCount val="1"/>
                <c:pt idx="0">
                  <c:v>Run 9</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comparison'!$L$30:$AT$30</c:f>
              <c:numCache>
                <c:formatCode>0</c:formatCode>
                <c:ptCount val="35"/>
                <c:pt idx="0">
                  <c:v>29168</c:v>
                </c:pt>
                <c:pt idx="1">
                  <c:v>63561</c:v>
                </c:pt>
                <c:pt idx="2">
                  <c:v>104698</c:v>
                </c:pt>
                <c:pt idx="3">
                  <c:v>112865</c:v>
                </c:pt>
                <c:pt idx="4">
                  <c:v>113558</c:v>
                </c:pt>
                <c:pt idx="5">
                  <c:v>113790</c:v>
                </c:pt>
                <c:pt idx="6">
                  <c:v>113931</c:v>
                </c:pt>
                <c:pt idx="7">
                  <c:v>114006</c:v>
                </c:pt>
                <c:pt idx="8">
                  <c:v>113747</c:v>
                </c:pt>
                <c:pt idx="9">
                  <c:v>113765</c:v>
                </c:pt>
                <c:pt idx="10">
                  <c:v>114035</c:v>
                </c:pt>
                <c:pt idx="11">
                  <c:v>114171</c:v>
                </c:pt>
                <c:pt idx="12">
                  <c:v>113927</c:v>
                </c:pt>
                <c:pt idx="13">
                  <c:v>113853</c:v>
                </c:pt>
                <c:pt idx="14">
                  <c:v>113929</c:v>
                </c:pt>
                <c:pt idx="15">
                  <c:v>114426</c:v>
                </c:pt>
                <c:pt idx="16">
                  <c:v>113781</c:v>
                </c:pt>
                <c:pt idx="17">
                  <c:v>113735</c:v>
                </c:pt>
                <c:pt idx="18">
                  <c:v>113665</c:v>
                </c:pt>
                <c:pt idx="19">
                  <c:v>113788</c:v>
                </c:pt>
                <c:pt idx="20">
                  <c:v>113628</c:v>
                </c:pt>
                <c:pt idx="21">
                  <c:v>112766</c:v>
                </c:pt>
                <c:pt idx="22">
                  <c:v>113537</c:v>
                </c:pt>
                <c:pt idx="23">
                  <c:v>113482</c:v>
                </c:pt>
                <c:pt idx="24">
                  <c:v>113042</c:v>
                </c:pt>
                <c:pt idx="25">
                  <c:v>113495</c:v>
                </c:pt>
                <c:pt idx="26">
                  <c:v>114031</c:v>
                </c:pt>
                <c:pt idx="27">
                  <c:v>113835</c:v>
                </c:pt>
                <c:pt idx="28">
                  <c:v>113739</c:v>
                </c:pt>
                <c:pt idx="29">
                  <c:v>113255</c:v>
                </c:pt>
                <c:pt idx="30">
                  <c:v>113223</c:v>
                </c:pt>
                <c:pt idx="31">
                  <c:v>113463</c:v>
                </c:pt>
                <c:pt idx="32">
                  <c:v>113089</c:v>
                </c:pt>
                <c:pt idx="33">
                  <c:v>112487</c:v>
                </c:pt>
                <c:pt idx="34">
                  <c:v>112597</c:v>
                </c:pt>
              </c:numCache>
            </c:numRef>
          </c:yVal>
          <c:smooth val="0"/>
          <c:extLst>
            <c:ext xmlns:c16="http://schemas.microsoft.com/office/drawing/2014/chart" uri="{C3380CC4-5D6E-409C-BE32-E72D297353CC}">
              <c16:uniqueId val="{0000000B-3803-4CF3-9F7D-788149F6E8A7}"/>
            </c:ext>
          </c:extLst>
        </c:ser>
        <c:ser>
          <c:idx val="9"/>
          <c:order val="9"/>
          <c:tx>
            <c:strRef>
              <c:f>'HTTP comparison'!$K$31</c:f>
              <c:strCache>
                <c:ptCount val="1"/>
                <c:pt idx="0">
                  <c:v>Run 10</c:v>
                </c:pt>
              </c:strCache>
            </c:strRef>
          </c:tx>
          <c:spPr>
            <a:ln w="28575">
              <a:noFill/>
            </a:ln>
          </c:spPr>
          <c:marker>
            <c:symbol val="circle"/>
            <c:size val="3"/>
            <c:spPr>
              <a:solidFill>
                <a:srgbClr val="FF0000"/>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comparison'!$L$31:$AT$31</c:f>
              <c:numCache>
                <c:formatCode>0</c:formatCode>
                <c:ptCount val="35"/>
                <c:pt idx="0">
                  <c:v>27245</c:v>
                </c:pt>
                <c:pt idx="1">
                  <c:v>63011</c:v>
                </c:pt>
                <c:pt idx="2">
                  <c:v>103472</c:v>
                </c:pt>
                <c:pt idx="3">
                  <c:v>113156</c:v>
                </c:pt>
                <c:pt idx="4">
                  <c:v>113506</c:v>
                </c:pt>
                <c:pt idx="5">
                  <c:v>113788</c:v>
                </c:pt>
                <c:pt idx="6">
                  <c:v>113879</c:v>
                </c:pt>
                <c:pt idx="7">
                  <c:v>113642</c:v>
                </c:pt>
                <c:pt idx="8">
                  <c:v>113749</c:v>
                </c:pt>
                <c:pt idx="9">
                  <c:v>113507</c:v>
                </c:pt>
                <c:pt idx="10">
                  <c:v>113517</c:v>
                </c:pt>
                <c:pt idx="11">
                  <c:v>114371</c:v>
                </c:pt>
                <c:pt idx="12">
                  <c:v>113630</c:v>
                </c:pt>
                <c:pt idx="13">
                  <c:v>114030</c:v>
                </c:pt>
                <c:pt idx="14">
                  <c:v>114054</c:v>
                </c:pt>
                <c:pt idx="15">
                  <c:v>113930</c:v>
                </c:pt>
                <c:pt idx="16">
                  <c:v>113823</c:v>
                </c:pt>
                <c:pt idx="17">
                  <c:v>113837</c:v>
                </c:pt>
                <c:pt idx="18">
                  <c:v>113732</c:v>
                </c:pt>
                <c:pt idx="19">
                  <c:v>113420</c:v>
                </c:pt>
                <c:pt idx="20">
                  <c:v>113613</c:v>
                </c:pt>
                <c:pt idx="21">
                  <c:v>112676</c:v>
                </c:pt>
                <c:pt idx="22">
                  <c:v>113243</c:v>
                </c:pt>
                <c:pt idx="23">
                  <c:v>113221</c:v>
                </c:pt>
                <c:pt idx="24">
                  <c:v>113286</c:v>
                </c:pt>
                <c:pt idx="25">
                  <c:v>113689</c:v>
                </c:pt>
                <c:pt idx="26">
                  <c:v>113632</c:v>
                </c:pt>
                <c:pt idx="27">
                  <c:v>113575</c:v>
                </c:pt>
                <c:pt idx="28">
                  <c:v>113088</c:v>
                </c:pt>
                <c:pt idx="29">
                  <c:v>114326</c:v>
                </c:pt>
                <c:pt idx="30">
                  <c:v>113416</c:v>
                </c:pt>
                <c:pt idx="31">
                  <c:v>112661</c:v>
                </c:pt>
                <c:pt idx="32">
                  <c:v>113132</c:v>
                </c:pt>
                <c:pt idx="33">
                  <c:v>112111</c:v>
                </c:pt>
                <c:pt idx="34">
                  <c:v>113096</c:v>
                </c:pt>
              </c:numCache>
            </c:numRef>
          </c:yVal>
          <c:smooth val="0"/>
          <c:extLst>
            <c:ext xmlns:c16="http://schemas.microsoft.com/office/drawing/2014/chart" uri="{C3380CC4-5D6E-409C-BE32-E72D297353CC}">
              <c16:uniqueId val="{0000000C-3803-4CF3-9F7D-788149F6E8A7}"/>
            </c:ext>
          </c:extLst>
        </c:ser>
        <c:dLbls>
          <c:showLegendKey val="0"/>
          <c:showVal val="0"/>
          <c:showCatName val="0"/>
          <c:showSerName val="0"/>
          <c:showPercent val="0"/>
          <c:showBubbleSize val="0"/>
        </c:dLbls>
        <c:axId val="130840224"/>
        <c:axId val="130833152"/>
      </c:scatterChart>
      <c:valAx>
        <c:axId val="130840224"/>
        <c:scaling>
          <c:logBase val="10"/>
          <c:orientation val="minMax"/>
          <c:min val="10"/>
        </c:scaling>
        <c:delete val="0"/>
        <c:axPos val="b"/>
        <c:numFmt formatCode="0" sourceLinked="1"/>
        <c:majorTickMark val="none"/>
        <c:minorTickMark val="none"/>
        <c:tickLblPos val="nextTo"/>
        <c:crossAx val="130833152"/>
        <c:crosses val="autoZero"/>
        <c:crossBetween val="midCat"/>
      </c:valAx>
      <c:valAx>
        <c:axId val="130833152"/>
        <c:scaling>
          <c:orientation val="minMax"/>
          <c:max val="350000"/>
        </c:scaling>
        <c:delete val="0"/>
        <c:axPos val="l"/>
        <c:majorGridlines/>
        <c:numFmt formatCode="0" sourceLinked="1"/>
        <c:majorTickMark val="none"/>
        <c:minorTickMark val="none"/>
        <c:tickLblPos val="nextTo"/>
        <c:crossAx val="130840224"/>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v>Median</c:v>
          </c:tx>
          <c:marker>
            <c:symbol val="none"/>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32251.375</c:v>
              </c:pt>
              <c:pt idx="1">
                <c:v>77190.399999999994</c:v>
              </c:pt>
              <c:pt idx="2">
                <c:v>119670.89</c:v>
              </c:pt>
              <c:pt idx="3">
                <c:v>162956.72499999998</c:v>
              </c:pt>
              <c:pt idx="4">
                <c:v>176309.22</c:v>
              </c:pt>
              <c:pt idx="5">
                <c:v>178791.005</c:v>
              </c:pt>
              <c:pt idx="6">
                <c:v>176543.505</c:v>
              </c:pt>
              <c:pt idx="7">
                <c:v>168950.375</c:v>
              </c:pt>
              <c:pt idx="8">
                <c:v>169586.85499999998</c:v>
              </c:pt>
              <c:pt idx="9">
                <c:v>152470.25</c:v>
              </c:pt>
              <c:pt idx="10">
                <c:v>147916.505</c:v>
              </c:pt>
              <c:pt idx="11">
                <c:v>145690.94500000001</c:v>
              </c:pt>
              <c:pt idx="12">
                <c:v>120436.98000000001</c:v>
              </c:pt>
              <c:pt idx="13">
                <c:v>119971.04</c:v>
              </c:pt>
              <c:pt idx="14">
                <c:v>115365.86500000001</c:v>
              </c:pt>
              <c:pt idx="15">
                <c:v>14670.66</c:v>
              </c:pt>
              <c:pt idx="16">
                <c:v>14458.79</c:v>
              </c:pt>
              <c:pt idx="17">
                <c:v>11787.55</c:v>
              </c:pt>
              <c:pt idx="18">
                <c:v>11324.564999999999</c:v>
              </c:pt>
              <c:pt idx="19">
                <c:v>11391.23</c:v>
              </c:pt>
              <c:pt idx="20">
                <c:v>8714.8349999999991</c:v>
              </c:pt>
              <c:pt idx="21">
                <c:v>9023.9599999999991</c:v>
              </c:pt>
              <c:pt idx="22">
                <c:v>7461.84</c:v>
              </c:pt>
              <c:pt idx="23">
                <c:v>7327.02</c:v>
              </c:pt>
              <c:pt idx="24">
                <c:v>#N/A</c:v>
              </c:pt>
              <c:pt idx="25">
                <c:v>#N/A</c:v>
              </c:pt>
              <c:pt idx="26">
                <c:v>#N/A</c:v>
              </c:pt>
              <c:pt idx="27">
                <c:v>#N/A</c:v>
              </c:pt>
              <c:pt idx="28">
                <c:v>#N/A</c:v>
              </c:pt>
              <c:pt idx="29">
                <c:v>#N/A</c:v>
              </c:pt>
              <c:pt idx="30">
                <c:v>#N/A</c:v>
              </c:pt>
              <c:pt idx="31">
                <c:v>110.17999999999999</c:v>
              </c:pt>
              <c:pt idx="32">
                <c:v>114.04</c:v>
              </c:pt>
              <c:pt idx="33">
                <c:v>108.32499999999999</c:v>
              </c:pt>
              <c:pt idx="34">
                <c:v>5170.18</c:v>
              </c:pt>
            </c:numLit>
          </c:yVal>
          <c:smooth val="1"/>
          <c:extLst>
            <c:ext xmlns:c16="http://schemas.microsoft.com/office/drawing/2014/chart" uri="{C3380CC4-5D6E-409C-BE32-E72D297353CC}">
              <c16:uniqueId val="{00000000-9A91-4C2A-8C7D-EB0E9D850A6C}"/>
            </c:ext>
          </c:extLst>
        </c:ser>
        <c:dLbls>
          <c:showLegendKey val="0"/>
          <c:showVal val="0"/>
          <c:showCatName val="0"/>
          <c:showSerName val="0"/>
          <c:showPercent val="0"/>
          <c:showBubbleSize val="0"/>
        </c:dLbls>
        <c:axId val="130835328"/>
        <c:axId val="130832064"/>
      </c:scatterChart>
      <c:scatterChart>
        <c:scatterStyle val="lineMarker"/>
        <c:varyColors val="0"/>
        <c:ser>
          <c:idx val="0"/>
          <c:order val="0"/>
          <c:tx>
            <c:v>Run 1</c:v>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9A91-4C2A-8C7D-EB0E9D850A6C}"/>
              </c:ext>
            </c:extLst>
          </c:dPt>
          <c:dPt>
            <c:idx val="1"/>
            <c:bubble3D val="0"/>
            <c:extLst>
              <c:ext xmlns:c16="http://schemas.microsoft.com/office/drawing/2014/chart" uri="{C3380CC4-5D6E-409C-BE32-E72D297353CC}">
                <c16:uniqueId val="{00000002-9A91-4C2A-8C7D-EB0E9D850A6C}"/>
              </c:ext>
            </c:extLst>
          </c:dPt>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32199.3</c:v>
              </c:pt>
              <c:pt idx="1">
                <c:v>80506.429999999993</c:v>
              </c:pt>
              <c:pt idx="2">
                <c:v>118560.73</c:v>
              </c:pt>
              <c:pt idx="3">
                <c:v>164803.40999999997</c:v>
              </c:pt>
              <c:pt idx="4">
                <c:v>176320.08000000002</c:v>
              </c:pt>
              <c:pt idx="5">
                <c:v>178848.68</c:v>
              </c:pt>
              <c:pt idx="6">
                <c:v>179131.78</c:v>
              </c:pt>
              <c:pt idx="7">
                <c:v>157492.97</c:v>
              </c:pt>
              <c:pt idx="8">
                <c:v>159807.39000000001</c:v>
              </c:pt>
              <c:pt idx="9">
                <c:v>159682.70000000001</c:v>
              </c:pt>
              <c:pt idx="10">
                <c:v>158551.16</c:v>
              </c:pt>
              <c:pt idx="11">
                <c:v>127677.55</c:v>
              </c:pt>
              <c:pt idx="12">
                <c:v>127149.06999999999</c:v>
              </c:pt>
              <c:pt idx="13">
                <c:v>126118.19</c:v>
              </c:pt>
              <c:pt idx="14">
                <c:v>90119.739999999991</c:v>
              </c:pt>
              <c:pt idx="15">
                <c:v>14309.07</c:v>
              </c:pt>
              <c:pt idx="16">
                <c:v>14299.01</c:v>
              </c:pt>
              <c:pt idx="17">
                <c:v>8299.43</c:v>
              </c:pt>
              <c:pt idx="18">
                <c:v>10800.1</c:v>
              </c:pt>
              <c:pt idx="19">
                <c:v>12776.49</c:v>
              </c:pt>
              <c:pt idx="20">
                <c:v>12032.31</c:v>
              </c:pt>
              <c:pt idx="21">
                <c:v>9968.06</c:v>
              </c:pt>
              <c:pt idx="22">
                <c:v>0</c:v>
              </c:pt>
              <c:pt idx="23">
                <c:v>8457.6</c:v>
              </c:pt>
              <c:pt idx="31">
                <c:v>0</c:v>
              </c:pt>
              <c:pt idx="32">
                <c:v>0</c:v>
              </c:pt>
              <c:pt idx="33">
                <c:v>101.99</c:v>
              </c:pt>
              <c:pt idx="34">
                <c:v>143.34</c:v>
              </c:pt>
            </c:numLit>
          </c:yVal>
          <c:smooth val="0"/>
          <c:extLst>
            <c:ext xmlns:c16="http://schemas.microsoft.com/office/drawing/2014/chart" uri="{C3380CC4-5D6E-409C-BE32-E72D297353CC}">
              <c16:uniqueId val="{00000003-9A91-4C2A-8C7D-EB0E9D850A6C}"/>
            </c:ext>
          </c:extLst>
        </c:ser>
        <c:ser>
          <c:idx val="1"/>
          <c:order val="1"/>
          <c:tx>
            <c:v>Run 2</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33585.94</c:v>
              </c:pt>
              <c:pt idx="1">
                <c:v>74155.22</c:v>
              </c:pt>
              <c:pt idx="2">
                <c:v>116693.61000000002</c:v>
              </c:pt>
              <c:pt idx="3">
                <c:v>161478.33000000002</c:v>
              </c:pt>
              <c:pt idx="4">
                <c:v>182275.1</c:v>
              </c:pt>
              <c:pt idx="5">
                <c:v>175001.16999999998</c:v>
              </c:pt>
              <c:pt idx="6">
                <c:v>174861.07</c:v>
              </c:pt>
              <c:pt idx="7">
                <c:v>173155.07</c:v>
              </c:pt>
              <c:pt idx="8">
                <c:v>174782.8</c:v>
              </c:pt>
              <c:pt idx="9">
                <c:v>150775.33000000002</c:v>
              </c:pt>
              <c:pt idx="10">
                <c:v>149226.76</c:v>
              </c:pt>
              <c:pt idx="11">
                <c:v>147783.1</c:v>
              </c:pt>
              <c:pt idx="12">
                <c:v>120093.78</c:v>
              </c:pt>
              <c:pt idx="13">
                <c:v>119792.78</c:v>
              </c:pt>
              <c:pt idx="14">
                <c:v>117083.04000000001</c:v>
              </c:pt>
              <c:pt idx="15">
                <c:v>15535.720000000001</c:v>
              </c:pt>
              <c:pt idx="16">
                <c:v>10554.85</c:v>
              </c:pt>
              <c:pt idx="17">
                <c:v>11765.45</c:v>
              </c:pt>
              <c:pt idx="18">
                <c:v>13638.400000000001</c:v>
              </c:pt>
              <c:pt idx="19">
                <c:v>10102.870000000001</c:v>
              </c:pt>
              <c:pt idx="20">
                <c:v>8314.6</c:v>
              </c:pt>
              <c:pt idx="21">
                <c:v>9638.82</c:v>
              </c:pt>
              <c:pt idx="22">
                <c:v>8165.74</c:v>
              </c:pt>
              <c:pt idx="23">
                <c:v>0</c:v>
              </c:pt>
              <c:pt idx="31">
                <c:v>0</c:v>
              </c:pt>
              <c:pt idx="32">
                <c:v>114.26</c:v>
              </c:pt>
              <c:pt idx="33">
                <c:v>82.13</c:v>
              </c:pt>
              <c:pt idx="34">
                <c:v>0</c:v>
              </c:pt>
            </c:numLit>
          </c:yVal>
          <c:smooth val="0"/>
          <c:extLst>
            <c:ext xmlns:c16="http://schemas.microsoft.com/office/drawing/2014/chart" uri="{C3380CC4-5D6E-409C-BE32-E72D297353CC}">
              <c16:uniqueId val="{00000004-9A91-4C2A-8C7D-EB0E9D850A6C}"/>
            </c:ext>
          </c:extLst>
        </c:ser>
        <c:ser>
          <c:idx val="2"/>
          <c:order val="2"/>
          <c:tx>
            <c:v>Run 3</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32041.42</c:v>
              </c:pt>
              <c:pt idx="1">
                <c:v>70414.95</c:v>
              </c:pt>
              <c:pt idx="2">
                <c:v>119649.85</c:v>
              </c:pt>
              <c:pt idx="3">
                <c:v>162486.22</c:v>
              </c:pt>
              <c:pt idx="4">
                <c:v>178282.44</c:v>
              </c:pt>
              <c:pt idx="5">
                <c:v>180449.33000000002</c:v>
              </c:pt>
              <c:pt idx="6">
                <c:v>174503.56</c:v>
              </c:pt>
              <c:pt idx="7">
                <c:v>170348.9</c:v>
              </c:pt>
              <c:pt idx="8">
                <c:v>171484.86000000002</c:v>
              </c:pt>
              <c:pt idx="9">
                <c:v>170585.91</c:v>
              </c:pt>
              <c:pt idx="10">
                <c:v>140592.63999999998</c:v>
              </c:pt>
              <c:pt idx="11">
                <c:v>139335.01999999999</c:v>
              </c:pt>
              <c:pt idx="12">
                <c:v>138005.03999999998</c:v>
              </c:pt>
              <c:pt idx="13">
                <c:v>139220.57</c:v>
              </c:pt>
              <c:pt idx="14">
                <c:v>115080.03</c:v>
              </c:pt>
              <c:pt idx="15">
                <c:v>14959.36</c:v>
              </c:pt>
              <c:pt idx="16">
                <c:v>13959.3</c:v>
              </c:pt>
              <c:pt idx="17">
                <c:v>14738.33</c:v>
              </c:pt>
              <c:pt idx="18">
                <c:v>11229.05</c:v>
              </c:pt>
              <c:pt idx="19">
                <c:v>12288.23</c:v>
              </c:pt>
              <c:pt idx="20">
                <c:v>8809.9399999999987</c:v>
              </c:pt>
              <c:pt idx="21">
                <c:v>8961.15</c:v>
              </c:pt>
              <c:pt idx="22">
                <c:v>8615.7999999999993</c:v>
              </c:pt>
              <c:pt idx="23">
                <c:v>7327.02</c:v>
              </c:pt>
              <c:pt idx="31">
                <c:v>0</c:v>
              </c:pt>
              <c:pt idx="32">
                <c:v>113.82000000000001</c:v>
              </c:pt>
              <c:pt idx="33">
                <c:v>0</c:v>
              </c:pt>
              <c:pt idx="34">
                <c:v>5221.6500000000005</c:v>
              </c:pt>
            </c:numLit>
          </c:yVal>
          <c:smooth val="0"/>
          <c:extLst>
            <c:ext xmlns:c16="http://schemas.microsoft.com/office/drawing/2014/chart" uri="{C3380CC4-5D6E-409C-BE32-E72D297353CC}">
              <c16:uniqueId val="{00000005-9A91-4C2A-8C7D-EB0E9D850A6C}"/>
            </c:ext>
          </c:extLst>
        </c:ser>
        <c:ser>
          <c:idx val="3"/>
          <c:order val="3"/>
          <c:tx>
            <c:v>Run 4</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28269.589999999997</c:v>
              </c:pt>
              <c:pt idx="1">
                <c:v>75750.679999999993</c:v>
              </c:pt>
              <c:pt idx="2">
                <c:v>117009.78</c:v>
              </c:pt>
              <c:pt idx="3">
                <c:v>165973.24</c:v>
              </c:pt>
              <c:pt idx="4">
                <c:v>180006.86000000002</c:v>
              </c:pt>
              <c:pt idx="5">
                <c:v>183530.86</c:v>
              </c:pt>
              <c:pt idx="6">
                <c:v>181938.86</c:v>
              </c:pt>
              <c:pt idx="7">
                <c:v>177736.74</c:v>
              </c:pt>
              <c:pt idx="8">
                <c:v>179179.99</c:v>
              </c:pt>
              <c:pt idx="9">
                <c:v>175003.82</c:v>
              </c:pt>
              <c:pt idx="10">
                <c:v>142845.29</c:v>
              </c:pt>
              <c:pt idx="11">
                <c:v>141117.89000000001</c:v>
              </c:pt>
              <c:pt idx="12">
                <c:v>138793.03</c:v>
              </c:pt>
              <c:pt idx="13">
                <c:v>138207.28</c:v>
              </c:pt>
              <c:pt idx="14">
                <c:v>112855.45</c:v>
              </c:pt>
              <c:pt idx="15">
                <c:v>15891.669999999998</c:v>
              </c:pt>
              <c:pt idx="16">
                <c:v>15012.73</c:v>
              </c:pt>
              <c:pt idx="17">
                <c:v>11662.52</c:v>
              </c:pt>
              <c:pt idx="18">
                <c:v>16138.720000000001</c:v>
              </c:pt>
              <c:pt idx="19">
                <c:v>9595.08</c:v>
              </c:pt>
              <c:pt idx="20">
                <c:v>12371.29</c:v>
              </c:pt>
              <c:pt idx="21">
                <c:v>7120.26</c:v>
              </c:pt>
              <c:pt idx="22">
                <c:v>6962.16</c:v>
              </c:pt>
              <c:pt idx="23">
                <c:v>7195.24</c:v>
              </c:pt>
              <c:pt idx="31">
                <c:v>0</c:v>
              </c:pt>
              <c:pt idx="32">
                <c:v>114.53</c:v>
              </c:pt>
              <c:pt idx="33">
                <c:v>116.01</c:v>
              </c:pt>
              <c:pt idx="34">
                <c:v>4957.8100000000004</c:v>
              </c:pt>
            </c:numLit>
          </c:yVal>
          <c:smooth val="0"/>
          <c:extLst>
            <c:ext xmlns:c16="http://schemas.microsoft.com/office/drawing/2014/chart" uri="{C3380CC4-5D6E-409C-BE32-E72D297353CC}">
              <c16:uniqueId val="{00000006-9A91-4C2A-8C7D-EB0E9D850A6C}"/>
            </c:ext>
          </c:extLst>
        </c:ser>
        <c:ser>
          <c:idx val="4"/>
          <c:order val="4"/>
          <c:tx>
            <c:v>Run 5</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32874.31</c:v>
              </c:pt>
              <c:pt idx="1">
                <c:v>77591.73</c:v>
              </c:pt>
              <c:pt idx="2">
                <c:v>119691.93</c:v>
              </c:pt>
              <c:pt idx="3">
                <c:v>163849.25</c:v>
              </c:pt>
              <c:pt idx="4">
                <c:v>176298.36</c:v>
              </c:pt>
              <c:pt idx="5">
                <c:v>178733.33000000002</c:v>
              </c:pt>
              <c:pt idx="6">
                <c:v>179454.06</c:v>
              </c:pt>
              <c:pt idx="7">
                <c:v>160795.18</c:v>
              </c:pt>
              <c:pt idx="8">
                <c:v>160355.08000000002</c:v>
              </c:pt>
              <c:pt idx="9">
                <c:v>159524.6</c:v>
              </c:pt>
              <c:pt idx="10">
                <c:v>157783.53999999998</c:v>
              </c:pt>
              <c:pt idx="11">
                <c:v>128165.71</c:v>
              </c:pt>
              <c:pt idx="12">
                <c:v>126170.67</c:v>
              </c:pt>
              <c:pt idx="13">
                <c:v>125818.54000000001</c:v>
              </c:pt>
              <c:pt idx="14">
                <c:v>124477.68000000001</c:v>
              </c:pt>
              <c:pt idx="15">
                <c:v>16529.439999999999</c:v>
              </c:pt>
              <c:pt idx="16">
                <c:v>15070.09</c:v>
              </c:pt>
              <c:pt idx="17">
                <c:v>11583.23</c:v>
              </c:pt>
              <c:pt idx="18">
                <c:v>16432.16</c:v>
              </c:pt>
              <c:pt idx="19">
                <c:v>15495.2</c:v>
              </c:pt>
              <c:pt idx="20">
                <c:v>8968.94</c:v>
              </c:pt>
              <c:pt idx="21">
                <c:v>10526</c:v>
              </c:pt>
              <c:pt idx="22">
                <c:v>9911.69</c:v>
              </c:pt>
              <c:pt idx="23">
                <c:v>0</c:v>
              </c:pt>
              <c:pt idx="31">
                <c:v>0</c:v>
              </c:pt>
              <c:pt idx="32">
                <c:v>117.97999999999999</c:v>
              </c:pt>
              <c:pt idx="33">
                <c:v>119.5</c:v>
              </c:pt>
              <c:pt idx="34">
                <c:v>5428.170000000001</c:v>
              </c:pt>
            </c:numLit>
          </c:yVal>
          <c:smooth val="0"/>
          <c:extLst>
            <c:ext xmlns:c16="http://schemas.microsoft.com/office/drawing/2014/chart" uri="{C3380CC4-5D6E-409C-BE32-E72D297353CC}">
              <c16:uniqueId val="{00000007-9A91-4C2A-8C7D-EB0E9D850A6C}"/>
            </c:ext>
          </c:extLst>
        </c:ser>
        <c:ser>
          <c:idx val="5"/>
          <c:order val="5"/>
          <c:tx>
            <c:v>Run 6</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32835.71</c:v>
              </c:pt>
              <c:pt idx="1">
                <c:v>80009.47</c:v>
              </c:pt>
              <c:pt idx="2">
                <c:v>120609.76999999999</c:v>
              </c:pt>
              <c:pt idx="3">
                <c:v>161652.33000000002</c:v>
              </c:pt>
              <c:pt idx="4">
                <c:v>175955.79</c:v>
              </c:pt>
              <c:pt idx="5">
                <c:v>178858.5</c:v>
              </c:pt>
              <c:pt idx="6">
                <c:v>179725.52000000002</c:v>
              </c:pt>
              <c:pt idx="7">
                <c:v>175238.16999999998</c:v>
              </c:pt>
              <c:pt idx="8">
                <c:v>174962.27000000002</c:v>
              </c:pt>
              <c:pt idx="9">
                <c:v>147787.51999999999</c:v>
              </c:pt>
              <c:pt idx="10">
                <c:v>147839.42000000001</c:v>
              </c:pt>
              <c:pt idx="11">
                <c:v>147547.09999999998</c:v>
              </c:pt>
              <c:pt idx="12">
                <c:v>120780.18000000002</c:v>
              </c:pt>
              <c:pt idx="13">
                <c:v>120149.29999999999</c:v>
              </c:pt>
              <c:pt idx="14">
                <c:v>118593.85</c:v>
              </c:pt>
              <c:pt idx="15">
                <c:v>11546.41</c:v>
              </c:pt>
              <c:pt idx="16">
                <c:v>18324.21</c:v>
              </c:pt>
              <c:pt idx="17">
                <c:v>12436.16</c:v>
              </c:pt>
              <c:pt idx="18">
                <c:v>10472.790000000001</c:v>
              </c:pt>
              <c:pt idx="19">
                <c:v>9109.82</c:v>
              </c:pt>
              <c:pt idx="20">
                <c:v>6973.3799999999992</c:v>
              </c:pt>
              <c:pt idx="21">
                <c:v>9086.77</c:v>
              </c:pt>
              <c:pt idx="22">
                <c:v>7465.52</c:v>
              </c:pt>
              <c:pt idx="23">
                <c:v>0</c:v>
              </c:pt>
              <c:pt idx="31">
                <c:v>0</c:v>
              </c:pt>
              <c:pt idx="32">
                <c:v>77.77</c:v>
              </c:pt>
              <c:pt idx="33">
                <c:v>4837.93</c:v>
              </c:pt>
              <c:pt idx="34">
                <c:v>0</c:v>
              </c:pt>
            </c:numLit>
          </c:yVal>
          <c:smooth val="0"/>
          <c:extLst>
            <c:ext xmlns:c16="http://schemas.microsoft.com/office/drawing/2014/chart" uri="{C3380CC4-5D6E-409C-BE32-E72D297353CC}">
              <c16:uniqueId val="{00000008-9A91-4C2A-8C7D-EB0E9D850A6C}"/>
            </c:ext>
          </c:extLst>
        </c:ser>
        <c:ser>
          <c:idx val="6"/>
          <c:order val="6"/>
          <c:tx>
            <c:v>Run 7</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33572.230000000003</c:v>
              </c:pt>
              <c:pt idx="1">
                <c:v>78292.149999999994</c:v>
              </c:pt>
              <c:pt idx="2">
                <c:v>121885.19</c:v>
              </c:pt>
              <c:pt idx="3">
                <c:v>162924.16999999998</c:v>
              </c:pt>
              <c:pt idx="4">
                <c:v>172987.21000000002</c:v>
              </c:pt>
              <c:pt idx="5">
                <c:v>174420.27</c:v>
              </c:pt>
              <c:pt idx="6">
                <c:v>171160.17</c:v>
              </c:pt>
              <c:pt idx="7">
                <c:v>167551.85</c:v>
              </c:pt>
              <c:pt idx="8">
                <c:v>149656.21</c:v>
              </c:pt>
              <c:pt idx="9">
                <c:v>148882.07999999999</c:v>
              </c:pt>
              <c:pt idx="10">
                <c:v>147993.59</c:v>
              </c:pt>
              <c:pt idx="11">
                <c:v>147302.29</c:v>
              </c:pt>
              <c:pt idx="12">
                <c:v>118106.54000000001</c:v>
              </c:pt>
              <c:pt idx="13">
                <c:v>116846.39999999999</c:v>
              </c:pt>
              <c:pt idx="14">
                <c:v>88510.02</c:v>
              </c:pt>
              <c:pt idx="15">
                <c:v>11566.42</c:v>
              </c:pt>
              <c:pt idx="16">
                <c:v>14837.21</c:v>
              </c:pt>
              <c:pt idx="17">
                <c:v>8271.68</c:v>
              </c:pt>
              <c:pt idx="18">
                <c:v>11288.23</c:v>
              </c:pt>
              <c:pt idx="19">
                <c:v>15825.970000000001</c:v>
              </c:pt>
              <c:pt idx="20">
                <c:v>9330.4600000000009</c:v>
              </c:pt>
              <c:pt idx="21">
                <c:v>12004.51</c:v>
              </c:pt>
              <c:pt idx="22">
                <c:v>7411.21</c:v>
              </c:pt>
              <c:pt idx="23">
                <c:v>7453.17</c:v>
              </c:pt>
              <c:pt idx="31">
                <c:v>110.17999999999999</c:v>
              </c:pt>
              <c:pt idx="32">
                <c:v>0</c:v>
              </c:pt>
              <c:pt idx="33">
                <c:v>114.66</c:v>
              </c:pt>
              <c:pt idx="34">
                <c:v>5170.18</c:v>
              </c:pt>
            </c:numLit>
          </c:yVal>
          <c:smooth val="0"/>
          <c:extLst>
            <c:ext xmlns:c16="http://schemas.microsoft.com/office/drawing/2014/chart" uri="{C3380CC4-5D6E-409C-BE32-E72D297353CC}">
              <c16:uniqueId val="{00000009-9A91-4C2A-8C7D-EB0E9D850A6C}"/>
            </c:ext>
          </c:extLst>
        </c:ser>
        <c:ser>
          <c:idx val="7"/>
          <c:order val="7"/>
          <c:tx>
            <c:v>Run 8</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31340.36</c:v>
              </c:pt>
              <c:pt idx="1">
                <c:v>76789.070000000007</c:v>
              </c:pt>
              <c:pt idx="2">
                <c:v>113112.05</c:v>
              </c:pt>
              <c:pt idx="3">
                <c:v>162989.28</c:v>
              </c:pt>
              <c:pt idx="4">
                <c:v>172854.44</c:v>
              </c:pt>
              <c:pt idx="5">
                <c:v>174542.87</c:v>
              </c:pt>
              <c:pt idx="6">
                <c:v>171162.06</c:v>
              </c:pt>
              <c:pt idx="7">
                <c:v>166677.70000000001</c:v>
              </c:pt>
              <c:pt idx="8">
                <c:v>168719.03</c:v>
              </c:pt>
              <c:pt idx="9">
                <c:v>145703.28</c:v>
              </c:pt>
              <c:pt idx="10">
                <c:v>146371.16</c:v>
              </c:pt>
              <c:pt idx="11">
                <c:v>145372.58000000002</c:v>
              </c:pt>
              <c:pt idx="12">
                <c:v>118348.88</c:v>
              </c:pt>
              <c:pt idx="13">
                <c:v>118413.78999999998</c:v>
              </c:pt>
              <c:pt idx="14">
                <c:v>117140.63</c:v>
              </c:pt>
              <c:pt idx="15">
                <c:v>11076.48</c:v>
              </c:pt>
              <c:pt idx="16">
                <c:v>14257.7</c:v>
              </c:pt>
              <c:pt idx="17">
                <c:v>11809.65</c:v>
              </c:pt>
              <c:pt idx="18">
                <c:v>10538.84</c:v>
              </c:pt>
              <c:pt idx="19">
                <c:v>8297.0400000000009</c:v>
              </c:pt>
              <c:pt idx="20">
                <c:v>8543.5399999999991</c:v>
              </c:pt>
              <c:pt idx="21">
                <c:v>7071.49</c:v>
              </c:pt>
              <c:pt idx="22">
                <c:v>7461.84</c:v>
              </c:pt>
              <c:pt idx="23">
                <c:v>0</c:v>
              </c:pt>
              <c:pt idx="31">
                <c:v>0</c:v>
              </c:pt>
              <c:pt idx="32">
                <c:v>0</c:v>
              </c:pt>
              <c:pt idx="33">
                <c:v>81.459999999999994</c:v>
              </c:pt>
              <c:pt idx="34">
                <c:v>0</c:v>
              </c:pt>
            </c:numLit>
          </c:yVal>
          <c:smooth val="0"/>
          <c:extLst>
            <c:ext xmlns:c16="http://schemas.microsoft.com/office/drawing/2014/chart" uri="{C3380CC4-5D6E-409C-BE32-E72D297353CC}">
              <c16:uniqueId val="{0000000A-9A91-4C2A-8C7D-EB0E9D850A6C}"/>
            </c:ext>
          </c:extLst>
        </c:ser>
        <c:ser>
          <c:idx val="8"/>
          <c:order val="8"/>
          <c:tx>
            <c:v>Run 9</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32303.450000000004</c:v>
              </c:pt>
              <c:pt idx="1">
                <c:v>71005.929999999993</c:v>
              </c:pt>
              <c:pt idx="2">
                <c:v>119807.77000000002</c:v>
              </c:pt>
              <c:pt idx="3">
                <c:v>163923.66</c:v>
              </c:pt>
              <c:pt idx="4">
                <c:v>177453.76</c:v>
              </c:pt>
              <c:pt idx="5">
                <c:v>179667.78</c:v>
              </c:pt>
              <c:pt idx="6">
                <c:v>178225.94</c:v>
              </c:pt>
              <c:pt idx="7">
                <c:v>174814.71000000002</c:v>
              </c:pt>
              <c:pt idx="8">
                <c:v>164491.09</c:v>
              </c:pt>
              <c:pt idx="9">
                <c:v>154165.17000000001</c:v>
              </c:pt>
              <c:pt idx="10">
                <c:v>151728.95999999999</c:v>
              </c:pt>
              <c:pt idx="11">
                <c:v>152048.38999999998</c:v>
              </c:pt>
              <c:pt idx="12">
                <c:v>119400.18</c:v>
              </c:pt>
              <c:pt idx="13">
                <c:v>118853.99000000002</c:v>
              </c:pt>
              <c:pt idx="14">
                <c:v>88739.05</c:v>
              </c:pt>
              <c:pt idx="15">
                <c:v>14381.96</c:v>
              </c:pt>
              <c:pt idx="16">
                <c:v>14618.57</c:v>
              </c:pt>
              <c:pt idx="17">
                <c:v>12009.61</c:v>
              </c:pt>
              <c:pt idx="18">
                <c:v>11360.9</c:v>
              </c:pt>
              <c:pt idx="19">
                <c:v>10494.23</c:v>
              </c:pt>
              <c:pt idx="20">
                <c:v>8619.73</c:v>
              </c:pt>
              <c:pt idx="21">
                <c:v>8094.24</c:v>
              </c:pt>
              <c:pt idx="22">
                <c:v>7225.33</c:v>
              </c:pt>
              <c:pt idx="23">
                <c:v>6778.12</c:v>
              </c:pt>
              <c:pt idx="31">
                <c:v>0</c:v>
              </c:pt>
              <c:pt idx="32">
                <c:v>107.36</c:v>
              </c:pt>
              <c:pt idx="33">
                <c:v>0</c:v>
              </c:pt>
              <c:pt idx="34">
                <c:v>0</c:v>
              </c:pt>
            </c:numLit>
          </c:yVal>
          <c:smooth val="0"/>
          <c:extLst>
            <c:ext xmlns:c16="http://schemas.microsoft.com/office/drawing/2014/chart" uri="{C3380CC4-5D6E-409C-BE32-E72D297353CC}">
              <c16:uniqueId val="{0000000B-9A91-4C2A-8C7D-EB0E9D850A6C}"/>
            </c:ext>
          </c:extLst>
        </c:ser>
        <c:ser>
          <c:idx val="9"/>
          <c:order val="9"/>
          <c:tx>
            <c:v>Run 10</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Lit>
          </c:xVal>
          <c:yVal>
            <c:numLit>
              <c:formatCode>General</c:formatCode>
              <c:ptCount val="35"/>
              <c:pt idx="0">
                <c:v>30135.239999999998</c:v>
              </c:pt>
              <c:pt idx="1">
                <c:v>80386.38</c:v>
              </c:pt>
              <c:pt idx="2">
                <c:v>119738.95999999999</c:v>
              </c:pt>
              <c:pt idx="3">
                <c:v>161044.91999999998</c:v>
              </c:pt>
              <c:pt idx="4">
                <c:v>174264.18</c:v>
              </c:pt>
              <c:pt idx="5">
                <c:v>175101.89</c:v>
              </c:pt>
              <c:pt idx="6">
                <c:v>172283.33000000002</c:v>
              </c:pt>
              <c:pt idx="7">
                <c:v>167490.59</c:v>
              </c:pt>
              <c:pt idx="8">
                <c:v>170454.68</c:v>
              </c:pt>
              <c:pt idx="9">
                <c:v>149224.91</c:v>
              </c:pt>
              <c:pt idx="10">
                <c:v>146621.91999999998</c:v>
              </c:pt>
              <c:pt idx="11">
                <c:v>146009.31</c:v>
              </c:pt>
              <c:pt idx="12">
                <c:v>117886.33</c:v>
              </c:pt>
              <c:pt idx="13">
                <c:v>115476.56</c:v>
              </c:pt>
              <c:pt idx="14">
                <c:v>115651.70000000001</c:v>
              </c:pt>
              <c:pt idx="15">
                <c:v>16811.629999999997</c:v>
              </c:pt>
              <c:pt idx="16">
                <c:v>10901.66</c:v>
              </c:pt>
              <c:pt idx="17">
                <c:v>12224.329999999998</c:v>
              </c:pt>
              <c:pt idx="18">
                <c:v>11485.54</c:v>
              </c:pt>
              <c:pt idx="19">
                <c:v>13338.43</c:v>
              </c:pt>
              <c:pt idx="20">
                <c:v>8008.27</c:v>
              </c:pt>
              <c:pt idx="21">
                <c:v>8076.84</c:v>
              </c:pt>
              <c:pt idx="22">
                <c:v>7008.86</c:v>
              </c:pt>
              <c:pt idx="23">
                <c:v>0</c:v>
              </c:pt>
              <c:pt idx="31">
                <c:v>0</c:v>
              </c:pt>
              <c:pt idx="32">
                <c:v>0</c:v>
              </c:pt>
              <c:pt idx="33">
                <c:v>86.59</c:v>
              </c:pt>
              <c:pt idx="34">
                <c:v>0</c:v>
              </c:pt>
            </c:numLit>
          </c:yVal>
          <c:smooth val="0"/>
          <c:extLst>
            <c:ext xmlns:c16="http://schemas.microsoft.com/office/drawing/2014/chart" uri="{C3380CC4-5D6E-409C-BE32-E72D297353CC}">
              <c16:uniqueId val="{0000000C-9A91-4C2A-8C7D-EB0E9D850A6C}"/>
            </c:ext>
          </c:extLst>
        </c:ser>
        <c:dLbls>
          <c:showLegendKey val="0"/>
          <c:showVal val="0"/>
          <c:showCatName val="0"/>
          <c:showSerName val="0"/>
          <c:showPercent val="0"/>
          <c:showBubbleSize val="0"/>
        </c:dLbls>
        <c:axId val="130835328"/>
        <c:axId val="130832064"/>
      </c:scatterChart>
      <c:valAx>
        <c:axId val="130835328"/>
        <c:scaling>
          <c:logBase val="10"/>
          <c:orientation val="minMax"/>
          <c:min val="10"/>
        </c:scaling>
        <c:delete val="0"/>
        <c:axPos val="b"/>
        <c:numFmt formatCode="General" sourceLinked="1"/>
        <c:majorTickMark val="none"/>
        <c:minorTickMark val="none"/>
        <c:tickLblPos val="nextTo"/>
        <c:crossAx val="130832064"/>
        <c:crosses val="autoZero"/>
        <c:crossBetween val="midCat"/>
      </c:valAx>
      <c:valAx>
        <c:axId val="130832064"/>
        <c:scaling>
          <c:orientation val="minMax"/>
          <c:max val="350000"/>
          <c:min val="0"/>
        </c:scaling>
        <c:delete val="0"/>
        <c:axPos val="l"/>
        <c:majorGridlines/>
        <c:numFmt formatCode="General" sourceLinked="1"/>
        <c:majorTickMark val="none"/>
        <c:minorTickMark val="none"/>
        <c:tickLblPos val="nextTo"/>
        <c:crossAx val="13083532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v>Median</c:v>
          </c:tx>
          <c:marker>
            <c:symbol val="none"/>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31937.66</c:v>
              </c:pt>
              <c:pt idx="1">
                <c:v>74966.829999999987</c:v>
              </c:pt>
              <c:pt idx="2">
                <c:v>121018.035</c:v>
              </c:pt>
              <c:pt idx="3">
                <c:v>141099.435</c:v>
              </c:pt>
              <c:pt idx="4">
                <c:v>146037.315</c:v>
              </c:pt>
              <c:pt idx="5">
                <c:v>146242.56</c:v>
              </c:pt>
              <c:pt idx="6">
                <c:v>145768.65999999997</c:v>
              </c:pt>
              <c:pt idx="7">
                <c:v>145235.405</c:v>
              </c:pt>
              <c:pt idx="8">
                <c:v>144731.28999999998</c:v>
              </c:pt>
              <c:pt idx="9">
                <c:v>144189.285</c:v>
              </c:pt>
              <c:pt idx="10">
                <c:v>142638.77000000002</c:v>
              </c:pt>
              <c:pt idx="11">
                <c:v>142018.66499999998</c:v>
              </c:pt>
              <c:pt idx="12">
                <c:v>141856.41499999998</c:v>
              </c:pt>
              <c:pt idx="13">
                <c:v>141760.09499999997</c:v>
              </c:pt>
            </c:numLit>
          </c:yVal>
          <c:smooth val="1"/>
          <c:extLst>
            <c:ext xmlns:c16="http://schemas.microsoft.com/office/drawing/2014/chart" uri="{C3380CC4-5D6E-409C-BE32-E72D297353CC}">
              <c16:uniqueId val="{00000000-7267-4CE1-98FB-C9041EB8D799}"/>
            </c:ext>
          </c:extLst>
        </c:ser>
        <c:dLbls>
          <c:showLegendKey val="0"/>
          <c:showVal val="0"/>
          <c:showCatName val="0"/>
          <c:showSerName val="0"/>
          <c:showPercent val="0"/>
          <c:showBubbleSize val="0"/>
        </c:dLbls>
        <c:axId val="130841856"/>
        <c:axId val="130843488"/>
      </c:scatterChart>
      <c:scatterChart>
        <c:scatterStyle val="lineMarker"/>
        <c:varyColors val="0"/>
        <c:ser>
          <c:idx val="0"/>
          <c:order val="0"/>
          <c:tx>
            <c:v>Run 1</c:v>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7267-4CE1-98FB-C9041EB8D799}"/>
              </c:ext>
            </c:extLst>
          </c:dPt>
          <c:dPt>
            <c:idx val="1"/>
            <c:bubble3D val="0"/>
            <c:extLst>
              <c:ext xmlns:c16="http://schemas.microsoft.com/office/drawing/2014/chart" uri="{C3380CC4-5D6E-409C-BE32-E72D297353CC}">
                <c16:uniqueId val="{00000002-7267-4CE1-98FB-C9041EB8D799}"/>
              </c:ext>
            </c:extLst>
          </c:dPt>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31513.1</c:v>
              </c:pt>
              <c:pt idx="1">
                <c:v>71447.710000000006</c:v>
              </c:pt>
              <c:pt idx="2">
                <c:v>119670.56</c:v>
              </c:pt>
              <c:pt idx="3">
                <c:v>163326.9</c:v>
              </c:pt>
              <c:pt idx="4">
                <c:v>173589.81</c:v>
              </c:pt>
              <c:pt idx="5">
                <c:v>174255.07</c:v>
              </c:pt>
              <c:pt idx="6">
                <c:v>174775.25</c:v>
              </c:pt>
              <c:pt idx="7">
                <c:v>171177.74</c:v>
              </c:pt>
              <c:pt idx="8">
                <c:v>170034.91</c:v>
              </c:pt>
              <c:pt idx="9">
                <c:v>168031.73</c:v>
              </c:pt>
              <c:pt idx="10">
                <c:v>145113.25</c:v>
              </c:pt>
              <c:pt idx="11">
                <c:v>144238.79999999999</c:v>
              </c:pt>
              <c:pt idx="12">
                <c:v>142898.72999999998</c:v>
              </c:pt>
              <c:pt idx="13">
                <c:v>142853.82</c:v>
              </c:pt>
            </c:numLit>
          </c:yVal>
          <c:smooth val="0"/>
          <c:extLst>
            <c:ext xmlns:c16="http://schemas.microsoft.com/office/drawing/2014/chart" uri="{C3380CC4-5D6E-409C-BE32-E72D297353CC}">
              <c16:uniqueId val="{00000003-7267-4CE1-98FB-C9041EB8D799}"/>
            </c:ext>
          </c:extLst>
        </c:ser>
        <c:ser>
          <c:idx val="1"/>
          <c:order val="1"/>
          <c:tx>
            <c:v>Run 2</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32046.1</c:v>
              </c:pt>
              <c:pt idx="1">
                <c:v>76872.639999999999</c:v>
              </c:pt>
              <c:pt idx="2">
                <c:v>122949.93</c:v>
              </c:pt>
              <c:pt idx="3">
                <c:v>140975.43</c:v>
              </c:pt>
              <c:pt idx="4">
                <c:v>146139.13</c:v>
              </c:pt>
              <c:pt idx="5">
                <c:v>146279.74</c:v>
              </c:pt>
              <c:pt idx="6">
                <c:v>145410.71</c:v>
              </c:pt>
              <c:pt idx="7">
                <c:v>144959.54999999999</c:v>
              </c:pt>
              <c:pt idx="8">
                <c:v>144881.13</c:v>
              </c:pt>
              <c:pt idx="9">
                <c:v>144322.84</c:v>
              </c:pt>
              <c:pt idx="10">
                <c:v>141825.19</c:v>
              </c:pt>
              <c:pt idx="11">
                <c:v>142001.59</c:v>
              </c:pt>
              <c:pt idx="12">
                <c:v>141368.32000000001</c:v>
              </c:pt>
              <c:pt idx="13">
                <c:v>141953.26</c:v>
              </c:pt>
            </c:numLit>
          </c:yVal>
          <c:smooth val="0"/>
          <c:extLst>
            <c:ext xmlns:c16="http://schemas.microsoft.com/office/drawing/2014/chart" uri="{C3380CC4-5D6E-409C-BE32-E72D297353CC}">
              <c16:uniqueId val="{00000004-7267-4CE1-98FB-C9041EB8D799}"/>
            </c:ext>
          </c:extLst>
        </c:ser>
        <c:ser>
          <c:idx val="2"/>
          <c:order val="2"/>
          <c:tx>
            <c:v>Run 3</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31953.309999999998</c:v>
              </c:pt>
              <c:pt idx="1">
                <c:v>72582.899999999994</c:v>
              </c:pt>
              <c:pt idx="2">
                <c:v>119523.87</c:v>
              </c:pt>
              <c:pt idx="3">
                <c:v>140428.63</c:v>
              </c:pt>
              <c:pt idx="4">
                <c:v>145601.54</c:v>
              </c:pt>
              <c:pt idx="5">
                <c:v>146045.28999999998</c:v>
              </c:pt>
              <c:pt idx="6">
                <c:v>146023.92000000001</c:v>
              </c:pt>
              <c:pt idx="7">
                <c:v>144824</c:v>
              </c:pt>
              <c:pt idx="8">
                <c:v>144497.06</c:v>
              </c:pt>
              <c:pt idx="9">
                <c:v>144223.58000000002</c:v>
              </c:pt>
              <c:pt idx="10">
                <c:v>142296.85999999999</c:v>
              </c:pt>
              <c:pt idx="11">
                <c:v>142035.74</c:v>
              </c:pt>
              <c:pt idx="12">
                <c:v>140811.77000000002</c:v>
              </c:pt>
              <c:pt idx="13">
                <c:v>141838.60999999999</c:v>
              </c:pt>
            </c:numLit>
          </c:yVal>
          <c:smooth val="0"/>
          <c:extLst>
            <c:ext xmlns:c16="http://schemas.microsoft.com/office/drawing/2014/chart" uri="{C3380CC4-5D6E-409C-BE32-E72D297353CC}">
              <c16:uniqueId val="{00000005-7267-4CE1-98FB-C9041EB8D799}"/>
            </c:ext>
          </c:extLst>
        </c:ser>
        <c:ser>
          <c:idx val="3"/>
          <c:order val="3"/>
          <c:tx>
            <c:v>Run 4</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29476.43</c:v>
              </c:pt>
              <c:pt idx="1">
                <c:v>80774.950000000012</c:v>
              </c:pt>
              <c:pt idx="2">
                <c:v>122494.04000000001</c:v>
              </c:pt>
              <c:pt idx="3">
                <c:v>141112.57999999999</c:v>
              </c:pt>
              <c:pt idx="4">
                <c:v>146141.48000000001</c:v>
              </c:pt>
              <c:pt idx="5">
                <c:v>146309.51</c:v>
              </c:pt>
              <c:pt idx="6">
                <c:v>145025.37</c:v>
              </c:pt>
              <c:pt idx="7">
                <c:v>145333.01</c:v>
              </c:pt>
              <c:pt idx="8">
                <c:v>143854.57999999999</c:v>
              </c:pt>
              <c:pt idx="9">
                <c:v>144232.39000000001</c:v>
              </c:pt>
              <c:pt idx="10">
                <c:v>142762.1</c:v>
              </c:pt>
              <c:pt idx="11">
                <c:v>141605.26</c:v>
              </c:pt>
              <c:pt idx="12">
                <c:v>141833.85</c:v>
              </c:pt>
              <c:pt idx="13">
                <c:v>141461.45000000001</c:v>
              </c:pt>
            </c:numLit>
          </c:yVal>
          <c:smooth val="0"/>
          <c:extLst>
            <c:ext xmlns:c16="http://schemas.microsoft.com/office/drawing/2014/chart" uri="{C3380CC4-5D6E-409C-BE32-E72D297353CC}">
              <c16:uniqueId val="{00000006-7267-4CE1-98FB-C9041EB8D799}"/>
            </c:ext>
          </c:extLst>
        </c:ser>
        <c:ser>
          <c:idx val="4"/>
          <c:order val="4"/>
          <c:tx>
            <c:v>Run 5</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29744.18</c:v>
              </c:pt>
              <c:pt idx="1">
                <c:v>77309.61</c:v>
              </c:pt>
              <c:pt idx="2">
                <c:v>120849.54000000001</c:v>
              </c:pt>
              <c:pt idx="3">
                <c:v>140517.28</c:v>
              </c:pt>
              <c:pt idx="4">
                <c:v>146289.91</c:v>
              </c:pt>
              <c:pt idx="5">
                <c:v>146205.38</c:v>
              </c:pt>
              <c:pt idx="6">
                <c:v>145509.28</c:v>
              </c:pt>
              <c:pt idx="7">
                <c:v>145231.52000000002</c:v>
              </c:pt>
              <c:pt idx="8">
                <c:v>144337.84</c:v>
              </c:pt>
              <c:pt idx="9">
                <c:v>143740.72999999998</c:v>
              </c:pt>
              <c:pt idx="10">
                <c:v>142656.05000000002</c:v>
              </c:pt>
              <c:pt idx="11">
                <c:v>141534.64000000001</c:v>
              </c:pt>
              <c:pt idx="12">
                <c:v>142019.20000000001</c:v>
              </c:pt>
              <c:pt idx="13">
                <c:v>141431.59</c:v>
              </c:pt>
            </c:numLit>
          </c:yVal>
          <c:smooth val="0"/>
          <c:extLst>
            <c:ext xmlns:c16="http://schemas.microsoft.com/office/drawing/2014/chart" uri="{C3380CC4-5D6E-409C-BE32-E72D297353CC}">
              <c16:uniqueId val="{00000007-7267-4CE1-98FB-C9041EB8D799}"/>
            </c:ext>
          </c:extLst>
        </c:ser>
        <c:ser>
          <c:idx val="5"/>
          <c:order val="5"/>
          <c:tx>
            <c:v>Run 6</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29098.86</c:v>
              </c:pt>
              <c:pt idx="1">
                <c:v>73481.240000000005</c:v>
              </c:pt>
              <c:pt idx="2">
                <c:v>121804.32999999999</c:v>
              </c:pt>
              <c:pt idx="3">
                <c:v>141722.67000000001</c:v>
              </c:pt>
              <c:pt idx="4">
                <c:v>142489.79999999999</c:v>
              </c:pt>
              <c:pt idx="5">
                <c:v>146450.32</c:v>
              </c:pt>
              <c:pt idx="6">
                <c:v>145562.82999999999</c:v>
              </c:pt>
              <c:pt idx="7">
                <c:v>145372.5</c:v>
              </c:pt>
              <c:pt idx="8">
                <c:v>144621.22</c:v>
              </c:pt>
              <c:pt idx="9">
                <c:v>144284.33000000002</c:v>
              </c:pt>
              <c:pt idx="10">
                <c:v>142503.22999999998</c:v>
              </c:pt>
              <c:pt idx="11">
                <c:v>142068.5</c:v>
              </c:pt>
              <c:pt idx="12">
                <c:v>141406.88999999998</c:v>
              </c:pt>
              <c:pt idx="13">
                <c:v>141624.01</c:v>
              </c:pt>
            </c:numLit>
          </c:yVal>
          <c:smooth val="0"/>
          <c:extLst>
            <c:ext xmlns:c16="http://schemas.microsoft.com/office/drawing/2014/chart" uri="{C3380CC4-5D6E-409C-BE32-E72D297353CC}">
              <c16:uniqueId val="{00000008-7267-4CE1-98FB-C9041EB8D799}"/>
            </c:ext>
          </c:extLst>
        </c:ser>
        <c:ser>
          <c:idx val="6"/>
          <c:order val="6"/>
          <c:tx>
            <c:v>Run 7</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31922.010000000002</c:v>
              </c:pt>
              <c:pt idx="1">
                <c:v>77007.94</c:v>
              </c:pt>
              <c:pt idx="2">
                <c:v>121186.53</c:v>
              </c:pt>
              <c:pt idx="3">
                <c:v>141264.07999999999</c:v>
              </c:pt>
              <c:pt idx="4">
                <c:v>146220.03</c:v>
              </c:pt>
              <c:pt idx="5">
                <c:v>145931.49000000002</c:v>
              </c:pt>
              <c:pt idx="6">
                <c:v>145849.07999999999</c:v>
              </c:pt>
              <c:pt idx="7">
                <c:v>145062.88</c:v>
              </c:pt>
              <c:pt idx="8">
                <c:v>144873.12</c:v>
              </c:pt>
              <c:pt idx="9">
                <c:v>143853.77000000002</c:v>
              </c:pt>
              <c:pt idx="10">
                <c:v>142912.15</c:v>
              </c:pt>
              <c:pt idx="11">
                <c:v>141893.46</c:v>
              </c:pt>
              <c:pt idx="12">
                <c:v>142055.67999999999</c:v>
              </c:pt>
              <c:pt idx="13">
                <c:v>141615.14000000001</c:v>
              </c:pt>
            </c:numLit>
          </c:yVal>
          <c:smooth val="0"/>
          <c:extLst>
            <c:ext xmlns:c16="http://schemas.microsoft.com/office/drawing/2014/chart" uri="{C3380CC4-5D6E-409C-BE32-E72D297353CC}">
              <c16:uniqueId val="{00000009-7267-4CE1-98FB-C9041EB8D799}"/>
            </c:ext>
          </c:extLst>
        </c:ser>
        <c:ser>
          <c:idx val="7"/>
          <c:order val="7"/>
          <c:tx>
            <c:v>Run 8</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32650.7</c:v>
              </c:pt>
              <c:pt idx="1">
                <c:v>73944.12</c:v>
              </c:pt>
              <c:pt idx="2">
                <c:v>118826.73999999999</c:v>
              </c:pt>
              <c:pt idx="3">
                <c:v>141086.28999999998</c:v>
              </c:pt>
              <c:pt idx="4">
                <c:v>145905.21999999997</c:v>
              </c:pt>
              <c:pt idx="5">
                <c:v>146174.33000000002</c:v>
              </c:pt>
              <c:pt idx="6">
                <c:v>145780.59</c:v>
              </c:pt>
              <c:pt idx="7">
                <c:v>145329.41</c:v>
              </c:pt>
              <c:pt idx="8">
                <c:v>144666.46</c:v>
              </c:pt>
              <c:pt idx="9">
                <c:v>144154.99</c:v>
              </c:pt>
              <c:pt idx="10">
                <c:v>142621.49</c:v>
              </c:pt>
              <c:pt idx="11">
                <c:v>142237.26999999999</c:v>
              </c:pt>
              <c:pt idx="12">
                <c:v>141728.32000000001</c:v>
              </c:pt>
              <c:pt idx="13">
                <c:v>141828.19999999998</c:v>
              </c:pt>
            </c:numLit>
          </c:yVal>
          <c:smooth val="0"/>
          <c:extLst>
            <c:ext xmlns:c16="http://schemas.microsoft.com/office/drawing/2014/chart" uri="{C3380CC4-5D6E-409C-BE32-E72D297353CC}">
              <c16:uniqueId val="{0000000A-7267-4CE1-98FB-C9041EB8D799}"/>
            </c:ext>
          </c:extLst>
        </c:ser>
        <c:ser>
          <c:idx val="8"/>
          <c:order val="8"/>
          <c:tx>
            <c:v>Run 9</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34776.730000000003</c:v>
              </c:pt>
              <c:pt idx="1">
                <c:v>75543.209999999992</c:v>
              </c:pt>
              <c:pt idx="2">
                <c:v>122133.98999999999</c:v>
              </c:pt>
              <c:pt idx="3">
                <c:v>140365.73000000001</c:v>
              </c:pt>
              <c:pt idx="4">
                <c:v>145285.31</c:v>
              </c:pt>
              <c:pt idx="5">
                <c:v>146168.49</c:v>
              </c:pt>
              <c:pt idx="6">
                <c:v>145925.98000000001</c:v>
              </c:pt>
              <c:pt idx="7">
                <c:v>145239.28999999998</c:v>
              </c:pt>
              <c:pt idx="8">
                <c:v>144931.89000000001</c:v>
              </c:pt>
              <c:pt idx="9">
                <c:v>143949.38999999998</c:v>
              </c:pt>
              <c:pt idx="10">
                <c:v>142609.12</c:v>
              </c:pt>
              <c:pt idx="11">
                <c:v>141889.35999999999</c:v>
              </c:pt>
              <c:pt idx="12">
                <c:v>142005.76999999999</c:v>
              </c:pt>
              <c:pt idx="13">
                <c:v>141860.89000000001</c:v>
              </c:pt>
            </c:numLit>
          </c:yVal>
          <c:smooth val="0"/>
          <c:extLst>
            <c:ext xmlns:c16="http://schemas.microsoft.com/office/drawing/2014/chart" uri="{C3380CC4-5D6E-409C-BE32-E72D297353CC}">
              <c16:uniqueId val="{0000000B-7267-4CE1-98FB-C9041EB8D799}"/>
            </c:ext>
          </c:extLst>
        </c:ser>
        <c:ser>
          <c:idx val="9"/>
          <c:order val="9"/>
          <c:tx>
            <c:v>Run 10</c:v>
          </c:tx>
          <c:spPr>
            <a:ln w="28575">
              <a:noFill/>
            </a:ln>
          </c:spPr>
          <c:marker>
            <c:symbol val="circle"/>
            <c:size val="3"/>
            <c:spPr>
              <a:solidFill>
                <a:srgbClr val="FF0000"/>
              </a:solidFill>
              <a:ln>
                <a:noFill/>
              </a:ln>
            </c:spPr>
          </c:marker>
          <c:xVal>
            <c:numLit>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Lit>
          </c:xVal>
          <c:yVal>
            <c:numLit>
              <c:formatCode>General</c:formatCode>
              <c:ptCount val="35"/>
              <c:pt idx="0">
                <c:v>32560.68</c:v>
              </c:pt>
              <c:pt idx="1">
                <c:v>74390.45</c:v>
              </c:pt>
              <c:pt idx="2">
                <c:v>114954.5</c:v>
              </c:pt>
              <c:pt idx="3">
                <c:v>141750.09</c:v>
              </c:pt>
              <c:pt idx="4">
                <c:v>145935.5</c:v>
              </c:pt>
              <c:pt idx="5">
                <c:v>146350.70000000001</c:v>
              </c:pt>
              <c:pt idx="6">
                <c:v>145756.72999999998</c:v>
              </c:pt>
              <c:pt idx="7">
                <c:v>145002.53000000003</c:v>
              </c:pt>
              <c:pt idx="8">
                <c:v>144796.12</c:v>
              </c:pt>
              <c:pt idx="9">
                <c:v>144075.35999999999</c:v>
              </c:pt>
              <c:pt idx="10">
                <c:v>142694.45000000001</c:v>
              </c:pt>
              <c:pt idx="11">
                <c:v>142040.89000000001</c:v>
              </c:pt>
              <c:pt idx="12">
                <c:v>141878.97999999998</c:v>
              </c:pt>
              <c:pt idx="13">
                <c:v>141691.99</c:v>
              </c:pt>
            </c:numLit>
          </c:yVal>
          <c:smooth val="0"/>
          <c:extLst>
            <c:ext xmlns:c16="http://schemas.microsoft.com/office/drawing/2014/chart" uri="{C3380CC4-5D6E-409C-BE32-E72D297353CC}">
              <c16:uniqueId val="{0000000C-7267-4CE1-98FB-C9041EB8D799}"/>
            </c:ext>
          </c:extLst>
        </c:ser>
        <c:dLbls>
          <c:showLegendKey val="0"/>
          <c:showVal val="0"/>
          <c:showCatName val="0"/>
          <c:showSerName val="0"/>
          <c:showPercent val="0"/>
          <c:showBubbleSize val="0"/>
        </c:dLbls>
        <c:axId val="130841856"/>
        <c:axId val="130843488"/>
      </c:scatterChart>
      <c:valAx>
        <c:axId val="130841856"/>
        <c:scaling>
          <c:logBase val="10"/>
          <c:orientation val="minMax"/>
          <c:max val="10000"/>
          <c:min val="10"/>
        </c:scaling>
        <c:delete val="0"/>
        <c:axPos val="b"/>
        <c:numFmt formatCode="General" sourceLinked="1"/>
        <c:majorTickMark val="none"/>
        <c:minorTickMark val="none"/>
        <c:tickLblPos val="nextTo"/>
        <c:crossAx val="130843488"/>
        <c:crosses val="autoZero"/>
        <c:crossBetween val="midCat"/>
      </c:valAx>
      <c:valAx>
        <c:axId val="130843488"/>
        <c:scaling>
          <c:orientation val="minMax"/>
          <c:max val="350000"/>
          <c:min val="0"/>
        </c:scaling>
        <c:delete val="0"/>
        <c:axPos val="l"/>
        <c:majorGridlines/>
        <c:numFmt formatCode="General" sourceLinked="1"/>
        <c:majorTickMark val="none"/>
        <c:minorTickMark val="none"/>
        <c:tickLblPos val="nextTo"/>
        <c:crossAx val="130841856"/>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strRef>
              <c:f>'HTTP comparison'!$A$327</c:f>
              <c:strCache>
                <c:ptCount val="1"/>
                <c:pt idx="0">
                  <c:v>Californium after logging optimization</c:v>
                </c:pt>
              </c:strCache>
            </c:strRef>
          </c:tx>
          <c:spPr>
            <a:ln>
              <a:solidFill>
                <a:srgbClr val="FF00FF"/>
              </a:solidFill>
            </a:ln>
          </c:spPr>
          <c:marker>
            <c:symbol val="none"/>
          </c:marker>
          <c:xVal>
            <c:numRef>
              <c:f>'HTTP comparison'!$L$327:$AT$327</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comparison'!$L$338:$AT$338</c:f>
              <c:numCache>
                <c:formatCode>0</c:formatCode>
                <c:ptCount val="35"/>
                <c:pt idx="0">
                  <c:v>27996.421999999999</c:v>
                </c:pt>
                <c:pt idx="1">
                  <c:v>60244.920999999995</c:v>
                </c:pt>
                <c:pt idx="2">
                  <c:v>99624.786999999997</c:v>
                </c:pt>
                <c:pt idx="3">
                  <c:v>140309.43699999998</c:v>
                </c:pt>
                <c:pt idx="4">
                  <c:v>182243.04100000003</c:v>
                </c:pt>
                <c:pt idx="5">
                  <c:v>230404.95900000003</c:v>
                </c:pt>
                <c:pt idx="6">
                  <c:v>274688.31900000002</c:v>
                </c:pt>
                <c:pt idx="7">
                  <c:v>317115.967</c:v>
                </c:pt>
                <c:pt idx="8">
                  <c:v>350850.72899999999</c:v>
                </c:pt>
                <c:pt idx="9">
                  <c:v>365611.842</c:v>
                </c:pt>
                <c:pt idx="10">
                  <c:v>384100.45799999998</c:v>
                </c:pt>
                <c:pt idx="11">
                  <c:v>391625.59299999999</c:v>
                </c:pt>
                <c:pt idx="12">
                  <c:v>399032.25199999998</c:v>
                </c:pt>
                <c:pt idx="13">
                  <c:v>407190.03899999999</c:v>
                </c:pt>
                <c:pt idx="14">
                  <c:v>426955.58500000008</c:v>
                </c:pt>
                <c:pt idx="15">
                  <c:v>430281.23800000001</c:v>
                </c:pt>
                <c:pt idx="16">
                  <c:v>432305.67200000008</c:v>
                </c:pt>
                <c:pt idx="17">
                  <c:v>432656.20899999997</c:v>
                </c:pt>
                <c:pt idx="18">
                  <c:v>433893.63300000003</c:v>
                </c:pt>
                <c:pt idx="19">
                  <c:v>433782.72100000002</c:v>
                </c:pt>
                <c:pt idx="20">
                  <c:v>433911.79300000018</c:v>
                </c:pt>
                <c:pt idx="21">
                  <c:v>432075.42000000004</c:v>
                </c:pt>
                <c:pt idx="22">
                  <c:v>431517.17599999998</c:v>
                </c:pt>
                <c:pt idx="23">
                  <c:v>427706.18300000002</c:v>
                </c:pt>
                <c:pt idx="24">
                  <c:v>427286.34400000004</c:v>
                </c:pt>
                <c:pt idx="25">
                  <c:v>424913.63399999996</c:v>
                </c:pt>
                <c:pt idx="26">
                  <c:v>424505.92599999998</c:v>
                </c:pt>
                <c:pt idx="27">
                  <c:v>423918.54000000004</c:v>
                </c:pt>
                <c:pt idx="28">
                  <c:v>423338.505</c:v>
                </c:pt>
                <c:pt idx="29">
                  <c:v>423269.83099999995</c:v>
                </c:pt>
                <c:pt idx="30">
                  <c:v>419781.16799999995</c:v>
                </c:pt>
                <c:pt idx="31">
                  <c:v>418067.24500000005</c:v>
                </c:pt>
                <c:pt idx="32">
                  <c:v>415143.10900000005</c:v>
                </c:pt>
                <c:pt idx="33">
                  <c:v>409138.90800000005</c:v>
                </c:pt>
                <c:pt idx="34">
                  <c:v>406781.576</c:v>
                </c:pt>
              </c:numCache>
            </c:numRef>
          </c:yVal>
          <c:smooth val="0"/>
          <c:extLst>
            <c:ext xmlns:c16="http://schemas.microsoft.com/office/drawing/2014/chart" uri="{C3380CC4-5D6E-409C-BE32-E72D297353CC}">
              <c16:uniqueId val="{0000000E-0B75-4AA6-8F31-07CB01C6AF29}"/>
            </c:ext>
          </c:extLst>
        </c:ser>
        <c:ser>
          <c:idx val="0"/>
          <c:order val="1"/>
          <c:tx>
            <c:v>Californium</c:v>
          </c:tx>
          <c:spPr>
            <a:ln>
              <a:solidFill>
                <a:srgbClr val="FF0000"/>
              </a:solidFill>
            </a:ln>
          </c:spPr>
          <c:marker>
            <c:symbol val="diamond"/>
            <c:size val="7"/>
            <c:spPr>
              <a:solidFill>
                <a:srgbClr val="FF0000"/>
              </a:solidFill>
              <a:ln>
                <a:noFill/>
              </a:ln>
            </c:spPr>
          </c:marker>
          <c:dPt>
            <c:idx val="25"/>
            <c:bubble3D val="0"/>
            <c:extLst>
              <c:ext xmlns:c16="http://schemas.microsoft.com/office/drawing/2014/chart" uri="{C3380CC4-5D6E-409C-BE32-E72D297353CC}">
                <c16:uniqueId val="{00000000-0B75-4AA6-8F31-07CB01C6AF29}"/>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0B75-4AA6-8F31-07CB01C6AF29}"/>
            </c:ext>
          </c:extLst>
        </c:ser>
        <c:ser>
          <c:idx val="1"/>
          <c:order val="2"/>
          <c:tx>
            <c:v>Old Californium</c:v>
          </c:tx>
          <c:spPr>
            <a:ln>
              <a:solidFill>
                <a:schemeClr val="accent6"/>
              </a:solidFill>
            </a:ln>
          </c:spPr>
          <c:marker>
            <c:symbol val="circle"/>
            <c:size val="6"/>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0B75-4AA6-8F31-07CB01C6AF29}"/>
            </c:ext>
          </c:extLst>
        </c:ser>
        <c:ser>
          <c:idx val="2"/>
          <c:order val="3"/>
          <c:tx>
            <c:v>Sensinode</c:v>
          </c:tx>
          <c:spPr>
            <a:ln>
              <a:solidFill>
                <a:srgbClr val="008000"/>
              </a:solidFill>
            </a:ln>
          </c:spPr>
          <c:marker>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0B75-4AA6-8F31-07CB01C6AF29}"/>
            </c:ext>
          </c:extLst>
        </c:ser>
        <c:ser>
          <c:idx val="3"/>
          <c:order val="4"/>
          <c:tx>
            <c:v>nCoAP</c:v>
          </c:tx>
          <c:spPr>
            <a:ln>
              <a:solidFill>
                <a:schemeClr val="tx1">
                  <a:lumMod val="50000"/>
                  <a:lumOff val="50000"/>
                </a:schemeClr>
              </a:solidFill>
            </a:ln>
          </c:spPr>
          <c:marker>
            <c:symbol val="square"/>
            <c:size val="6"/>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4-0B75-4AA6-8F31-07CB01C6AF29}"/>
            </c:ext>
          </c:extLst>
        </c:ser>
        <c:ser>
          <c:idx val="4"/>
          <c:order val="5"/>
          <c:tx>
            <c:v>Vert.x with keep-alive</c:v>
          </c:tx>
          <c:spPr>
            <a:ln>
              <a:solidFill>
                <a:srgbClr val="7030A0"/>
              </a:solidFill>
            </a:ln>
          </c:spPr>
          <c:marker>
            <c:symbol val="none"/>
          </c:marker>
          <c:errBars>
            <c:errDir val="y"/>
            <c:errBarType val="both"/>
            <c:errValType val="cust"/>
            <c:noEndCap val="0"/>
            <c:pl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plus>
            <c:min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minus>
            <c:spPr>
              <a:ln>
                <a:solidFill>
                  <a:schemeClr val="bg1">
                    <a:lumMod val="50000"/>
                  </a:schemeClr>
                </a:solidFill>
              </a:ln>
            </c:spPr>
          </c:errBars>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0"/>
          <c:extLst>
            <c:ext xmlns:c16="http://schemas.microsoft.com/office/drawing/2014/chart" uri="{C3380CC4-5D6E-409C-BE32-E72D297353CC}">
              <c16:uniqueId val="{00000005-0B75-4AA6-8F31-07CB01C6AF29}"/>
            </c:ext>
          </c:extLst>
        </c:ser>
        <c:ser>
          <c:idx val="5"/>
          <c:order val="6"/>
          <c:tx>
            <c:v>Vert.x without keep-alive</c:v>
          </c:tx>
          <c:spPr>
            <a:ln>
              <a:solidFill>
                <a:srgbClr val="7030A0"/>
              </a:solidFill>
            </a:ln>
          </c:spPr>
          <c:marker>
            <c:symbol val="x"/>
            <c:size val="7"/>
            <c:spPr>
              <a:noFill/>
              <a:ln w="22225">
                <a:solidFill>
                  <a:srgbClr val="7030A0"/>
                </a:solid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comparison'!$L$122:$AT$122</c:f>
              <c:numCache>
                <c:formatCode>0</c:formatCode>
                <c:ptCount val="35"/>
                <c:pt idx="0">
                  <c:v>10565.874</c:v>
                </c:pt>
                <c:pt idx="1">
                  <c:v>10947.3</c:v>
                </c:pt>
                <c:pt idx="2">
                  <c:v>10978.656999999999</c:v>
                </c:pt>
                <c:pt idx="3">
                  <c:v>10854.482</c:v>
                </c:pt>
                <c:pt idx="4">
                  <c:v>10735.329999999998</c:v>
                </c:pt>
                <c:pt idx="5">
                  <c:v>1883.7890000000002</c:v>
                </c:pt>
                <c:pt idx="6">
                  <c:v>2003.0450000000001</c:v>
                </c:pt>
                <c:pt idx="7">
                  <c:v>1880.693</c:v>
                </c:pt>
                <c:pt idx="8">
                  <c:v>1653.7710000000002</c:v>
                </c:pt>
                <c:pt idx="9">
                  <c:v>1893.5160000000003</c:v>
                </c:pt>
                <c:pt idx="10">
                  <c:v>2036.4880000000001</c:v>
                </c:pt>
                <c:pt idx="11">
                  <c:v>1605.2570000000001</c:v>
                </c:pt>
                <c:pt idx="12">
                  <c:v>1818.8040000000001</c:v>
                </c:pt>
                <c:pt idx="13">
                  <c:v>2112.8900000000003</c:v>
                </c:pt>
                <c:pt idx="14">
                  <c:v>2055.002</c:v>
                </c:pt>
                <c:pt idx="15">
                  <c:v>1810.1979999999999</c:v>
                </c:pt>
                <c:pt idx="16">
                  <c:v>1693.2379999999998</c:v>
                </c:pt>
                <c:pt idx="17">
                  <c:v>1837.0100000000002</c:v>
                </c:pt>
                <c:pt idx="18">
                  <c:v>1670.096</c:v>
                </c:pt>
                <c:pt idx="19">
                  <c:v>2099.2249999999999</c:v>
                </c:pt>
                <c:pt idx="20">
                  <c:v>1592.2999999999997</c:v>
                </c:pt>
                <c:pt idx="21">
                  <c:v>1578.566</c:v>
                </c:pt>
                <c:pt idx="22">
                  <c:v>2141.2449999999999</c:v>
                </c:pt>
                <c:pt idx="23">
                  <c:v>1683.4290000000001</c:v>
                </c:pt>
                <c:pt idx="24">
                  <c:v>1966.3829999999998</c:v>
                </c:pt>
                <c:pt idx="25">
                  <c:v>1732.0070000000001</c:v>
                </c:pt>
                <c:pt idx="26">
                  <c:v>1645.3110000000001</c:v>
                </c:pt>
                <c:pt idx="27">
                  <c:v>1410.6759999999999</c:v>
                </c:pt>
                <c:pt idx="28">
                  <c:v>1761.4569999999999</c:v>
                </c:pt>
                <c:pt idx="29">
                  <c:v>1643.4519999999998</c:v>
                </c:pt>
                <c:pt idx="30">
                  <c:v>1852.2930000000001</c:v>
                </c:pt>
                <c:pt idx="31">
                  <c:v>1584.5140000000001</c:v>
                </c:pt>
                <c:pt idx="32">
                  <c:v>1657.7040000000002</c:v>
                </c:pt>
                <c:pt idx="33">
                  <c:v>1292.414</c:v>
                </c:pt>
                <c:pt idx="34">
                  <c:v>2078.6459999999997</c:v>
                </c:pt>
              </c:numCache>
            </c:numRef>
          </c:yVal>
          <c:smooth val="0"/>
          <c:extLst>
            <c:ext xmlns:c16="http://schemas.microsoft.com/office/drawing/2014/chart" uri="{C3380CC4-5D6E-409C-BE32-E72D297353CC}">
              <c16:uniqueId val="{00000006-0B75-4AA6-8F31-07CB01C6AF29}"/>
            </c:ext>
          </c:extLst>
        </c:ser>
        <c:ser>
          <c:idx val="8"/>
          <c:order val="7"/>
          <c:tx>
            <c:v>Grizzly with keep-alive</c:v>
          </c:tx>
          <c:spPr>
            <a:ln>
              <a:solidFill>
                <a:srgbClr val="663300"/>
              </a:solidFill>
            </a:ln>
          </c:spPr>
          <c:marker>
            <c:symbol val="none"/>
          </c:marker>
          <c:errBars>
            <c:errDir val="y"/>
            <c:errBarType val="both"/>
            <c:errValType val="cust"/>
            <c:noEndCap val="0"/>
            <c:pl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plus>
            <c:min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minus>
            <c:spPr>
              <a:ln>
                <a:solidFill>
                  <a:schemeClr val="bg1">
                    <a:lumMod val="50000"/>
                  </a:schemeClr>
                </a:solidFill>
              </a:ln>
            </c:spPr>
          </c:errBars>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comparison'!$L$225:$AT$225</c:f>
              <c:numCache>
                <c:formatCode>0</c:formatCode>
                <c:ptCount val="35"/>
                <c:pt idx="0">
                  <c:v>32097.675999999996</c:v>
                </c:pt>
                <c:pt idx="1">
                  <c:v>71033.907000000007</c:v>
                </c:pt>
                <c:pt idx="2">
                  <c:v>106443.94099999999</c:v>
                </c:pt>
                <c:pt idx="3">
                  <c:v>118218.474</c:v>
                </c:pt>
                <c:pt idx="4">
                  <c:v>120887.49900000003</c:v>
                </c:pt>
                <c:pt idx="5">
                  <c:v>121866.52099999999</c:v>
                </c:pt>
                <c:pt idx="6">
                  <c:v>123107.46</c:v>
                </c:pt>
                <c:pt idx="7">
                  <c:v>123966.30900000001</c:v>
                </c:pt>
                <c:pt idx="8">
                  <c:v>124856.996</c:v>
                </c:pt>
                <c:pt idx="9">
                  <c:v>126191.29399999999</c:v>
                </c:pt>
                <c:pt idx="10">
                  <c:v>129416.06599999999</c:v>
                </c:pt>
                <c:pt idx="11">
                  <c:v>132228.027</c:v>
                </c:pt>
                <c:pt idx="12">
                  <c:v>133070.60399999999</c:v>
                </c:pt>
                <c:pt idx="13">
                  <c:v>134071.65299999999</c:v>
                </c:pt>
                <c:pt idx="14">
                  <c:v>139297.266</c:v>
                </c:pt>
                <c:pt idx="15">
                  <c:v>136397.74799999999</c:v>
                </c:pt>
                <c:pt idx="16">
                  <c:v>137332.81800000003</c:v>
                </c:pt>
                <c:pt idx="17">
                  <c:v>136269.10999999999</c:v>
                </c:pt>
                <c:pt idx="18">
                  <c:v>132603.462</c:v>
                </c:pt>
                <c:pt idx="19">
                  <c:v>132437.386</c:v>
                </c:pt>
                <c:pt idx="20">
                  <c:v>130453.442</c:v>
                </c:pt>
                <c:pt idx="21">
                  <c:v>131531.777</c:v>
                </c:pt>
                <c:pt idx="22">
                  <c:v>120671.152</c:v>
                </c:pt>
                <c:pt idx="23">
                  <c:v>104900.375</c:v>
                </c:pt>
                <c:pt idx="24">
                  <c:v>107301.421</c:v>
                </c:pt>
                <c:pt idx="25">
                  <c:v>92127.950999999986</c:v>
                </c:pt>
                <c:pt idx="26">
                  <c:v>86758.376000000018</c:v>
                </c:pt>
                <c:pt idx="27">
                  <c:v>86777.09</c:v>
                </c:pt>
                <c:pt idx="28">
                  <c:v>84778.583000000013</c:v>
                </c:pt>
                <c:pt idx="29">
                  <c:v>67776.41</c:v>
                </c:pt>
                <c:pt idx="30">
                  <c:v>32702.340000000004</c:v>
                </c:pt>
                <c:pt idx="31">
                  <c:v>#N/A</c:v>
                </c:pt>
                <c:pt idx="32">
                  <c:v>#N/A</c:v>
                </c:pt>
                <c:pt idx="33">
                  <c:v>#N/A</c:v>
                </c:pt>
                <c:pt idx="34">
                  <c:v>#N/A</c:v>
                </c:pt>
              </c:numCache>
            </c:numRef>
          </c:yVal>
          <c:smooth val="0"/>
          <c:extLst>
            <c:ext xmlns:c16="http://schemas.microsoft.com/office/drawing/2014/chart" uri="{C3380CC4-5D6E-409C-BE32-E72D297353CC}">
              <c16:uniqueId val="{00000007-0B75-4AA6-8F31-07CB01C6AF29}"/>
            </c:ext>
          </c:extLst>
        </c:ser>
        <c:ser>
          <c:idx val="9"/>
          <c:order val="8"/>
          <c:tx>
            <c:v>Grizzly without keep-alive</c:v>
          </c:tx>
          <c:spPr>
            <a:ln>
              <a:solidFill>
                <a:srgbClr val="663300"/>
              </a:solidFill>
            </a:ln>
          </c:spPr>
          <c:marker>
            <c:symbol val="circle"/>
            <c:size val="7"/>
            <c:spPr>
              <a:noFill/>
              <a:ln w="19050">
                <a:solidFill>
                  <a:srgbClr val="663300"/>
                </a:solid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comparison'!$L$240:$AT$240</c:f>
              <c:numCache>
                <c:formatCode>0</c:formatCode>
                <c:ptCount val="35"/>
                <c:pt idx="0">
                  <c:v>10093.055</c:v>
                </c:pt>
                <c:pt idx="1">
                  <c:v>10059.478000000001</c:v>
                </c:pt>
                <c:pt idx="2">
                  <c:v>10365.878000000001</c:v>
                </c:pt>
                <c:pt idx="3">
                  <c:v>10113.436000000002</c:v>
                </c:pt>
                <c:pt idx="4">
                  <c:v>10322.689</c:v>
                </c:pt>
                <c:pt idx="5">
                  <c:v>10419.046</c:v>
                </c:pt>
                <c:pt idx="6">
                  <c:v>10692.196000000002</c:v>
                </c:pt>
                <c:pt idx="7">
                  <c:v>10404.545000000002</c:v>
                </c:pt>
                <c:pt idx="8">
                  <c:v>10770.835999999999</c:v>
                </c:pt>
                <c:pt idx="9">
                  <c:v>10316.783999999998</c:v>
                </c:pt>
                <c:pt idx="10">
                  <c:v>10518.132999999998</c:v>
                </c:pt>
                <c:pt idx="11">
                  <c:v>10385.199000000002</c:v>
                </c:pt>
                <c:pt idx="12">
                  <c:v>10620.974000000002</c:v>
                </c:pt>
                <c:pt idx="13">
                  <c:v>9814.7919999999976</c:v>
                </c:pt>
                <c:pt idx="14">
                  <c:v>4069.4989999999989</c:v>
                </c:pt>
                <c:pt idx="15">
                  <c:v>3909.2530000000006</c:v>
                </c:pt>
                <c:pt idx="16">
                  <c:v>3669.5169999999998</c:v>
                </c:pt>
                <c:pt idx="17">
                  <c:v>3514.9319999999998</c:v>
                </c:pt>
                <c:pt idx="18">
                  <c:v>3488.1659999999997</c:v>
                </c:pt>
                <c:pt idx="19">
                  <c:v>3621.5620000000004</c:v>
                </c:pt>
                <c:pt idx="20">
                  <c:v>3203.4440000000004</c:v>
                </c:pt>
                <c:pt idx="21">
                  <c:v>3474.3089999999997</c:v>
                </c:pt>
                <c:pt idx="22">
                  <c:v>3490.070999999999</c:v>
                </c:pt>
                <c:pt idx="23">
                  <c:v>3501.4209999999998</c:v>
                </c:pt>
                <c:pt idx="24">
                  <c:v>3272.415</c:v>
                </c:pt>
                <c:pt idx="25">
                  <c:v>3186.4560000000001</c:v>
                </c:pt>
                <c:pt idx="26">
                  <c:v>3315.9800000000005</c:v>
                </c:pt>
                <c:pt idx="27">
                  <c:v>3357.1870000000004</c:v>
                </c:pt>
                <c:pt idx="28">
                  <c:v>3274.9480000000003</c:v>
                </c:pt>
                <c:pt idx="29">
                  <c:v>2963.4759999999997</c:v>
                </c:pt>
                <c:pt idx="30">
                  <c:v>3525.2449999999999</c:v>
                </c:pt>
                <c:pt idx="31">
                  <c:v>3458.768</c:v>
                </c:pt>
                <c:pt idx="32">
                  <c:v>3576.3409999999994</c:v>
                </c:pt>
                <c:pt idx="33">
                  <c:v>3322.6819999999998</c:v>
                </c:pt>
                <c:pt idx="34">
                  <c:v>3277.4830000000002</c:v>
                </c:pt>
              </c:numCache>
            </c:numRef>
          </c:yVal>
          <c:smooth val="0"/>
          <c:extLst>
            <c:ext xmlns:c16="http://schemas.microsoft.com/office/drawing/2014/chart" uri="{C3380CC4-5D6E-409C-BE32-E72D297353CC}">
              <c16:uniqueId val="{00000008-0B75-4AA6-8F31-07CB01C6AF29}"/>
            </c:ext>
          </c:extLst>
        </c:ser>
        <c:ser>
          <c:idx val="14"/>
          <c:order val="9"/>
          <c:tx>
            <c:strRef>
              <c:f>'HTTP comparison'!$A$183</c:f>
              <c:strCache>
                <c:ptCount val="1"/>
                <c:pt idx="0">
                  <c:v>Tomcat with keep-alive</c:v>
                </c:pt>
              </c:strCache>
            </c:strRef>
          </c:tx>
          <c:spPr>
            <a:ln>
              <a:solidFill>
                <a:srgbClr val="00B0F0"/>
              </a:solidFill>
            </a:ln>
          </c:spPr>
          <c:marker>
            <c:symbol val="none"/>
          </c:marker>
          <c:xVal>
            <c:numRef>
              <c:f>'HTTP comparison'!$L$184:$AT$184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Cache>
            </c:numRef>
          </c:xVal>
          <c:yVal>
            <c:numRef>
              <c:f>'HTTP comparison'!$L$195:$Y$195</c:f>
              <c:numCache>
                <c:formatCode>0</c:formatCode>
                <c:ptCount val="14"/>
                <c:pt idx="0">
                  <c:v>31574.21</c:v>
                </c:pt>
                <c:pt idx="1">
                  <c:v>75335.476999999984</c:v>
                </c:pt>
                <c:pt idx="2">
                  <c:v>120439.40300000001</c:v>
                </c:pt>
                <c:pt idx="3">
                  <c:v>143254.96799999999</c:v>
                </c:pt>
                <c:pt idx="4">
                  <c:v>148359.77299999999</c:v>
                </c:pt>
                <c:pt idx="5">
                  <c:v>149017.03200000001</c:v>
                </c:pt>
                <c:pt idx="6">
                  <c:v>148561.97399999999</c:v>
                </c:pt>
                <c:pt idx="7">
                  <c:v>147753.24300000002</c:v>
                </c:pt>
                <c:pt idx="8">
                  <c:v>147149.43300000002</c:v>
                </c:pt>
                <c:pt idx="9">
                  <c:v>146486.91099999999</c:v>
                </c:pt>
                <c:pt idx="10">
                  <c:v>142799.389</c:v>
                </c:pt>
                <c:pt idx="11">
                  <c:v>142154.55100000004</c:v>
                </c:pt>
                <c:pt idx="12">
                  <c:v>141800.75100000002</c:v>
                </c:pt>
                <c:pt idx="13">
                  <c:v>141815.89600000001</c:v>
                </c:pt>
              </c:numCache>
            </c:numRef>
          </c:yVal>
          <c:smooth val="0"/>
          <c:extLst>
            <c:ext xmlns:c16="http://schemas.microsoft.com/office/drawing/2014/chart" uri="{C3380CC4-5D6E-409C-BE32-E72D297353CC}">
              <c16:uniqueId val="{00000009-0B75-4AA6-8F31-07CB01C6AF29}"/>
            </c:ext>
          </c:extLst>
        </c:ser>
        <c:ser>
          <c:idx val="7"/>
          <c:order val="10"/>
          <c:tx>
            <c:v>Tomcat without keep-alive</c:v>
          </c:tx>
          <c:spPr>
            <a:ln>
              <a:solidFill>
                <a:srgbClr val="00B0F0"/>
              </a:solidFill>
            </a:ln>
          </c:spPr>
          <c:marker>
            <c:symbol val="plus"/>
            <c:size val="8"/>
            <c:spPr>
              <a:noFill/>
              <a:ln w="22225">
                <a:solidFill>
                  <a:srgbClr val="00B0F0"/>
                </a:solid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comparison'!$L$210:$AT$210</c:f>
              <c:numCache>
                <c:formatCode>0</c:formatCode>
                <c:ptCount val="35"/>
                <c:pt idx="0">
                  <c:v>10738.759</c:v>
                </c:pt>
                <c:pt idx="1">
                  <c:v>11087.576000000001</c:v>
                </c:pt>
                <c:pt idx="2">
                  <c:v>10927.494999999999</c:v>
                </c:pt>
                <c:pt idx="3">
                  <c:v>11251.328</c:v>
                </c:pt>
                <c:pt idx="4">
                  <c:v>11071.723999999998</c:v>
                </c:pt>
                <c:pt idx="5">
                  <c:v>11051.891999999998</c:v>
                </c:pt>
                <c:pt idx="6">
                  <c:v>11226.238000000001</c:v>
                </c:pt>
                <c:pt idx="7">
                  <c:v>11077.143999999998</c:v>
                </c:pt>
                <c:pt idx="8">
                  <c:v>11055.119999999999</c:v>
                </c:pt>
                <c:pt idx="9">
                  <c:v>10987.077000000001</c:v>
                </c:pt>
                <c:pt idx="10">
                  <c:v>11561.961000000001</c:v>
                </c:pt>
                <c:pt idx="11">
                  <c:v>11405.687</c:v>
                </c:pt>
                <c:pt idx="12">
                  <c:v>11575.239999999998</c:v>
                </c:pt>
                <c:pt idx="13">
                  <c:v>11486.641</c:v>
                </c:pt>
                <c:pt idx="14">
                  <c:v>9345.7139999999999</c:v>
                </c:pt>
                <c:pt idx="15">
                  <c:v>8627.2720000000008</c:v>
                </c:pt>
                <c:pt idx="16">
                  <c:v>8727.0239999999994</c:v>
                </c:pt>
                <c:pt idx="17">
                  <c:v>7825.4299999999985</c:v>
                </c:pt>
                <c:pt idx="18">
                  <c:v>7626.7869999999994</c:v>
                </c:pt>
                <c:pt idx="19">
                  <c:v>7103.8119999999999</c:v>
                </c:pt>
                <c:pt idx="20">
                  <c:v>6778.6279999999997</c:v>
                </c:pt>
                <c:pt idx="21">
                  <c:v>6073.35</c:v>
                </c:pt>
                <c:pt idx="22">
                  <c:v>5250.268</c:v>
                </c:pt>
                <c:pt idx="23">
                  <c:v>4865.116</c:v>
                </c:pt>
                <c:pt idx="24">
                  <c:v>4515.7199999999993</c:v>
                </c:pt>
                <c:pt idx="25">
                  <c:v>4213.5830000000005</c:v>
                </c:pt>
                <c:pt idx="26">
                  <c:v>3882.9089999999997</c:v>
                </c:pt>
                <c:pt idx="27">
                  <c:v>3692.6870000000004</c:v>
                </c:pt>
                <c:pt idx="28">
                  <c:v>3576.7339999999995</c:v>
                </c:pt>
                <c:pt idx="29">
                  <c:v>3683.655999999999</c:v>
                </c:pt>
                <c:pt idx="30">
                  <c:v>3831.3089999999997</c:v>
                </c:pt>
                <c:pt idx="31">
                  <c:v>3512.136</c:v>
                </c:pt>
                <c:pt idx="32">
                  <c:v>3661.7820000000002</c:v>
                </c:pt>
                <c:pt idx="33">
                  <c:v>3506.7150000000001</c:v>
                </c:pt>
                <c:pt idx="34">
                  <c:v>3502.8229999999994</c:v>
                </c:pt>
              </c:numCache>
            </c:numRef>
          </c:yVal>
          <c:smooth val="0"/>
          <c:extLst>
            <c:ext xmlns:c16="http://schemas.microsoft.com/office/drawing/2014/chart" uri="{C3380CC4-5D6E-409C-BE32-E72D297353CC}">
              <c16:uniqueId val="{0000000A-0B75-4AA6-8F31-07CB01C6AF29}"/>
            </c:ext>
          </c:extLst>
        </c:ser>
        <c:ser>
          <c:idx val="10"/>
          <c:order val="11"/>
          <c:tx>
            <c:v>Apache with keep-alive</c:v>
          </c:tx>
          <c:spPr>
            <a:ln>
              <a:solidFill>
                <a:srgbClr val="C00000"/>
              </a:solidFill>
            </a:ln>
          </c:spPr>
          <c:marker>
            <c:symbol val="triangle"/>
            <c:size val="5"/>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comparison'!$L$255:$AT$255</c:f>
              <c:numCache>
                <c:formatCode>0</c:formatCode>
                <c:ptCount val="35"/>
                <c:pt idx="0">
                  <c:v>8527.1620000000003</c:v>
                </c:pt>
                <c:pt idx="1">
                  <c:v>7816.1579999999985</c:v>
                </c:pt>
                <c:pt idx="2">
                  <c:v>7728.5360000000001</c:v>
                </c:pt>
                <c:pt idx="3">
                  <c:v>7669.253999999999</c:v>
                </c:pt>
                <c:pt idx="4">
                  <c:v>7637.8239999999987</c:v>
                </c:pt>
                <c:pt idx="5">
                  <c:v>7613.0260000000007</c:v>
                </c:pt>
                <c:pt idx="6">
                  <c:v>7580.2619999999997</c:v>
                </c:pt>
                <c:pt idx="7">
                  <c:v>7535.3860000000004</c:v>
                </c:pt>
                <c:pt idx="8">
                  <c:v>7474.0419999999995</c:v>
                </c:pt>
                <c:pt idx="9">
                  <c:v>7460.1319999999996</c:v>
                </c:pt>
                <c:pt idx="10">
                  <c:v>7411.13</c:v>
                </c:pt>
                <c:pt idx="11">
                  <c:v>7422.6059999999998</c:v>
                </c:pt>
                <c:pt idx="12">
                  <c:v>7360.7699999999995</c:v>
                </c:pt>
                <c:pt idx="13">
                  <c:v>7331.6299999999992</c:v>
                </c:pt>
                <c:pt idx="14">
                  <c:v>7258.8020000000006</c:v>
                </c:pt>
                <c:pt idx="15">
                  <c:v>7228.3320000000003</c:v>
                </c:pt>
                <c:pt idx="16">
                  <c:v>7225.9679999999989</c:v>
                </c:pt>
                <c:pt idx="17">
                  <c:v>7204.9600000000009</c:v>
                </c:pt>
                <c:pt idx="18">
                  <c:v>7151.579999999999</c:v>
                </c:pt>
                <c:pt idx="19">
                  <c:v>7466.4774999999991</c:v>
                </c:pt>
                <c:pt idx="20">
                  <c:v>6878.19</c:v>
                </c:pt>
                <c:pt idx="21">
                  <c:v>6720.5950000000012</c:v>
                </c:pt>
                <c:pt idx="22">
                  <c:v>5928.2749999999996</c:v>
                </c:pt>
                <c:pt idx="23">
                  <c:v>5034.2749999999996</c:v>
                </c:pt>
                <c:pt idx="24">
                  <c:v>6827.1050000000005</c:v>
                </c:pt>
                <c:pt idx="25">
                  <c:v>4846.4800000000005</c:v>
                </c:pt>
                <c:pt idx="26">
                  <c:v>5061.5675000000001</c:v>
                </c:pt>
                <c:pt idx="27">
                  <c:v>2046.0699999999997</c:v>
                </c:pt>
                <c:pt idx="28">
                  <c:v>1824.88</c:v>
                </c:pt>
                <c:pt idx="29">
                  <c:v>1271.2424999999998</c:v>
                </c:pt>
                <c:pt idx="30">
                  <c:v>1634.0175000000002</c:v>
                </c:pt>
                <c:pt idx="31">
                  <c:v>1111.2449999999999</c:v>
                </c:pt>
                <c:pt idx="32">
                  <c:v>948.21749999999997</c:v>
                </c:pt>
                <c:pt idx="33">
                  <c:v>1361.9650000000001</c:v>
                </c:pt>
                <c:pt idx="34">
                  <c:v>987.09000000000015</c:v>
                </c:pt>
              </c:numCache>
            </c:numRef>
          </c:yVal>
          <c:smooth val="0"/>
          <c:extLst>
            <c:ext xmlns:c16="http://schemas.microsoft.com/office/drawing/2014/chart" uri="{C3380CC4-5D6E-409C-BE32-E72D297353CC}">
              <c16:uniqueId val="{0000000B-0B75-4AA6-8F31-07CB01C6AF29}"/>
            </c:ext>
          </c:extLst>
        </c:ser>
        <c:ser>
          <c:idx val="11"/>
          <c:order val="12"/>
          <c:tx>
            <c:v>Node.js with keep-alive</c:v>
          </c:tx>
          <c:spPr>
            <a:ln>
              <a:solidFill>
                <a:schemeClr val="tx1"/>
              </a:solidFill>
            </a:ln>
          </c:spPr>
          <c:marker>
            <c:symbol val="none"/>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comparison'!$L$285:$AT$285</c:f>
              <c:numCache>
                <c:formatCode>0</c:formatCode>
                <c:ptCount val="35"/>
                <c:pt idx="0">
                  <c:v>10516.487000000001</c:v>
                </c:pt>
                <c:pt idx="1">
                  <c:v>11507.882000000001</c:v>
                </c:pt>
                <c:pt idx="2">
                  <c:v>11148.531999999997</c:v>
                </c:pt>
                <c:pt idx="3">
                  <c:v>11240.634000000002</c:v>
                </c:pt>
                <c:pt idx="4">
                  <c:v>11398.443000000001</c:v>
                </c:pt>
                <c:pt idx="5">
                  <c:v>11453.877</c:v>
                </c:pt>
                <c:pt idx="6">
                  <c:v>11165.007</c:v>
                </c:pt>
                <c:pt idx="7">
                  <c:v>11146.424999999999</c:v>
                </c:pt>
                <c:pt idx="8">
                  <c:v>11306.12</c:v>
                </c:pt>
                <c:pt idx="9">
                  <c:v>11218.969999999998</c:v>
                </c:pt>
                <c:pt idx="10">
                  <c:v>11259.837</c:v>
                </c:pt>
                <c:pt idx="11">
                  <c:v>11202.234</c:v>
                </c:pt>
                <c:pt idx="12">
                  <c:v>11268.04</c:v>
                </c:pt>
                <c:pt idx="13">
                  <c:v>11191.251</c:v>
                </c:pt>
                <c:pt idx="14">
                  <c:v>6492.51</c:v>
                </c:pt>
                <c:pt idx="15">
                  <c:v>6344.396999999999</c:v>
                </c:pt>
                <c:pt idx="16">
                  <c:v>6448.3710000000001</c:v>
                </c:pt>
                <c:pt idx="17">
                  <c:v>6160.4339999999993</c:v>
                </c:pt>
                <c:pt idx="18">
                  <c:v>6229.5400000000009</c:v>
                </c:pt>
                <c:pt idx="19">
                  <c:v>6692.4230000000007</c:v>
                </c:pt>
                <c:pt idx="20">
                  <c:v>5747.924</c:v>
                </c:pt>
                <c:pt idx="21">
                  <c:v>6474.53</c:v>
                </c:pt>
                <c:pt idx="22">
                  <c:v>6250.3769999999995</c:v>
                </c:pt>
                <c:pt idx="23">
                  <c:v>6040.3890000000001</c:v>
                </c:pt>
                <c:pt idx="24">
                  <c:v>5942.6410000000005</c:v>
                </c:pt>
                <c:pt idx="25">
                  <c:v>6095.92</c:v>
                </c:pt>
                <c:pt idx="26">
                  <c:v>5983.5599999999995</c:v>
                </c:pt>
                <c:pt idx="27">
                  <c:v>5798.8420000000006</c:v>
                </c:pt>
                <c:pt idx="28">
                  <c:v>5430.8590000000004</c:v>
                </c:pt>
                <c:pt idx="29">
                  <c:v>5779.7079999999996</c:v>
                </c:pt>
                <c:pt idx="30">
                  <c:v>5521.0539999999992</c:v>
                </c:pt>
                <c:pt idx="31">
                  <c:v>5543.7890000000007</c:v>
                </c:pt>
                <c:pt idx="32">
                  <c:v>5751.6469999999999</c:v>
                </c:pt>
                <c:pt idx="33">
                  <c:v>5525.8419999999987</c:v>
                </c:pt>
                <c:pt idx="34">
                  <c:v>5476.5949999999993</c:v>
                </c:pt>
              </c:numCache>
            </c:numRef>
          </c:yVal>
          <c:smooth val="0"/>
          <c:extLst>
            <c:ext xmlns:c16="http://schemas.microsoft.com/office/drawing/2014/chart" uri="{C3380CC4-5D6E-409C-BE32-E72D297353CC}">
              <c16:uniqueId val="{0000000C-0B75-4AA6-8F31-07CB01C6AF29}"/>
            </c:ext>
          </c:extLst>
        </c:ser>
        <c:ser>
          <c:idx val="12"/>
          <c:order val="13"/>
          <c:tx>
            <c:v>Node.js without keep-alive</c:v>
          </c:tx>
          <c:spPr>
            <a:ln>
              <a:solidFill>
                <a:schemeClr val="tx1"/>
              </a:solidFill>
            </a:ln>
          </c:spPr>
          <c:marker>
            <c:symbol val="circle"/>
            <c:size val="4"/>
            <c:spPr>
              <a:solidFill>
                <a:schemeClr val="tx1"/>
              </a:solidFill>
              <a:ln>
                <a:solidFill>
                  <a:schemeClr val="tx1"/>
                </a:solid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comparison'!$L$300:$AT$300</c:f>
              <c:numCache>
                <c:formatCode>0</c:formatCode>
                <c:ptCount val="35"/>
                <c:pt idx="0">
                  <c:v>10550.625</c:v>
                </c:pt>
                <c:pt idx="1">
                  <c:v>11177.740999999998</c:v>
                </c:pt>
                <c:pt idx="2">
                  <c:v>10985.298999999999</c:v>
                </c:pt>
                <c:pt idx="3">
                  <c:v>11466.920999999998</c:v>
                </c:pt>
                <c:pt idx="4">
                  <c:v>11103.629000000001</c:v>
                </c:pt>
                <c:pt idx="5">
                  <c:v>11173.375999999998</c:v>
                </c:pt>
                <c:pt idx="6">
                  <c:v>11343.715</c:v>
                </c:pt>
                <c:pt idx="7">
                  <c:v>11068.009000000002</c:v>
                </c:pt>
                <c:pt idx="8">
                  <c:v>11369.673999999999</c:v>
                </c:pt>
                <c:pt idx="9">
                  <c:v>11362.017</c:v>
                </c:pt>
                <c:pt idx="10">
                  <c:v>11416.240000000002</c:v>
                </c:pt>
                <c:pt idx="11">
                  <c:v>11289.793999999998</c:v>
                </c:pt>
                <c:pt idx="12">
                  <c:v>11322.646999999999</c:v>
                </c:pt>
                <c:pt idx="13">
                  <c:v>11371.886</c:v>
                </c:pt>
                <c:pt idx="14">
                  <c:v>6014.2370000000001</c:v>
                </c:pt>
                <c:pt idx="15">
                  <c:v>6593.4400000000005</c:v>
                </c:pt>
                <c:pt idx="16">
                  <c:v>6411.9329999999991</c:v>
                </c:pt>
                <c:pt idx="17">
                  <c:v>6325.6279999999997</c:v>
                </c:pt>
                <c:pt idx="18">
                  <c:v>6537.0619999999999</c:v>
                </c:pt>
                <c:pt idx="19">
                  <c:v>6104.8099999999995</c:v>
                </c:pt>
                <c:pt idx="20">
                  <c:v>6836.0899999999992</c:v>
                </c:pt>
                <c:pt idx="21">
                  <c:v>6430.9230000000007</c:v>
                </c:pt>
                <c:pt idx="22">
                  <c:v>7090.5389999999998</c:v>
                </c:pt>
                <c:pt idx="23">
                  <c:v>5769.0410000000002</c:v>
                </c:pt>
                <c:pt idx="24">
                  <c:v>5877.9680000000008</c:v>
                </c:pt>
                <c:pt idx="25">
                  <c:v>5804.4469999999983</c:v>
                </c:pt>
                <c:pt idx="26">
                  <c:v>5614.9300000000021</c:v>
                </c:pt>
                <c:pt idx="27">
                  <c:v>6008.7110000000002</c:v>
                </c:pt>
                <c:pt idx="28">
                  <c:v>5925.1169999999993</c:v>
                </c:pt>
                <c:pt idx="29">
                  <c:v>5964.228000000001</c:v>
                </c:pt>
                <c:pt idx="30">
                  <c:v>5564.2350000000006</c:v>
                </c:pt>
                <c:pt idx="31">
                  <c:v>5844.9619999999995</c:v>
                </c:pt>
                <c:pt idx="32">
                  <c:v>5923.3009999999995</c:v>
                </c:pt>
                <c:pt idx="33">
                  <c:v>5699.6059999999998</c:v>
                </c:pt>
                <c:pt idx="34">
                  <c:v>5780.9130000000014</c:v>
                </c:pt>
              </c:numCache>
            </c:numRef>
          </c:yVal>
          <c:smooth val="0"/>
          <c:extLst>
            <c:ext xmlns:c16="http://schemas.microsoft.com/office/drawing/2014/chart" uri="{C3380CC4-5D6E-409C-BE32-E72D297353CC}">
              <c16:uniqueId val="{0000000D-0B75-4AA6-8F31-07CB01C6AF29}"/>
            </c:ext>
          </c:extLst>
        </c:ser>
        <c:dLbls>
          <c:showLegendKey val="0"/>
          <c:showVal val="0"/>
          <c:showCatName val="0"/>
          <c:showSerName val="0"/>
          <c:showPercent val="0"/>
          <c:showBubbleSize val="0"/>
        </c:dLbls>
        <c:axId val="130831520"/>
        <c:axId val="130832608"/>
      </c:scatterChart>
      <c:valAx>
        <c:axId val="130831520"/>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overlay val="0"/>
        </c:title>
        <c:numFmt formatCode="0" sourceLinked="0"/>
        <c:majorTickMark val="out"/>
        <c:minorTickMark val="cross"/>
        <c:tickLblPos val="nextTo"/>
        <c:crossAx val="130832608"/>
        <c:crosses val="autoZero"/>
        <c:crossBetween val="midCat"/>
      </c:valAx>
      <c:valAx>
        <c:axId val="130832608"/>
        <c:scaling>
          <c:orientation val="minMax"/>
          <c:max val="450000"/>
          <c:min val="0"/>
        </c:scaling>
        <c:delete val="0"/>
        <c:axPos val="l"/>
        <c:majorGridlines>
          <c:spPr>
            <a:ln>
              <a:solidFill>
                <a:schemeClr val="bg1">
                  <a:lumMod val="85000"/>
                </a:schemeClr>
              </a:solidFill>
            </a:ln>
          </c:spPr>
        </c:majorGridlines>
        <c:title>
          <c:tx>
            <c:rich>
              <a:bodyPr rot="-5400000" vert="horz"/>
              <a:lstStyle/>
              <a:p>
                <a:pPr>
                  <a:defRPr/>
                </a:pPr>
                <a:r>
                  <a:rPr lang="en-US"/>
                  <a:t>Requests per second</a:t>
                </a:r>
              </a:p>
            </c:rich>
          </c:tx>
          <c:layout/>
          <c:overlay val="0"/>
        </c:title>
        <c:numFmt formatCode="##,##0\ \k" sourceLinked="0"/>
        <c:majorTickMark val="out"/>
        <c:minorTickMark val="none"/>
        <c:tickLblPos val="nextTo"/>
        <c:crossAx val="130831520"/>
        <c:crosses val="autoZero"/>
        <c:crossBetween val="midCat"/>
        <c:majorUnit val="50000"/>
        <c:minorUnit val="25000"/>
        <c:dispUnits>
          <c:builtInUnit val="thousands"/>
        </c:dispUnits>
      </c:valAx>
    </c:plotArea>
    <c:legend>
      <c:legendPos val="r"/>
      <c:layou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v>Our system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9298-47BB-9297-A574AD344C2D}"/>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9298-47BB-9297-A574AD344C2D}"/>
            </c:ext>
          </c:extLst>
        </c:ser>
        <c:ser>
          <c:idx val="1"/>
          <c:order val="1"/>
          <c:tx>
            <c:v>Californium</c:v>
          </c:tx>
          <c:spPr>
            <a:ln w="19050">
              <a:solidFill>
                <a:srgbClr val="F79646"/>
              </a:solidFill>
            </a:ln>
          </c:spPr>
          <c:marker>
            <c:symbol val="circle"/>
            <c:size val="4"/>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9298-47BB-9297-A574AD344C2D}"/>
            </c:ext>
          </c:extLst>
        </c:ser>
        <c:ser>
          <c:idx val="2"/>
          <c:order val="2"/>
          <c:tx>
            <c:v>Sensinode</c:v>
          </c:tx>
          <c:spPr>
            <a:ln w="19050">
              <a:solidFill>
                <a:srgbClr val="008000"/>
              </a:solidFill>
            </a:ln>
          </c:spPr>
          <c:marker>
            <c:symbol val="triangle"/>
            <c:size val="5"/>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9298-47BB-9297-A574AD344C2D}"/>
            </c:ext>
          </c:extLst>
        </c:ser>
        <c:ser>
          <c:idx val="6"/>
          <c:order val="3"/>
          <c:tx>
            <c:v>OpenWsn</c:v>
          </c:tx>
          <c:spPr>
            <a:ln w="19050">
              <a:solidFill>
                <a:srgbClr val="92D050"/>
              </a:solidFill>
            </a:ln>
          </c:spPr>
          <c:marker>
            <c:symbol val="none"/>
          </c:marker>
          <c:xVal>
            <c:numRef>
              <c:f>'HTTP comparison'!$L$66:$AT$66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0"/>
          <c:extLst>
            <c:ext xmlns:c16="http://schemas.microsoft.com/office/drawing/2014/chart" uri="{C3380CC4-5D6E-409C-BE32-E72D297353CC}">
              <c16:uniqueId val="{00000004-9298-47BB-9297-A574AD344C2D}"/>
            </c:ext>
          </c:extLst>
        </c:ser>
        <c:ser>
          <c:idx val="3"/>
          <c:order val="4"/>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5-9298-47BB-9297-A574AD344C2D}"/>
            </c:ext>
          </c:extLst>
        </c:ser>
        <c:ser>
          <c:idx val="5"/>
          <c:order val="5"/>
          <c:tx>
            <c:v>Jetty</c:v>
          </c:tx>
          <c:spPr>
            <a:ln w="19050">
              <a:solidFill>
                <a:srgbClr val="0000FF"/>
              </a:solidFill>
            </a:ln>
          </c:spPr>
          <c:marker>
            <c:symbol val="circle"/>
            <c:size val="4"/>
            <c:spPr>
              <a:solidFill>
                <a:sysClr val="window" lastClr="FFFFFF"/>
              </a:solidFill>
              <a:ln w="12700">
                <a:solidFill>
                  <a:srgbClr val="0000FF"/>
                </a:solidFill>
              </a:ln>
            </c:spPr>
          </c:marker>
          <c:xVal>
            <c:numRef>
              <c:f>'HTTP comparison'!$L$126:$AT$126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comparison'!$L$137:$AT$137</c:f>
              <c:numCache>
                <c:formatCode>0</c:formatCode>
                <c:ptCount val="35"/>
                <c:pt idx="0">
                  <c:v>27869.813000000002</c:v>
                </c:pt>
                <c:pt idx="1">
                  <c:v>71115.737999999998</c:v>
                </c:pt>
                <c:pt idx="2">
                  <c:v>92161.690999999992</c:v>
                </c:pt>
                <c:pt idx="3">
                  <c:v>108063.28000000003</c:v>
                </c:pt>
                <c:pt idx="4">
                  <c:v>125248.85800000001</c:v>
                </c:pt>
                <c:pt idx="5">
                  <c:v>136782.019</c:v>
                </c:pt>
                <c:pt idx="6">
                  <c:v>140216.92799999999</c:v>
                </c:pt>
                <c:pt idx="7">
                  <c:v>140993.87</c:v>
                </c:pt>
                <c:pt idx="8">
                  <c:v>142185.35500000001</c:v>
                </c:pt>
                <c:pt idx="9">
                  <c:v>143183.06199999998</c:v>
                </c:pt>
                <c:pt idx="10">
                  <c:v>143703.44500000001</c:v>
                </c:pt>
                <c:pt idx="11">
                  <c:v>145495.18400000001</c:v>
                </c:pt>
                <c:pt idx="12">
                  <c:v>146892.92699999997</c:v>
                </c:pt>
                <c:pt idx="13">
                  <c:v>148310.04500000001</c:v>
                </c:pt>
                <c:pt idx="14">
                  <c:v>153504.66100000002</c:v>
                </c:pt>
                <c:pt idx="15">
                  <c:v>155832.92600000001</c:v>
                </c:pt>
                <c:pt idx="16">
                  <c:v>166631.18799999999</c:v>
                </c:pt>
                <c:pt idx="17">
                  <c:v>167910.32800000004</c:v>
                </c:pt>
                <c:pt idx="18">
                  <c:v>165087.04199999999</c:v>
                </c:pt>
                <c:pt idx="19">
                  <c:v>168728.39799999999</c:v>
                </c:pt>
                <c:pt idx="20">
                  <c:v>162533.908</c:v>
                </c:pt>
                <c:pt idx="21">
                  <c:v>166597.19199999998</c:v>
                </c:pt>
                <c:pt idx="22">
                  <c:v>153386.05800000002</c:v>
                </c:pt>
                <c:pt idx="23">
                  <c:v>152676.07699999999</c:v>
                </c:pt>
                <c:pt idx="24">
                  <c:v>150541.94300000003</c:v>
                </c:pt>
                <c:pt idx="25">
                  <c:v>147477.58499999999</c:v>
                </c:pt>
                <c:pt idx="26">
                  <c:v>150790.177</c:v>
                </c:pt>
                <c:pt idx="27">
                  <c:v>142465.56399999998</c:v>
                </c:pt>
                <c:pt idx="28">
                  <c:v>140518.389</c:v>
                </c:pt>
                <c:pt idx="29">
                  <c:v>142869.61299999998</c:v>
                </c:pt>
                <c:pt idx="30">
                  <c:v>131139.329</c:v>
                </c:pt>
                <c:pt idx="31">
                  <c:v>123301.308</c:v>
                </c:pt>
                <c:pt idx="32">
                  <c:v>128313.79800000002</c:v>
                </c:pt>
                <c:pt idx="33">
                  <c:v>126128.376</c:v>
                </c:pt>
                <c:pt idx="34">
                  <c:v>123894.74000000002</c:v>
                </c:pt>
              </c:numCache>
            </c:numRef>
          </c:yVal>
          <c:smooth val="0"/>
          <c:extLst>
            <c:ext xmlns:c16="http://schemas.microsoft.com/office/drawing/2014/chart" uri="{C3380CC4-5D6E-409C-BE32-E72D297353CC}">
              <c16:uniqueId val="{00000006-9298-47BB-9297-A574AD344C2D}"/>
            </c:ext>
          </c:extLst>
        </c:ser>
        <c:ser>
          <c:idx val="4"/>
          <c:order val="6"/>
          <c:tx>
            <c:v>Vert.x</c:v>
          </c:tx>
          <c:spPr>
            <a:ln w="19050">
              <a:solidFill>
                <a:srgbClr val="7030A0"/>
              </a:solidFill>
            </a:ln>
          </c:spPr>
          <c:marker>
            <c:symbol val="x"/>
            <c:size val="4"/>
            <c:spPr>
              <a:ln w="12700">
                <a:solidFill>
                  <a:srgbClr val="7030A0"/>
                </a:solidFill>
              </a:ln>
            </c:spPr>
          </c:marker>
          <c:errBars>
            <c:errDir val="y"/>
            <c:errBarType val="both"/>
            <c:errValType val="cust"/>
            <c:noEndCap val="0"/>
            <c:pl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plus>
            <c:min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minus>
            <c:spPr>
              <a:ln>
                <a:solidFill>
                  <a:schemeClr val="bg1">
                    <a:lumMod val="50000"/>
                  </a:schemeClr>
                </a:solidFill>
              </a:ln>
            </c:spPr>
          </c:errBars>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0"/>
          <c:extLst>
            <c:ext xmlns:c16="http://schemas.microsoft.com/office/drawing/2014/chart" uri="{C3380CC4-5D6E-409C-BE32-E72D297353CC}">
              <c16:uniqueId val="{00000007-9298-47BB-9297-A574AD344C2D}"/>
            </c:ext>
          </c:extLst>
        </c:ser>
        <c:ser>
          <c:idx val="8"/>
          <c:order val="7"/>
          <c:tx>
            <c:v>Grizzly</c:v>
          </c:tx>
          <c:spPr>
            <a:ln w="19050">
              <a:solidFill>
                <a:srgbClr val="663300"/>
              </a:solidFill>
            </a:ln>
          </c:spPr>
          <c:marker>
            <c:symbol val="star"/>
            <c:size val="4"/>
            <c:spPr>
              <a:ln w="12700">
                <a:solidFill>
                  <a:srgbClr val="663300"/>
                </a:solidFill>
              </a:ln>
            </c:spPr>
          </c:marker>
          <c:errBars>
            <c:errDir val="y"/>
            <c:errBarType val="both"/>
            <c:errValType val="cust"/>
            <c:noEndCap val="0"/>
            <c:pl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plus>
            <c:min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minus>
            <c:spPr>
              <a:ln>
                <a:noFill/>
              </a:ln>
            </c:spPr>
          </c:errBars>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comparison'!$L$225:$AT$225</c:f>
              <c:numCache>
                <c:formatCode>0</c:formatCode>
                <c:ptCount val="35"/>
                <c:pt idx="0">
                  <c:v>32097.675999999996</c:v>
                </c:pt>
                <c:pt idx="1">
                  <c:v>71033.907000000007</c:v>
                </c:pt>
                <c:pt idx="2">
                  <c:v>106443.94099999999</c:v>
                </c:pt>
                <c:pt idx="3">
                  <c:v>118218.474</c:v>
                </c:pt>
                <c:pt idx="4">
                  <c:v>120887.49900000003</c:v>
                </c:pt>
                <c:pt idx="5">
                  <c:v>121866.52099999999</c:v>
                </c:pt>
                <c:pt idx="6">
                  <c:v>123107.46</c:v>
                </c:pt>
                <c:pt idx="7">
                  <c:v>123966.30900000001</c:v>
                </c:pt>
                <c:pt idx="8">
                  <c:v>124856.996</c:v>
                </c:pt>
                <c:pt idx="9">
                  <c:v>126191.29399999999</c:v>
                </c:pt>
                <c:pt idx="10">
                  <c:v>129416.06599999999</c:v>
                </c:pt>
                <c:pt idx="11">
                  <c:v>132228.027</c:v>
                </c:pt>
                <c:pt idx="12">
                  <c:v>133070.60399999999</c:v>
                </c:pt>
                <c:pt idx="13">
                  <c:v>134071.65299999999</c:v>
                </c:pt>
                <c:pt idx="14">
                  <c:v>139297.266</c:v>
                </c:pt>
                <c:pt idx="15">
                  <c:v>136397.74799999999</c:v>
                </c:pt>
                <c:pt idx="16">
                  <c:v>137332.81800000003</c:v>
                </c:pt>
                <c:pt idx="17">
                  <c:v>136269.10999999999</c:v>
                </c:pt>
                <c:pt idx="18">
                  <c:v>132603.462</c:v>
                </c:pt>
                <c:pt idx="19">
                  <c:v>132437.386</c:v>
                </c:pt>
                <c:pt idx="20">
                  <c:v>130453.442</c:v>
                </c:pt>
                <c:pt idx="21">
                  <c:v>131531.777</c:v>
                </c:pt>
                <c:pt idx="22">
                  <c:v>120671.152</c:v>
                </c:pt>
                <c:pt idx="23">
                  <c:v>104900.375</c:v>
                </c:pt>
                <c:pt idx="24">
                  <c:v>107301.421</c:v>
                </c:pt>
                <c:pt idx="25">
                  <c:v>92127.950999999986</c:v>
                </c:pt>
                <c:pt idx="26">
                  <c:v>86758.376000000018</c:v>
                </c:pt>
                <c:pt idx="27">
                  <c:v>86777.09</c:v>
                </c:pt>
                <c:pt idx="28">
                  <c:v>84778.583000000013</c:v>
                </c:pt>
                <c:pt idx="29">
                  <c:v>67776.41</c:v>
                </c:pt>
                <c:pt idx="30">
                  <c:v>32702.340000000004</c:v>
                </c:pt>
                <c:pt idx="31">
                  <c:v>#N/A</c:v>
                </c:pt>
                <c:pt idx="32">
                  <c:v>#N/A</c:v>
                </c:pt>
                <c:pt idx="33">
                  <c:v>#N/A</c:v>
                </c:pt>
                <c:pt idx="34">
                  <c:v>#N/A</c:v>
                </c:pt>
              </c:numCache>
            </c:numRef>
          </c:yVal>
          <c:smooth val="0"/>
          <c:extLst>
            <c:ext xmlns:c16="http://schemas.microsoft.com/office/drawing/2014/chart" uri="{C3380CC4-5D6E-409C-BE32-E72D297353CC}">
              <c16:uniqueId val="{00000008-9298-47BB-9297-A574AD344C2D}"/>
            </c:ext>
          </c:extLst>
        </c:ser>
        <c:ser>
          <c:idx val="14"/>
          <c:order val="8"/>
          <c:tx>
            <c:v>Tomcat</c:v>
          </c:tx>
          <c:spPr>
            <a:ln w="19050">
              <a:solidFill>
                <a:srgbClr val="00B0F0"/>
              </a:solidFill>
            </a:ln>
          </c:spPr>
          <c:marker>
            <c:symbol val="plus"/>
            <c:size val="6"/>
            <c:spPr>
              <a:ln w="15875">
                <a:solidFill>
                  <a:srgbClr val="00B0F0"/>
                </a:solidFill>
              </a:ln>
            </c:spPr>
          </c:marker>
          <c:xVal>
            <c:numRef>
              <c:f>'HTTP comparison'!$L$184:$AT$184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Cache>
            </c:numRef>
          </c:xVal>
          <c:yVal>
            <c:numRef>
              <c:f>'HTTP comparison'!$L$195:$Y$195</c:f>
              <c:numCache>
                <c:formatCode>0</c:formatCode>
                <c:ptCount val="14"/>
                <c:pt idx="0">
                  <c:v>31574.21</c:v>
                </c:pt>
                <c:pt idx="1">
                  <c:v>75335.476999999984</c:v>
                </c:pt>
                <c:pt idx="2">
                  <c:v>120439.40300000001</c:v>
                </c:pt>
                <c:pt idx="3">
                  <c:v>143254.96799999999</c:v>
                </c:pt>
                <c:pt idx="4">
                  <c:v>148359.77299999999</c:v>
                </c:pt>
                <c:pt idx="5">
                  <c:v>149017.03200000001</c:v>
                </c:pt>
                <c:pt idx="6">
                  <c:v>148561.97399999999</c:v>
                </c:pt>
                <c:pt idx="7">
                  <c:v>147753.24300000002</c:v>
                </c:pt>
                <c:pt idx="8">
                  <c:v>147149.43300000002</c:v>
                </c:pt>
                <c:pt idx="9">
                  <c:v>146486.91099999999</c:v>
                </c:pt>
                <c:pt idx="10">
                  <c:v>142799.389</c:v>
                </c:pt>
                <c:pt idx="11">
                  <c:v>142154.55100000004</c:v>
                </c:pt>
                <c:pt idx="12">
                  <c:v>141800.75100000002</c:v>
                </c:pt>
                <c:pt idx="13">
                  <c:v>141815.89600000001</c:v>
                </c:pt>
              </c:numCache>
            </c:numRef>
          </c:yVal>
          <c:smooth val="0"/>
          <c:extLst>
            <c:ext xmlns:c16="http://schemas.microsoft.com/office/drawing/2014/chart" uri="{C3380CC4-5D6E-409C-BE32-E72D297353CC}">
              <c16:uniqueId val="{00000009-9298-47BB-9297-A574AD344C2D}"/>
            </c:ext>
          </c:extLst>
        </c:ser>
        <c:ser>
          <c:idx val="11"/>
          <c:order val="9"/>
          <c:tx>
            <c:v>Node.js</c:v>
          </c:tx>
          <c:spPr>
            <a:ln w="19050">
              <a:solidFill>
                <a:sysClr val="windowText" lastClr="000000"/>
              </a:solidFill>
            </a:ln>
          </c:spPr>
          <c:marker>
            <c:symbol val="circle"/>
            <c:size val="4"/>
            <c:spPr>
              <a:noFill/>
              <a:ln w="12700">
                <a:solidFill>
                  <a:sysClr val="windowText" lastClr="000000"/>
                </a:solid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comparison'!$L$285:$AT$285</c:f>
              <c:numCache>
                <c:formatCode>0</c:formatCode>
                <c:ptCount val="35"/>
                <c:pt idx="0">
                  <c:v>10516.487000000001</c:v>
                </c:pt>
                <c:pt idx="1">
                  <c:v>11507.882000000001</c:v>
                </c:pt>
                <c:pt idx="2">
                  <c:v>11148.531999999997</c:v>
                </c:pt>
                <c:pt idx="3">
                  <c:v>11240.634000000002</c:v>
                </c:pt>
                <c:pt idx="4">
                  <c:v>11398.443000000001</c:v>
                </c:pt>
                <c:pt idx="5">
                  <c:v>11453.877</c:v>
                </c:pt>
                <c:pt idx="6">
                  <c:v>11165.007</c:v>
                </c:pt>
                <c:pt idx="7">
                  <c:v>11146.424999999999</c:v>
                </c:pt>
                <c:pt idx="8">
                  <c:v>11306.12</c:v>
                </c:pt>
                <c:pt idx="9">
                  <c:v>11218.969999999998</c:v>
                </c:pt>
                <c:pt idx="10">
                  <c:v>11259.837</c:v>
                </c:pt>
                <c:pt idx="11">
                  <c:v>11202.234</c:v>
                </c:pt>
                <c:pt idx="12">
                  <c:v>11268.04</c:v>
                </c:pt>
                <c:pt idx="13">
                  <c:v>11191.251</c:v>
                </c:pt>
                <c:pt idx="14">
                  <c:v>6492.51</c:v>
                </c:pt>
                <c:pt idx="15">
                  <c:v>6344.396999999999</c:v>
                </c:pt>
                <c:pt idx="16">
                  <c:v>6448.3710000000001</c:v>
                </c:pt>
                <c:pt idx="17">
                  <c:v>6160.4339999999993</c:v>
                </c:pt>
                <c:pt idx="18">
                  <c:v>6229.5400000000009</c:v>
                </c:pt>
                <c:pt idx="19">
                  <c:v>6692.4230000000007</c:v>
                </c:pt>
                <c:pt idx="20">
                  <c:v>5747.924</c:v>
                </c:pt>
                <c:pt idx="21">
                  <c:v>6474.53</c:v>
                </c:pt>
                <c:pt idx="22">
                  <c:v>6250.3769999999995</c:v>
                </c:pt>
                <c:pt idx="23">
                  <c:v>6040.3890000000001</c:v>
                </c:pt>
                <c:pt idx="24">
                  <c:v>5942.6410000000005</c:v>
                </c:pt>
                <c:pt idx="25">
                  <c:v>6095.92</c:v>
                </c:pt>
                <c:pt idx="26">
                  <c:v>5983.5599999999995</c:v>
                </c:pt>
                <c:pt idx="27">
                  <c:v>5798.8420000000006</c:v>
                </c:pt>
                <c:pt idx="28">
                  <c:v>5430.8590000000004</c:v>
                </c:pt>
                <c:pt idx="29">
                  <c:v>5779.7079999999996</c:v>
                </c:pt>
                <c:pt idx="30">
                  <c:v>5521.0539999999992</c:v>
                </c:pt>
                <c:pt idx="31">
                  <c:v>5543.7890000000007</c:v>
                </c:pt>
                <c:pt idx="32">
                  <c:v>5751.6469999999999</c:v>
                </c:pt>
                <c:pt idx="33">
                  <c:v>5525.8419999999987</c:v>
                </c:pt>
                <c:pt idx="34">
                  <c:v>5476.5949999999993</c:v>
                </c:pt>
              </c:numCache>
            </c:numRef>
          </c:yVal>
          <c:smooth val="0"/>
          <c:extLst>
            <c:ext xmlns:c16="http://schemas.microsoft.com/office/drawing/2014/chart" uri="{C3380CC4-5D6E-409C-BE32-E72D297353CC}">
              <c16:uniqueId val="{0000000A-9298-47BB-9297-A574AD344C2D}"/>
            </c:ext>
          </c:extLst>
        </c:ser>
        <c:ser>
          <c:idx val="10"/>
          <c:order val="10"/>
          <c:tx>
            <c:v>Apache + PHP</c:v>
          </c:tx>
          <c:spPr>
            <a:ln w="19050">
              <a:solidFill>
                <a:srgbClr val="C00000"/>
              </a:solidFill>
            </a:ln>
          </c:spPr>
          <c:marker>
            <c:symbol val="triangle"/>
            <c:size val="4"/>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comparison'!$L$255:$AT$255</c:f>
              <c:numCache>
                <c:formatCode>0</c:formatCode>
                <c:ptCount val="35"/>
                <c:pt idx="0">
                  <c:v>8527.1620000000003</c:v>
                </c:pt>
                <c:pt idx="1">
                  <c:v>7816.1579999999985</c:v>
                </c:pt>
                <c:pt idx="2">
                  <c:v>7728.5360000000001</c:v>
                </c:pt>
                <c:pt idx="3">
                  <c:v>7669.253999999999</c:v>
                </c:pt>
                <c:pt idx="4">
                  <c:v>7637.8239999999987</c:v>
                </c:pt>
                <c:pt idx="5">
                  <c:v>7613.0260000000007</c:v>
                </c:pt>
                <c:pt idx="6">
                  <c:v>7580.2619999999997</c:v>
                </c:pt>
                <c:pt idx="7">
                  <c:v>7535.3860000000004</c:v>
                </c:pt>
                <c:pt idx="8">
                  <c:v>7474.0419999999995</c:v>
                </c:pt>
                <c:pt idx="9">
                  <c:v>7460.1319999999996</c:v>
                </c:pt>
                <c:pt idx="10">
                  <c:v>7411.13</c:v>
                </c:pt>
                <c:pt idx="11">
                  <c:v>7422.6059999999998</c:v>
                </c:pt>
                <c:pt idx="12">
                  <c:v>7360.7699999999995</c:v>
                </c:pt>
                <c:pt idx="13">
                  <c:v>7331.6299999999992</c:v>
                </c:pt>
                <c:pt idx="14">
                  <c:v>7258.8020000000006</c:v>
                </c:pt>
                <c:pt idx="15">
                  <c:v>7228.3320000000003</c:v>
                </c:pt>
                <c:pt idx="16">
                  <c:v>7225.9679999999989</c:v>
                </c:pt>
                <c:pt idx="17">
                  <c:v>7204.9600000000009</c:v>
                </c:pt>
                <c:pt idx="18">
                  <c:v>7151.579999999999</c:v>
                </c:pt>
                <c:pt idx="19">
                  <c:v>7466.4774999999991</c:v>
                </c:pt>
                <c:pt idx="20">
                  <c:v>6878.19</c:v>
                </c:pt>
                <c:pt idx="21">
                  <c:v>6720.5950000000012</c:v>
                </c:pt>
                <c:pt idx="22">
                  <c:v>5928.2749999999996</c:v>
                </c:pt>
                <c:pt idx="23">
                  <c:v>5034.2749999999996</c:v>
                </c:pt>
                <c:pt idx="24">
                  <c:v>6827.1050000000005</c:v>
                </c:pt>
                <c:pt idx="25">
                  <c:v>4846.4800000000005</c:v>
                </c:pt>
                <c:pt idx="26">
                  <c:v>5061.5675000000001</c:v>
                </c:pt>
                <c:pt idx="27">
                  <c:v>2046.0699999999997</c:v>
                </c:pt>
                <c:pt idx="28">
                  <c:v>1824.88</c:v>
                </c:pt>
                <c:pt idx="29">
                  <c:v>1271.2424999999998</c:v>
                </c:pt>
                <c:pt idx="30">
                  <c:v>1634.0175000000002</c:v>
                </c:pt>
                <c:pt idx="31">
                  <c:v>1111.2449999999999</c:v>
                </c:pt>
                <c:pt idx="32">
                  <c:v>948.21749999999997</c:v>
                </c:pt>
                <c:pt idx="33">
                  <c:v>1361.9650000000001</c:v>
                </c:pt>
                <c:pt idx="34">
                  <c:v>987.09000000000015</c:v>
                </c:pt>
              </c:numCache>
            </c:numRef>
          </c:yVal>
          <c:smooth val="0"/>
          <c:extLst>
            <c:ext xmlns:c16="http://schemas.microsoft.com/office/drawing/2014/chart" uri="{C3380CC4-5D6E-409C-BE32-E72D297353CC}">
              <c16:uniqueId val="{0000000B-9298-47BB-9297-A574AD344C2D}"/>
            </c:ext>
          </c:extLst>
        </c:ser>
        <c:dLbls>
          <c:showLegendKey val="0"/>
          <c:showVal val="0"/>
          <c:showCatName val="0"/>
          <c:showSerName val="0"/>
          <c:showPercent val="0"/>
          <c:showBubbleSize val="0"/>
        </c:dLbls>
        <c:axId val="130834240"/>
        <c:axId val="132771872"/>
      </c:scatterChart>
      <c:valAx>
        <c:axId val="130834240"/>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overlay val="0"/>
        </c:title>
        <c:numFmt formatCode="#,##0" sourceLinked="0"/>
        <c:majorTickMark val="out"/>
        <c:minorTickMark val="cross"/>
        <c:tickLblPos val="nextTo"/>
        <c:txPr>
          <a:bodyPr/>
          <a:lstStyle/>
          <a:p>
            <a:pPr>
              <a:defRPr sz="900"/>
            </a:pPr>
            <a:endParaRPr lang="de-DE"/>
          </a:p>
        </c:txPr>
        <c:crossAx val="132771872"/>
        <c:crosses val="autoZero"/>
        <c:crossBetween val="midCat"/>
      </c:valAx>
      <c:valAx>
        <c:axId val="132771872"/>
        <c:scaling>
          <c:orientation val="minMax"/>
          <c:max val="400000"/>
          <c:min val="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spPr>
          <a:ln/>
        </c:spPr>
        <c:txPr>
          <a:bodyPr/>
          <a:lstStyle/>
          <a:p>
            <a:pPr>
              <a:defRPr sz="900"/>
            </a:pPr>
            <a:endParaRPr lang="de-DE"/>
          </a:p>
        </c:txPr>
        <c:crossAx val="130834240"/>
        <c:crosses val="autoZero"/>
        <c:crossBetween val="midCat"/>
        <c:majorUnit val="50000"/>
        <c:minorUnit val="25000"/>
        <c:dispUnits>
          <c:builtInUnit val="thousands"/>
        </c:dispUnits>
      </c:valAx>
    </c:plotArea>
    <c:legend>
      <c:legendPos val="b"/>
      <c:layout/>
      <c:overlay val="0"/>
      <c:txPr>
        <a:bodyPr/>
        <a:lstStyle/>
        <a:p>
          <a:pPr>
            <a:defRPr sz="900"/>
          </a:pPr>
          <a:endParaRPr lang="de-DE"/>
        </a:p>
      </c:txPr>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v>Our system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8643-4AAD-9A1D-CF0AFE940238}"/>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no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8643-4AAD-9A1D-CF0AFE940238}"/>
            </c:ext>
          </c:extLst>
        </c:ser>
        <c:ser>
          <c:idx val="1"/>
          <c:order val="1"/>
          <c:tx>
            <c:v>Californium</c:v>
          </c:tx>
          <c:spPr>
            <a:ln>
              <a:solidFill>
                <a:schemeClr val="accent6"/>
              </a:solidFill>
            </a:ln>
          </c:spPr>
          <c:marker>
            <c:symbol val="circle"/>
            <c:size val="5"/>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8643-4AAD-9A1D-CF0AFE940238}"/>
            </c:ext>
          </c:extLst>
        </c:ser>
        <c:ser>
          <c:idx val="2"/>
          <c:order val="2"/>
          <c:tx>
            <c:v>Sensinode</c:v>
          </c:tx>
          <c:spPr>
            <a:ln w="19050">
              <a:solidFill>
                <a:srgbClr val="008000"/>
              </a:solidFill>
            </a:ln>
          </c:spPr>
          <c:marker>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8643-4AAD-9A1D-CF0AFE940238}"/>
            </c:ext>
          </c:extLst>
        </c:ser>
        <c:ser>
          <c:idx val="8"/>
          <c:order val="3"/>
          <c:tx>
            <c:v>OpenWSN</c:v>
          </c:tx>
          <c:spPr>
            <a:ln w="19050"/>
          </c:spPr>
          <c:marker>
            <c:symbol val="none"/>
          </c:marker>
          <c:xVal>
            <c:numRef>
              <c:f>'HTTP comparison'!$L$66:$AT$66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0"/>
          <c:extLst>
            <c:ext xmlns:c16="http://schemas.microsoft.com/office/drawing/2014/chart" uri="{C3380CC4-5D6E-409C-BE32-E72D297353CC}">
              <c16:uniqueId val="{00000004-8643-4AAD-9A1D-CF0AFE940238}"/>
            </c:ext>
          </c:extLst>
        </c:ser>
        <c:ser>
          <c:idx val="3"/>
          <c:order val="4"/>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5-8643-4AAD-9A1D-CF0AFE940238}"/>
            </c:ext>
          </c:extLst>
        </c:ser>
        <c:ser>
          <c:idx val="6"/>
          <c:order val="5"/>
          <c:tx>
            <c:v>Jetty</c:v>
          </c:tx>
          <c:spPr>
            <a:ln w="19050">
              <a:solidFill>
                <a:srgbClr val="0000FF"/>
              </a:solidFill>
            </a:ln>
          </c:spPr>
          <c:marker>
            <c:symbol val="circle"/>
            <c:size val="4"/>
            <c:spPr>
              <a:solidFill>
                <a:sysClr val="window" lastClr="FFFFFF"/>
              </a:solidFill>
              <a:ln w="12700">
                <a:solidFill>
                  <a:srgbClr val="0000FF"/>
                </a:solidFill>
              </a:ln>
            </c:spPr>
          </c:marker>
          <c:xVal>
            <c:numRef>
              <c:f>'HTTP comparison'!$L$141:$AT$141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comparison'!$L$152:$AT$152</c:f>
              <c:numCache>
                <c:formatCode>0</c:formatCode>
                <c:ptCount val="35"/>
                <c:pt idx="0">
                  <c:v>10042.710999999999</c:v>
                </c:pt>
                <c:pt idx="1">
                  <c:v>10602.295999999998</c:v>
                </c:pt>
                <c:pt idx="2">
                  <c:v>11053.696</c:v>
                </c:pt>
                <c:pt idx="3">
                  <c:v>11143.107</c:v>
                </c:pt>
                <c:pt idx="4">
                  <c:v>10762.714</c:v>
                </c:pt>
                <c:pt idx="5">
                  <c:v>4888.1809999999996</c:v>
                </c:pt>
                <c:pt idx="6">
                  <c:v>2541.46</c:v>
                </c:pt>
                <c:pt idx="7">
                  <c:v>2345.973</c:v>
                </c:pt>
                <c:pt idx="8">
                  <c:v>2475.9270000000001</c:v>
                </c:pt>
                <c:pt idx="9">
                  <c:v>2052.451</c:v>
                </c:pt>
                <c:pt idx="10">
                  <c:v>2290.2950000000001</c:v>
                </c:pt>
                <c:pt idx="11">
                  <c:v>1784.8419999999999</c:v>
                </c:pt>
                <c:pt idx="12">
                  <c:v>1819.1</c:v>
                </c:pt>
                <c:pt idx="13">
                  <c:v>1711.5160000000003</c:v>
                </c:pt>
                <c:pt idx="14">
                  <c:v>1464.489</c:v>
                </c:pt>
                <c:pt idx="15">
                  <c:v>1408.0239999999999</c:v>
                </c:pt>
                <c:pt idx="16">
                  <c:v>1067.9590000000001</c:v>
                </c:pt>
                <c:pt idx="17">
                  <c:v>1080.011</c:v>
                </c:pt>
                <c:pt idx="18">
                  <c:v>876.54499999999985</c:v>
                </c:pt>
                <c:pt idx="19">
                  <c:v>1139.3200000000002</c:v>
                </c:pt>
                <c:pt idx="20">
                  <c:v>855.24399999999991</c:v>
                </c:pt>
                <c:pt idx="21">
                  <c:v>675.42899999999997</c:v>
                </c:pt>
                <c:pt idx="22">
                  <c:v>427.13800000000003</c:v>
                </c:pt>
                <c:pt idx="23">
                  <c:v>417.19499999999999</c:v>
                </c:pt>
                <c:pt idx="24">
                  <c:v>563.77499999999998</c:v>
                </c:pt>
                <c:pt idx="25">
                  <c:v>400.322</c:v>
                </c:pt>
                <c:pt idx="26">
                  <c:v>458.85200000000003</c:v>
                </c:pt>
                <c:pt idx="27">
                  <c:v>329.32499999999999</c:v>
                </c:pt>
                <c:pt idx="28">
                  <c:v>529.03500000000008</c:v>
                </c:pt>
                <c:pt idx="29">
                  <c:v>471.721</c:v>
                </c:pt>
                <c:pt idx="30">
                  <c:v>395.95799999999997</c:v>
                </c:pt>
                <c:pt idx="31">
                  <c:v>312.49099999999999</c:v>
                </c:pt>
                <c:pt idx="32">
                  <c:v>377.06799999999998</c:v>
                </c:pt>
                <c:pt idx="33">
                  <c:v>486.89600000000002</c:v>
                </c:pt>
                <c:pt idx="34">
                  <c:v>607.19100000000003</c:v>
                </c:pt>
              </c:numCache>
            </c:numRef>
          </c:yVal>
          <c:smooth val="0"/>
          <c:extLst>
            <c:ext xmlns:c16="http://schemas.microsoft.com/office/drawing/2014/chart" uri="{C3380CC4-5D6E-409C-BE32-E72D297353CC}">
              <c16:uniqueId val="{00000006-8643-4AAD-9A1D-CF0AFE940238}"/>
            </c:ext>
          </c:extLst>
        </c:ser>
        <c:ser>
          <c:idx val="5"/>
          <c:order val="6"/>
          <c:tx>
            <c:v>Vert.x</c:v>
          </c:tx>
          <c:spPr>
            <a:ln w="19050">
              <a:solidFill>
                <a:srgbClr val="7030A0"/>
              </a:solidFill>
            </a:ln>
          </c:spPr>
          <c:marker>
            <c:symbol val="x"/>
            <c:size val="4"/>
            <c:spPr>
              <a:noFill/>
              <a:ln w="12700">
                <a:solidFill>
                  <a:srgbClr val="7030A0"/>
                </a:solid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comparison'!$L$122:$AT$122</c:f>
              <c:numCache>
                <c:formatCode>0</c:formatCode>
                <c:ptCount val="35"/>
                <c:pt idx="0">
                  <c:v>10565.874</c:v>
                </c:pt>
                <c:pt idx="1">
                  <c:v>10947.3</c:v>
                </c:pt>
                <c:pt idx="2">
                  <c:v>10978.656999999999</c:v>
                </c:pt>
                <c:pt idx="3">
                  <c:v>10854.482</c:v>
                </c:pt>
                <c:pt idx="4">
                  <c:v>10735.329999999998</c:v>
                </c:pt>
                <c:pt idx="5">
                  <c:v>1883.7890000000002</c:v>
                </c:pt>
                <c:pt idx="6">
                  <c:v>2003.0450000000001</c:v>
                </c:pt>
                <c:pt idx="7">
                  <c:v>1880.693</c:v>
                </c:pt>
                <c:pt idx="8">
                  <c:v>1653.7710000000002</c:v>
                </c:pt>
                <c:pt idx="9">
                  <c:v>1893.5160000000003</c:v>
                </c:pt>
                <c:pt idx="10">
                  <c:v>2036.4880000000001</c:v>
                </c:pt>
                <c:pt idx="11">
                  <c:v>1605.2570000000001</c:v>
                </c:pt>
                <c:pt idx="12">
                  <c:v>1818.8040000000001</c:v>
                </c:pt>
                <c:pt idx="13">
                  <c:v>2112.8900000000003</c:v>
                </c:pt>
                <c:pt idx="14">
                  <c:v>2055.002</c:v>
                </c:pt>
                <c:pt idx="15">
                  <c:v>1810.1979999999999</c:v>
                </c:pt>
                <c:pt idx="16">
                  <c:v>1693.2379999999998</c:v>
                </c:pt>
                <c:pt idx="17">
                  <c:v>1837.0100000000002</c:v>
                </c:pt>
                <c:pt idx="18">
                  <c:v>1670.096</c:v>
                </c:pt>
                <c:pt idx="19">
                  <c:v>2099.2249999999999</c:v>
                </c:pt>
                <c:pt idx="20">
                  <c:v>1592.2999999999997</c:v>
                </c:pt>
                <c:pt idx="21">
                  <c:v>1578.566</c:v>
                </c:pt>
                <c:pt idx="22">
                  <c:v>2141.2449999999999</c:v>
                </c:pt>
                <c:pt idx="23">
                  <c:v>1683.4290000000001</c:v>
                </c:pt>
                <c:pt idx="24">
                  <c:v>1966.3829999999998</c:v>
                </c:pt>
                <c:pt idx="25">
                  <c:v>1732.0070000000001</c:v>
                </c:pt>
                <c:pt idx="26">
                  <c:v>1645.3110000000001</c:v>
                </c:pt>
                <c:pt idx="27">
                  <c:v>1410.6759999999999</c:v>
                </c:pt>
                <c:pt idx="28">
                  <c:v>1761.4569999999999</c:v>
                </c:pt>
                <c:pt idx="29">
                  <c:v>1643.4519999999998</c:v>
                </c:pt>
                <c:pt idx="30">
                  <c:v>1852.2930000000001</c:v>
                </c:pt>
                <c:pt idx="31">
                  <c:v>1584.5140000000001</c:v>
                </c:pt>
                <c:pt idx="32">
                  <c:v>1657.7040000000002</c:v>
                </c:pt>
                <c:pt idx="33">
                  <c:v>1292.414</c:v>
                </c:pt>
                <c:pt idx="34">
                  <c:v>2078.6459999999997</c:v>
                </c:pt>
              </c:numCache>
            </c:numRef>
          </c:yVal>
          <c:smooth val="0"/>
          <c:extLst>
            <c:ext xmlns:c16="http://schemas.microsoft.com/office/drawing/2014/chart" uri="{C3380CC4-5D6E-409C-BE32-E72D297353CC}">
              <c16:uniqueId val="{00000007-8643-4AAD-9A1D-CF0AFE940238}"/>
            </c:ext>
          </c:extLst>
        </c:ser>
        <c:ser>
          <c:idx val="9"/>
          <c:order val="7"/>
          <c:tx>
            <c:v>Grizzly</c:v>
          </c:tx>
          <c:spPr>
            <a:ln w="19050">
              <a:solidFill>
                <a:srgbClr val="663300"/>
              </a:solidFill>
            </a:ln>
          </c:spPr>
          <c:marker>
            <c:symbol val="star"/>
            <c:size val="4"/>
            <c:spPr>
              <a:noFill/>
              <a:ln w="12700">
                <a:solidFill>
                  <a:srgbClr val="663300"/>
                </a:solid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comparison'!$L$240:$AT$240</c:f>
              <c:numCache>
                <c:formatCode>0</c:formatCode>
                <c:ptCount val="35"/>
                <c:pt idx="0">
                  <c:v>10093.055</c:v>
                </c:pt>
                <c:pt idx="1">
                  <c:v>10059.478000000001</c:v>
                </c:pt>
                <c:pt idx="2">
                  <c:v>10365.878000000001</c:v>
                </c:pt>
                <c:pt idx="3">
                  <c:v>10113.436000000002</c:v>
                </c:pt>
                <c:pt idx="4">
                  <c:v>10322.689</c:v>
                </c:pt>
                <c:pt idx="5">
                  <c:v>10419.046</c:v>
                </c:pt>
                <c:pt idx="6">
                  <c:v>10692.196000000002</c:v>
                </c:pt>
                <c:pt idx="7">
                  <c:v>10404.545000000002</c:v>
                </c:pt>
                <c:pt idx="8">
                  <c:v>10770.835999999999</c:v>
                </c:pt>
                <c:pt idx="9">
                  <c:v>10316.783999999998</c:v>
                </c:pt>
                <c:pt idx="10">
                  <c:v>10518.132999999998</c:v>
                </c:pt>
                <c:pt idx="11">
                  <c:v>10385.199000000002</c:v>
                </c:pt>
                <c:pt idx="12">
                  <c:v>10620.974000000002</c:v>
                </c:pt>
                <c:pt idx="13">
                  <c:v>9814.7919999999976</c:v>
                </c:pt>
                <c:pt idx="14">
                  <c:v>4069.4989999999989</c:v>
                </c:pt>
                <c:pt idx="15">
                  <c:v>3909.2530000000006</c:v>
                </c:pt>
                <c:pt idx="16">
                  <c:v>3669.5169999999998</c:v>
                </c:pt>
                <c:pt idx="17">
                  <c:v>3514.9319999999998</c:v>
                </c:pt>
                <c:pt idx="18">
                  <c:v>3488.1659999999997</c:v>
                </c:pt>
                <c:pt idx="19">
                  <c:v>3621.5620000000004</c:v>
                </c:pt>
                <c:pt idx="20">
                  <c:v>3203.4440000000004</c:v>
                </c:pt>
                <c:pt idx="21">
                  <c:v>3474.3089999999997</c:v>
                </c:pt>
                <c:pt idx="22">
                  <c:v>3490.070999999999</c:v>
                </c:pt>
                <c:pt idx="23">
                  <c:v>3501.4209999999998</c:v>
                </c:pt>
                <c:pt idx="24">
                  <c:v>3272.415</c:v>
                </c:pt>
                <c:pt idx="25">
                  <c:v>3186.4560000000001</c:v>
                </c:pt>
                <c:pt idx="26">
                  <c:v>3315.9800000000005</c:v>
                </c:pt>
                <c:pt idx="27">
                  <c:v>3357.1870000000004</c:v>
                </c:pt>
                <c:pt idx="28">
                  <c:v>3274.9480000000003</c:v>
                </c:pt>
                <c:pt idx="29">
                  <c:v>2963.4759999999997</c:v>
                </c:pt>
                <c:pt idx="30">
                  <c:v>3525.2449999999999</c:v>
                </c:pt>
                <c:pt idx="31">
                  <c:v>3458.768</c:v>
                </c:pt>
                <c:pt idx="32">
                  <c:v>3576.3409999999994</c:v>
                </c:pt>
                <c:pt idx="33">
                  <c:v>3322.6819999999998</c:v>
                </c:pt>
                <c:pt idx="34">
                  <c:v>3277.4830000000002</c:v>
                </c:pt>
              </c:numCache>
            </c:numRef>
          </c:yVal>
          <c:smooth val="0"/>
          <c:extLst>
            <c:ext xmlns:c16="http://schemas.microsoft.com/office/drawing/2014/chart" uri="{C3380CC4-5D6E-409C-BE32-E72D297353CC}">
              <c16:uniqueId val="{00000008-8643-4AAD-9A1D-CF0AFE940238}"/>
            </c:ext>
          </c:extLst>
        </c:ser>
        <c:ser>
          <c:idx val="7"/>
          <c:order val="8"/>
          <c:tx>
            <c:v>Tomcat</c:v>
          </c:tx>
          <c:spPr>
            <a:ln w="19050">
              <a:solidFill>
                <a:srgbClr val="00B0F0"/>
              </a:solidFill>
            </a:ln>
          </c:spPr>
          <c:marker>
            <c:symbol val="plus"/>
            <c:size val="6"/>
            <c:spPr>
              <a:noFill/>
              <a:ln w="15875">
                <a:solidFill>
                  <a:srgbClr val="00B0F0"/>
                </a:solid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comparison'!$L$210:$AT$210</c:f>
              <c:numCache>
                <c:formatCode>0</c:formatCode>
                <c:ptCount val="35"/>
                <c:pt idx="0">
                  <c:v>10738.759</c:v>
                </c:pt>
                <c:pt idx="1">
                  <c:v>11087.576000000001</c:v>
                </c:pt>
                <c:pt idx="2">
                  <c:v>10927.494999999999</c:v>
                </c:pt>
                <c:pt idx="3">
                  <c:v>11251.328</c:v>
                </c:pt>
                <c:pt idx="4">
                  <c:v>11071.723999999998</c:v>
                </c:pt>
                <c:pt idx="5">
                  <c:v>11051.891999999998</c:v>
                </c:pt>
                <c:pt idx="6">
                  <c:v>11226.238000000001</c:v>
                </c:pt>
                <c:pt idx="7">
                  <c:v>11077.143999999998</c:v>
                </c:pt>
                <c:pt idx="8">
                  <c:v>11055.119999999999</c:v>
                </c:pt>
                <c:pt idx="9">
                  <c:v>10987.077000000001</c:v>
                </c:pt>
                <c:pt idx="10">
                  <c:v>11561.961000000001</c:v>
                </c:pt>
                <c:pt idx="11">
                  <c:v>11405.687</c:v>
                </c:pt>
                <c:pt idx="12">
                  <c:v>11575.239999999998</c:v>
                </c:pt>
                <c:pt idx="13">
                  <c:v>11486.641</c:v>
                </c:pt>
                <c:pt idx="14">
                  <c:v>9345.7139999999999</c:v>
                </c:pt>
                <c:pt idx="15">
                  <c:v>8627.2720000000008</c:v>
                </c:pt>
                <c:pt idx="16">
                  <c:v>8727.0239999999994</c:v>
                </c:pt>
                <c:pt idx="17">
                  <c:v>7825.4299999999985</c:v>
                </c:pt>
                <c:pt idx="18">
                  <c:v>7626.7869999999994</c:v>
                </c:pt>
                <c:pt idx="19">
                  <c:v>7103.8119999999999</c:v>
                </c:pt>
                <c:pt idx="20">
                  <c:v>6778.6279999999997</c:v>
                </c:pt>
                <c:pt idx="21">
                  <c:v>6073.35</c:v>
                </c:pt>
                <c:pt idx="22">
                  <c:v>5250.268</c:v>
                </c:pt>
                <c:pt idx="23">
                  <c:v>4865.116</c:v>
                </c:pt>
                <c:pt idx="24">
                  <c:v>4515.7199999999993</c:v>
                </c:pt>
                <c:pt idx="25">
                  <c:v>4213.5830000000005</c:v>
                </c:pt>
                <c:pt idx="26">
                  <c:v>3882.9089999999997</c:v>
                </c:pt>
                <c:pt idx="27">
                  <c:v>3692.6870000000004</c:v>
                </c:pt>
                <c:pt idx="28">
                  <c:v>3576.7339999999995</c:v>
                </c:pt>
                <c:pt idx="29">
                  <c:v>3683.655999999999</c:v>
                </c:pt>
                <c:pt idx="30">
                  <c:v>3831.3089999999997</c:v>
                </c:pt>
                <c:pt idx="31">
                  <c:v>3512.136</c:v>
                </c:pt>
                <c:pt idx="32">
                  <c:v>3661.7820000000002</c:v>
                </c:pt>
                <c:pt idx="33">
                  <c:v>3506.7150000000001</c:v>
                </c:pt>
                <c:pt idx="34">
                  <c:v>3502.8229999999994</c:v>
                </c:pt>
              </c:numCache>
            </c:numRef>
          </c:yVal>
          <c:smooth val="0"/>
          <c:extLst>
            <c:ext xmlns:c16="http://schemas.microsoft.com/office/drawing/2014/chart" uri="{C3380CC4-5D6E-409C-BE32-E72D297353CC}">
              <c16:uniqueId val="{00000009-8643-4AAD-9A1D-CF0AFE940238}"/>
            </c:ext>
          </c:extLst>
        </c:ser>
        <c:ser>
          <c:idx val="12"/>
          <c:order val="9"/>
          <c:tx>
            <c:v>Node.js</c:v>
          </c:tx>
          <c:spPr>
            <a:ln w="19050">
              <a:solidFill>
                <a:sysClr val="windowText" lastClr="000000"/>
              </a:solidFill>
            </a:ln>
          </c:spPr>
          <c:marker>
            <c:symbol val="circle"/>
            <c:size val="4"/>
            <c:spPr>
              <a:noFill/>
              <a:ln w="12700">
                <a:solidFill>
                  <a:sysClr val="windowText" lastClr="000000"/>
                </a:solidFill>
              </a:ln>
            </c:spPr>
          </c:marker>
          <c:errBars>
            <c:errDir val="y"/>
            <c:errBarType val="both"/>
            <c:errValType val="cust"/>
            <c:noEndCap val="0"/>
            <c:plus>
              <c:numLit>
                <c:formatCode>General</c:formatCode>
                <c:ptCount val="1"/>
                <c:pt idx="0">
                  <c:v>1</c:v>
                </c:pt>
              </c:numLit>
            </c:plus>
            <c:minus>
              <c:numLit>
                <c:formatCode>General</c:formatCode>
                <c:ptCount val="1"/>
                <c:pt idx="0">
                  <c:v>1</c:v>
                </c:pt>
              </c:numLit>
            </c:minus>
          </c:errBars>
          <c:errBars>
            <c:errDir val="x"/>
            <c:errBarType val="both"/>
            <c:errValType val="fixedVal"/>
            <c:noEndCap val="0"/>
            <c:val val="1"/>
          </c:errBars>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comparison'!$L$300:$AT$300</c:f>
              <c:numCache>
                <c:formatCode>0</c:formatCode>
                <c:ptCount val="35"/>
                <c:pt idx="0">
                  <c:v>10550.625</c:v>
                </c:pt>
                <c:pt idx="1">
                  <c:v>11177.740999999998</c:v>
                </c:pt>
                <c:pt idx="2">
                  <c:v>10985.298999999999</c:v>
                </c:pt>
                <c:pt idx="3">
                  <c:v>11466.920999999998</c:v>
                </c:pt>
                <c:pt idx="4">
                  <c:v>11103.629000000001</c:v>
                </c:pt>
                <c:pt idx="5">
                  <c:v>11173.375999999998</c:v>
                </c:pt>
                <c:pt idx="6">
                  <c:v>11343.715</c:v>
                </c:pt>
                <c:pt idx="7">
                  <c:v>11068.009000000002</c:v>
                </c:pt>
                <c:pt idx="8">
                  <c:v>11369.673999999999</c:v>
                </c:pt>
                <c:pt idx="9">
                  <c:v>11362.017</c:v>
                </c:pt>
                <c:pt idx="10">
                  <c:v>11416.240000000002</c:v>
                </c:pt>
                <c:pt idx="11">
                  <c:v>11289.793999999998</c:v>
                </c:pt>
                <c:pt idx="12">
                  <c:v>11322.646999999999</c:v>
                </c:pt>
                <c:pt idx="13">
                  <c:v>11371.886</c:v>
                </c:pt>
                <c:pt idx="14">
                  <c:v>6014.2370000000001</c:v>
                </c:pt>
                <c:pt idx="15">
                  <c:v>6593.4400000000005</c:v>
                </c:pt>
                <c:pt idx="16">
                  <c:v>6411.9329999999991</c:v>
                </c:pt>
                <c:pt idx="17">
                  <c:v>6325.6279999999997</c:v>
                </c:pt>
                <c:pt idx="18">
                  <c:v>6537.0619999999999</c:v>
                </c:pt>
                <c:pt idx="19">
                  <c:v>6104.8099999999995</c:v>
                </c:pt>
                <c:pt idx="20">
                  <c:v>6836.0899999999992</c:v>
                </c:pt>
                <c:pt idx="21">
                  <c:v>6430.9230000000007</c:v>
                </c:pt>
                <c:pt idx="22">
                  <c:v>7090.5389999999998</c:v>
                </c:pt>
                <c:pt idx="23">
                  <c:v>5769.0410000000002</c:v>
                </c:pt>
                <c:pt idx="24">
                  <c:v>5877.9680000000008</c:v>
                </c:pt>
                <c:pt idx="25">
                  <c:v>5804.4469999999983</c:v>
                </c:pt>
                <c:pt idx="26">
                  <c:v>5614.9300000000021</c:v>
                </c:pt>
                <c:pt idx="27">
                  <c:v>6008.7110000000002</c:v>
                </c:pt>
                <c:pt idx="28">
                  <c:v>5925.1169999999993</c:v>
                </c:pt>
                <c:pt idx="29">
                  <c:v>5964.228000000001</c:v>
                </c:pt>
                <c:pt idx="30">
                  <c:v>5564.2350000000006</c:v>
                </c:pt>
                <c:pt idx="31">
                  <c:v>5844.9619999999995</c:v>
                </c:pt>
                <c:pt idx="32">
                  <c:v>5923.3009999999995</c:v>
                </c:pt>
                <c:pt idx="33">
                  <c:v>5699.6059999999998</c:v>
                </c:pt>
                <c:pt idx="34">
                  <c:v>5780.9130000000014</c:v>
                </c:pt>
              </c:numCache>
            </c:numRef>
          </c:yVal>
          <c:smooth val="0"/>
          <c:extLst>
            <c:ext xmlns:c16="http://schemas.microsoft.com/office/drawing/2014/chart" uri="{C3380CC4-5D6E-409C-BE32-E72D297353CC}">
              <c16:uniqueId val="{0000000A-8643-4AAD-9A1D-CF0AFE940238}"/>
            </c:ext>
          </c:extLst>
        </c:ser>
        <c:ser>
          <c:idx val="4"/>
          <c:order val="10"/>
          <c:tx>
            <c:v>Apache + PHP</c:v>
          </c:tx>
          <c:spPr>
            <a:ln w="19050">
              <a:solidFill>
                <a:srgbClr val="C00000"/>
              </a:solidFill>
            </a:ln>
          </c:spPr>
          <c:marker>
            <c:symbol val="triangle"/>
            <c:size val="4"/>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comparison'!$L$270:$AT$270</c:f>
              <c:numCache>
                <c:formatCode>0</c:formatCode>
                <c:ptCount val="35"/>
                <c:pt idx="0">
                  <c:v>7706.0990000000002</c:v>
                </c:pt>
                <c:pt idx="1">
                  <c:v>6664.9130000000005</c:v>
                </c:pt>
                <c:pt idx="2">
                  <c:v>6371.241</c:v>
                </c:pt>
                <c:pt idx="3">
                  <c:v>6382.7079999999996</c:v>
                </c:pt>
                <c:pt idx="4">
                  <c:v>6227.3070000000007</c:v>
                </c:pt>
                <c:pt idx="5">
                  <c:v>6241.5530000000008</c:v>
                </c:pt>
                <c:pt idx="6">
                  <c:v>6231.2960000000003</c:v>
                </c:pt>
                <c:pt idx="7">
                  <c:v>6216.503999999999</c:v>
                </c:pt>
                <c:pt idx="8">
                  <c:v>6207.8289999999997</c:v>
                </c:pt>
                <c:pt idx="9">
                  <c:v>6312.5630000000001</c:v>
                </c:pt>
                <c:pt idx="10">
                  <c:v>6258.1189999999997</c:v>
                </c:pt>
                <c:pt idx="11">
                  <c:v>6264.1019999999999</c:v>
                </c:pt>
                <c:pt idx="12">
                  <c:v>6209.5650000000005</c:v>
                </c:pt>
                <c:pt idx="13">
                  <c:v>6257.5969999999998</c:v>
                </c:pt>
                <c:pt idx="14">
                  <c:v>6233.3279999999995</c:v>
                </c:pt>
                <c:pt idx="15">
                  <c:v>6208.8789999999999</c:v>
                </c:pt>
                <c:pt idx="16">
                  <c:v>6087.7519999999986</c:v>
                </c:pt>
                <c:pt idx="17">
                  <c:v>5996.8679999999995</c:v>
                </c:pt>
                <c:pt idx="18">
                  <c:v>6018.6909999999989</c:v>
                </c:pt>
                <c:pt idx="19">
                  <c:v>6023.8860000000004</c:v>
                </c:pt>
                <c:pt idx="20">
                  <c:v>5908.9359999999988</c:v>
                </c:pt>
                <c:pt idx="21">
                  <c:v>5980.9549999999999</c:v>
                </c:pt>
                <c:pt idx="22">
                  <c:v>5852.9280000000008</c:v>
                </c:pt>
                <c:pt idx="23">
                  <c:v>5725.4509999999991</c:v>
                </c:pt>
                <c:pt idx="24">
                  <c:v>5628.646999999999</c:v>
                </c:pt>
                <c:pt idx="25">
                  <c:v>5768.7619999999997</c:v>
                </c:pt>
                <c:pt idx="26">
                  <c:v>4313.7909999999993</c:v>
                </c:pt>
                <c:pt idx="27">
                  <c:v>4792.7080000000005</c:v>
                </c:pt>
                <c:pt idx="28">
                  <c:v>3247.2719999999995</c:v>
                </c:pt>
                <c:pt idx="29">
                  <c:v>4094.9269999999997</c:v>
                </c:pt>
                <c:pt idx="30">
                  <c:v>2440.4180000000001</c:v>
                </c:pt>
                <c:pt idx="31">
                  <c:v>2861.8020000000006</c:v>
                </c:pt>
                <c:pt idx="32">
                  <c:v>3814.5719999999992</c:v>
                </c:pt>
                <c:pt idx="33">
                  <c:v>2997.2819999999997</c:v>
                </c:pt>
                <c:pt idx="34">
                  <c:v>3599.1639999999998</c:v>
                </c:pt>
              </c:numCache>
            </c:numRef>
          </c:yVal>
          <c:smooth val="0"/>
          <c:extLst>
            <c:ext xmlns:c16="http://schemas.microsoft.com/office/drawing/2014/chart" uri="{C3380CC4-5D6E-409C-BE32-E72D297353CC}">
              <c16:uniqueId val="{0000000B-8643-4AAD-9A1D-CF0AFE940238}"/>
            </c:ext>
          </c:extLst>
        </c:ser>
        <c:dLbls>
          <c:showLegendKey val="0"/>
          <c:showVal val="0"/>
          <c:showCatName val="0"/>
          <c:showSerName val="0"/>
          <c:showPercent val="0"/>
          <c:showBubbleSize val="0"/>
        </c:dLbls>
        <c:axId val="132771328"/>
        <c:axId val="132763712"/>
      </c:scatterChart>
      <c:valAx>
        <c:axId val="132771328"/>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overlay val="0"/>
        </c:title>
        <c:numFmt formatCode="#,##0" sourceLinked="0"/>
        <c:majorTickMark val="out"/>
        <c:minorTickMark val="cross"/>
        <c:tickLblPos val="nextTo"/>
        <c:txPr>
          <a:bodyPr/>
          <a:lstStyle/>
          <a:p>
            <a:pPr>
              <a:defRPr sz="900"/>
            </a:pPr>
            <a:endParaRPr lang="de-DE"/>
          </a:p>
        </c:txPr>
        <c:crossAx val="132763712"/>
        <c:crosses val="autoZero"/>
        <c:crossBetween val="midCat"/>
      </c:valAx>
      <c:valAx>
        <c:axId val="132763712"/>
        <c:scaling>
          <c:logBase val="10"/>
          <c:orientation val="minMax"/>
          <c:min val="100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 (log.)</a:t>
                </a:r>
              </a:p>
            </c:rich>
          </c:tx>
          <c:layout/>
          <c:overlay val="0"/>
        </c:title>
        <c:numFmt formatCode="0" sourceLinked="0"/>
        <c:majorTickMark val="out"/>
        <c:minorTickMark val="cross"/>
        <c:tickLblPos val="nextTo"/>
        <c:txPr>
          <a:bodyPr/>
          <a:lstStyle/>
          <a:p>
            <a:pPr>
              <a:defRPr sz="900"/>
            </a:pPr>
            <a:endParaRPr lang="de-DE"/>
          </a:p>
        </c:txPr>
        <c:crossAx val="132771328"/>
        <c:crosses val="autoZero"/>
        <c:crossBetween val="midCat"/>
      </c:valAx>
    </c:plotArea>
    <c:legend>
      <c:legendPos val="b"/>
      <c:layout/>
      <c:overlay val="0"/>
      <c:txPr>
        <a:bodyPr/>
        <a:lstStyle/>
        <a:p>
          <a:pPr>
            <a:defRPr sz="900"/>
          </a:pPr>
          <a:endParaRPr lang="de-DE"/>
        </a:p>
      </c:txPr>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v>Our system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68F7-48BA-8423-8E3BA5A5E2E6}"/>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68F7-48BA-8423-8E3BA5A5E2E6}"/>
            </c:ext>
          </c:extLst>
        </c:ser>
        <c:ser>
          <c:idx val="1"/>
          <c:order val="1"/>
          <c:tx>
            <c:v>Californium</c:v>
          </c:tx>
          <c:spPr>
            <a:ln w="19050">
              <a:solidFill>
                <a:srgbClr val="F79646"/>
              </a:solidFill>
            </a:ln>
          </c:spPr>
          <c:marker>
            <c:symbol val="circle"/>
            <c:size val="4"/>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68F7-48BA-8423-8E3BA5A5E2E6}"/>
            </c:ext>
          </c:extLst>
        </c:ser>
        <c:ser>
          <c:idx val="2"/>
          <c:order val="2"/>
          <c:tx>
            <c:v>Sensinode</c:v>
          </c:tx>
          <c:spPr>
            <a:ln w="19050">
              <a:solidFill>
                <a:srgbClr val="008000"/>
              </a:solidFill>
            </a:ln>
          </c:spPr>
          <c:marker>
            <c:symbol val="triangle"/>
            <c:size val="5"/>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68F7-48BA-8423-8E3BA5A5E2E6}"/>
            </c:ext>
          </c:extLst>
        </c:ser>
        <c:ser>
          <c:idx val="3"/>
          <c:order val="3"/>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4-68F7-48BA-8423-8E3BA5A5E2E6}"/>
            </c:ext>
          </c:extLst>
        </c:ser>
        <c:ser>
          <c:idx val="4"/>
          <c:order val="4"/>
          <c:tx>
            <c:v>Vert.x</c:v>
          </c:tx>
          <c:spPr>
            <a:ln w="19050">
              <a:solidFill>
                <a:srgbClr val="7030A0"/>
              </a:solidFill>
            </a:ln>
          </c:spPr>
          <c:marker>
            <c:symbol val="x"/>
            <c:size val="4"/>
            <c:spPr>
              <a:ln w="12700">
                <a:solidFill>
                  <a:srgbClr val="7030A0"/>
                </a:solidFill>
              </a:ln>
            </c:spPr>
          </c:marker>
          <c:errBars>
            <c:errDir val="y"/>
            <c:errBarType val="both"/>
            <c:errValType val="cust"/>
            <c:noEndCap val="0"/>
            <c:pl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plus>
            <c:min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minus>
            <c:spPr>
              <a:ln>
                <a:solidFill>
                  <a:schemeClr val="bg1">
                    <a:lumMod val="50000"/>
                  </a:schemeClr>
                </a:solidFill>
              </a:ln>
            </c:spPr>
          </c:errBars>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0"/>
          <c:extLst>
            <c:ext xmlns:c16="http://schemas.microsoft.com/office/drawing/2014/chart" uri="{C3380CC4-5D6E-409C-BE32-E72D297353CC}">
              <c16:uniqueId val="{00000005-68F7-48BA-8423-8E3BA5A5E2E6}"/>
            </c:ext>
          </c:extLst>
        </c:ser>
        <c:ser>
          <c:idx val="8"/>
          <c:order val="5"/>
          <c:tx>
            <c:v>Grizzly</c:v>
          </c:tx>
          <c:spPr>
            <a:ln w="19050">
              <a:solidFill>
                <a:srgbClr val="663300"/>
              </a:solidFill>
            </a:ln>
          </c:spPr>
          <c:marker>
            <c:symbol val="star"/>
            <c:size val="4"/>
            <c:spPr>
              <a:ln w="12700">
                <a:solidFill>
                  <a:srgbClr val="663300"/>
                </a:solidFill>
              </a:ln>
            </c:spPr>
          </c:marker>
          <c:errBars>
            <c:errDir val="y"/>
            <c:errBarType val="both"/>
            <c:errValType val="cust"/>
            <c:noEndCap val="0"/>
            <c:pl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plus>
            <c:min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minus>
            <c:spPr>
              <a:ln>
                <a:solidFill>
                  <a:schemeClr val="bg1">
                    <a:lumMod val="50000"/>
                  </a:schemeClr>
                </a:solidFill>
              </a:ln>
            </c:spPr>
          </c:errBars>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comparison'!$L$225:$AT$225</c:f>
              <c:numCache>
                <c:formatCode>0</c:formatCode>
                <c:ptCount val="35"/>
                <c:pt idx="0">
                  <c:v>32097.675999999996</c:v>
                </c:pt>
                <c:pt idx="1">
                  <c:v>71033.907000000007</c:v>
                </c:pt>
                <c:pt idx="2">
                  <c:v>106443.94099999999</c:v>
                </c:pt>
                <c:pt idx="3">
                  <c:v>118218.474</c:v>
                </c:pt>
                <c:pt idx="4">
                  <c:v>120887.49900000003</c:v>
                </c:pt>
                <c:pt idx="5">
                  <c:v>121866.52099999999</c:v>
                </c:pt>
                <c:pt idx="6">
                  <c:v>123107.46</c:v>
                </c:pt>
                <c:pt idx="7">
                  <c:v>123966.30900000001</c:v>
                </c:pt>
                <c:pt idx="8">
                  <c:v>124856.996</c:v>
                </c:pt>
                <c:pt idx="9">
                  <c:v>126191.29399999999</c:v>
                </c:pt>
                <c:pt idx="10">
                  <c:v>129416.06599999999</c:v>
                </c:pt>
                <c:pt idx="11">
                  <c:v>132228.027</c:v>
                </c:pt>
                <c:pt idx="12">
                  <c:v>133070.60399999999</c:v>
                </c:pt>
                <c:pt idx="13">
                  <c:v>134071.65299999999</c:v>
                </c:pt>
                <c:pt idx="14">
                  <c:v>139297.266</c:v>
                </c:pt>
                <c:pt idx="15">
                  <c:v>136397.74799999999</c:v>
                </c:pt>
                <c:pt idx="16">
                  <c:v>137332.81800000003</c:v>
                </c:pt>
                <c:pt idx="17">
                  <c:v>136269.10999999999</c:v>
                </c:pt>
                <c:pt idx="18">
                  <c:v>132603.462</c:v>
                </c:pt>
                <c:pt idx="19">
                  <c:v>132437.386</c:v>
                </c:pt>
                <c:pt idx="20">
                  <c:v>130453.442</c:v>
                </c:pt>
                <c:pt idx="21">
                  <c:v>131531.777</c:v>
                </c:pt>
                <c:pt idx="22">
                  <c:v>120671.152</c:v>
                </c:pt>
                <c:pt idx="23">
                  <c:v>104900.375</c:v>
                </c:pt>
                <c:pt idx="24">
                  <c:v>107301.421</c:v>
                </c:pt>
                <c:pt idx="25">
                  <c:v>92127.950999999986</c:v>
                </c:pt>
                <c:pt idx="26">
                  <c:v>86758.376000000018</c:v>
                </c:pt>
                <c:pt idx="27">
                  <c:v>86777.09</c:v>
                </c:pt>
                <c:pt idx="28">
                  <c:v>84778.583000000013</c:v>
                </c:pt>
                <c:pt idx="29">
                  <c:v>67776.41</c:v>
                </c:pt>
                <c:pt idx="30">
                  <c:v>32702.340000000004</c:v>
                </c:pt>
                <c:pt idx="31">
                  <c:v>#N/A</c:v>
                </c:pt>
                <c:pt idx="32">
                  <c:v>#N/A</c:v>
                </c:pt>
                <c:pt idx="33">
                  <c:v>#N/A</c:v>
                </c:pt>
                <c:pt idx="34">
                  <c:v>#N/A</c:v>
                </c:pt>
              </c:numCache>
            </c:numRef>
          </c:yVal>
          <c:smooth val="0"/>
          <c:extLst>
            <c:ext xmlns:c16="http://schemas.microsoft.com/office/drawing/2014/chart" uri="{C3380CC4-5D6E-409C-BE32-E72D297353CC}">
              <c16:uniqueId val="{00000006-68F7-48BA-8423-8E3BA5A5E2E6}"/>
            </c:ext>
          </c:extLst>
        </c:ser>
        <c:ser>
          <c:idx val="14"/>
          <c:order val="6"/>
          <c:tx>
            <c:v>Tomcat</c:v>
          </c:tx>
          <c:spPr>
            <a:ln w="19050">
              <a:solidFill>
                <a:srgbClr val="00B0F0"/>
              </a:solidFill>
            </a:ln>
          </c:spPr>
          <c:marker>
            <c:symbol val="plus"/>
            <c:size val="6"/>
            <c:spPr>
              <a:ln w="15875">
                <a:solidFill>
                  <a:srgbClr val="00B0F0"/>
                </a:solidFill>
              </a:ln>
            </c:spPr>
          </c:marker>
          <c:xVal>
            <c:numRef>
              <c:f>'HTTP comparison'!$L$184:$AT$184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Cache>
            </c:numRef>
          </c:xVal>
          <c:yVal>
            <c:numRef>
              <c:f>'HTTP comparison'!$L$195:$Y$195</c:f>
              <c:numCache>
                <c:formatCode>0</c:formatCode>
                <c:ptCount val="14"/>
                <c:pt idx="0">
                  <c:v>31574.21</c:v>
                </c:pt>
                <c:pt idx="1">
                  <c:v>75335.476999999984</c:v>
                </c:pt>
                <c:pt idx="2">
                  <c:v>120439.40300000001</c:v>
                </c:pt>
                <c:pt idx="3">
                  <c:v>143254.96799999999</c:v>
                </c:pt>
                <c:pt idx="4">
                  <c:v>148359.77299999999</c:v>
                </c:pt>
                <c:pt idx="5">
                  <c:v>149017.03200000001</c:v>
                </c:pt>
                <c:pt idx="6">
                  <c:v>148561.97399999999</c:v>
                </c:pt>
                <c:pt idx="7">
                  <c:v>147753.24300000002</c:v>
                </c:pt>
                <c:pt idx="8">
                  <c:v>147149.43300000002</c:v>
                </c:pt>
                <c:pt idx="9">
                  <c:v>146486.91099999999</c:v>
                </c:pt>
                <c:pt idx="10">
                  <c:v>142799.389</c:v>
                </c:pt>
                <c:pt idx="11">
                  <c:v>142154.55100000004</c:v>
                </c:pt>
                <c:pt idx="12">
                  <c:v>141800.75100000002</c:v>
                </c:pt>
                <c:pt idx="13">
                  <c:v>141815.89600000001</c:v>
                </c:pt>
              </c:numCache>
            </c:numRef>
          </c:yVal>
          <c:smooth val="0"/>
          <c:extLst>
            <c:ext xmlns:c16="http://schemas.microsoft.com/office/drawing/2014/chart" uri="{C3380CC4-5D6E-409C-BE32-E72D297353CC}">
              <c16:uniqueId val="{00000007-68F7-48BA-8423-8E3BA5A5E2E6}"/>
            </c:ext>
          </c:extLst>
        </c:ser>
        <c:ser>
          <c:idx val="5"/>
          <c:order val="7"/>
          <c:tx>
            <c:v>(nCoAP first run)</c:v>
          </c:tx>
          <c:spPr>
            <a:ln w="19050">
              <a:solidFill>
                <a:sysClr val="windowText" lastClr="000000">
                  <a:lumMod val="50000"/>
                  <a:lumOff val="50000"/>
                </a:sysClr>
              </a:solidFill>
              <a:prstDash val="sysDot"/>
            </a:ln>
          </c:spPr>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comparison'!$L$52:$AT$52</c:f>
              <c:numCache>
                <c:formatCode>0</c:formatCode>
                <c:ptCount val="35"/>
                <c:pt idx="0">
                  <c:v>13215</c:v>
                </c:pt>
                <c:pt idx="1">
                  <c:v>26882</c:v>
                </c:pt>
                <c:pt idx="2">
                  <c:v>58522</c:v>
                </c:pt>
                <c:pt idx="3">
                  <c:v>77418</c:v>
                </c:pt>
                <c:pt idx="4">
                  <c:v>79207</c:v>
                </c:pt>
                <c:pt idx="5">
                  <c:v>78784</c:v>
                </c:pt>
                <c:pt idx="6">
                  <c:v>79187</c:v>
                </c:pt>
                <c:pt idx="7">
                  <c:v>79067</c:v>
                </c:pt>
                <c:pt idx="8">
                  <c:v>78544</c:v>
                </c:pt>
                <c:pt idx="9">
                  <c:v>78712</c:v>
                </c:pt>
                <c:pt idx="10">
                  <c:v>79081</c:v>
                </c:pt>
                <c:pt idx="11">
                  <c:v>79199</c:v>
                </c:pt>
                <c:pt idx="12">
                  <c:v>79161</c:v>
                </c:pt>
                <c:pt idx="13">
                  <c:v>80080</c:v>
                </c:pt>
                <c:pt idx="14">
                  <c:v>81097</c:v>
                </c:pt>
                <c:pt idx="15">
                  <c:v>81521</c:v>
                </c:pt>
                <c:pt idx="16">
                  <c:v>84174</c:v>
                </c:pt>
                <c:pt idx="17">
                  <c:v>85955</c:v>
                </c:pt>
                <c:pt idx="18">
                  <c:v>85455</c:v>
                </c:pt>
                <c:pt idx="19">
                  <c:v>86052</c:v>
                </c:pt>
                <c:pt idx="20">
                  <c:v>86230</c:v>
                </c:pt>
                <c:pt idx="21">
                  <c:v>85946</c:v>
                </c:pt>
                <c:pt idx="22">
                  <c:v>85328</c:v>
                </c:pt>
                <c:pt idx="23">
                  <c:v>85161</c:v>
                </c:pt>
                <c:pt idx="24">
                  <c:v>31063</c:v>
                </c:pt>
                <c:pt idx="25">
                  <c:v>27424</c:v>
                </c:pt>
                <c:pt idx="26">
                  <c:v>24390</c:v>
                </c:pt>
                <c:pt idx="27">
                  <c:v>21809</c:v>
                </c:pt>
                <c:pt idx="28">
                  <c:v>19728</c:v>
                </c:pt>
                <c:pt idx="29">
                  <c:v>14398</c:v>
                </c:pt>
                <c:pt idx="30">
                  <c:v>12282</c:v>
                </c:pt>
                <c:pt idx="31">
                  <c:v>11402</c:v>
                </c:pt>
                <c:pt idx="32">
                  <c:v>9837</c:v>
                </c:pt>
                <c:pt idx="33">
                  <c:v>9380</c:v>
                </c:pt>
                <c:pt idx="34">
                  <c:v>8604</c:v>
                </c:pt>
              </c:numCache>
            </c:numRef>
          </c:yVal>
          <c:smooth val="0"/>
          <c:extLst>
            <c:ext xmlns:c16="http://schemas.microsoft.com/office/drawing/2014/chart" uri="{C3380CC4-5D6E-409C-BE32-E72D297353CC}">
              <c16:uniqueId val="{00000008-68F7-48BA-8423-8E3BA5A5E2E6}"/>
            </c:ext>
          </c:extLst>
        </c:ser>
        <c:ser>
          <c:idx val="6"/>
          <c:order val="8"/>
          <c:tx>
            <c:v>(Tomcat first run)</c:v>
          </c:tx>
          <c:spPr>
            <a:ln w="19050">
              <a:solidFill>
                <a:srgbClr val="00B0F0"/>
              </a:solidFill>
              <a:prstDash val="sysDot"/>
            </a:ln>
          </c:spPr>
          <c:marker>
            <c:symbol val="none"/>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comparison'!$L$167:$AT$167</c:f>
              <c:numCache>
                <c:formatCode>0</c:formatCode>
                <c:ptCount val="35"/>
                <c:pt idx="0">
                  <c:v>11456.104444444447</c:v>
                </c:pt>
                <c:pt idx="1">
                  <c:v>13425.637777777778</c:v>
                </c:pt>
                <c:pt idx="2">
                  <c:v>14091.227777777776</c:v>
                </c:pt>
                <c:pt idx="3">
                  <c:v>14153.853333333336</c:v>
                </c:pt>
                <c:pt idx="4">
                  <c:v>14295.675555555554</c:v>
                </c:pt>
                <c:pt idx="5">
                  <c:v>15051.14111111111</c:v>
                </c:pt>
                <c:pt idx="6">
                  <c:v>16033.594444444445</c:v>
                </c:pt>
                <c:pt idx="7">
                  <c:v>16543.034444444445</c:v>
                </c:pt>
                <c:pt idx="8">
                  <c:v>17296.681111111113</c:v>
                </c:pt>
                <c:pt idx="9">
                  <c:v>17191.5</c:v>
                </c:pt>
                <c:pt idx="10">
                  <c:v>17629.526666666668</c:v>
                </c:pt>
                <c:pt idx="11">
                  <c:v>18127.825555555552</c:v>
                </c:pt>
                <c:pt idx="12">
                  <c:v>17832.574444444443</c:v>
                </c:pt>
                <c:pt idx="13">
                  <c:v>18051.413333333334</c:v>
                </c:pt>
                <c:pt idx="14">
                  <c:v>18348.939999999999</c:v>
                </c:pt>
                <c:pt idx="15">
                  <c:v>6677.9622222222224</c:v>
                </c:pt>
                <c:pt idx="16">
                  <c:v>7689.9388888888889</c:v>
                </c:pt>
                <c:pt idx="17">
                  <c:v>6800.5566666666673</c:v>
                </c:pt>
                <c:pt idx="18">
                  <c:v>6912.1244444444446</c:v>
                </c:pt>
                <c:pt idx="19">
                  <c:v>6426.6911111111103</c:v>
                </c:pt>
                <c:pt idx="20">
                  <c:v>6424.3966666666674</c:v>
                </c:pt>
                <c:pt idx="21">
                  <c:v>6370.3455555555565</c:v>
                </c:pt>
                <c:pt idx="22">
                  <c:v>6856.5137500000001</c:v>
                </c:pt>
                <c:pt idx="23">
                  <c:v>#N/A</c:v>
                </c:pt>
                <c:pt idx="24">
                  <c:v>#N/A</c:v>
                </c:pt>
                <c:pt idx="25">
                  <c:v>#N/A</c:v>
                </c:pt>
                <c:pt idx="26">
                  <c:v>#N/A</c:v>
                </c:pt>
                <c:pt idx="27">
                  <c:v>#N/A</c:v>
                </c:pt>
                <c:pt idx="28">
                  <c:v>#N/A</c:v>
                </c:pt>
                <c:pt idx="29">
                  <c:v>#N/A</c:v>
                </c:pt>
                <c:pt idx="30">
                  <c:v>#N/A</c:v>
                </c:pt>
                <c:pt idx="31">
                  <c:v>#N/A</c:v>
                </c:pt>
                <c:pt idx="32">
                  <c:v>99.341666666666654</c:v>
                </c:pt>
                <c:pt idx="33">
                  <c:v>3506.2</c:v>
                </c:pt>
                <c:pt idx="34">
                  <c:v>107.89999999999999</c:v>
                </c:pt>
              </c:numCache>
            </c:numRef>
          </c:yVal>
          <c:smooth val="0"/>
          <c:extLst>
            <c:ext xmlns:c16="http://schemas.microsoft.com/office/drawing/2014/chart" uri="{C3380CC4-5D6E-409C-BE32-E72D297353CC}">
              <c16:uniqueId val="{00000009-68F7-48BA-8423-8E3BA5A5E2E6}"/>
            </c:ext>
          </c:extLst>
        </c:ser>
        <c:dLbls>
          <c:showLegendKey val="0"/>
          <c:showVal val="0"/>
          <c:showCatName val="0"/>
          <c:showSerName val="0"/>
          <c:showPercent val="0"/>
          <c:showBubbleSize val="0"/>
        </c:dLbls>
        <c:axId val="132770784"/>
        <c:axId val="132758272"/>
      </c:scatterChart>
      <c:valAx>
        <c:axId val="132770784"/>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overlay val="0"/>
        </c:title>
        <c:numFmt formatCode="#,##0" sourceLinked="0"/>
        <c:majorTickMark val="out"/>
        <c:minorTickMark val="cross"/>
        <c:tickLblPos val="nextTo"/>
        <c:crossAx val="132758272"/>
        <c:crosses val="autoZero"/>
        <c:crossBetween val="midCat"/>
      </c:valAx>
      <c:valAx>
        <c:axId val="132758272"/>
        <c:scaling>
          <c:orientation val="minMax"/>
          <c:max val="450000"/>
          <c:min val="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txPr>
          <a:bodyPr/>
          <a:lstStyle/>
          <a:p>
            <a:pPr>
              <a:defRPr sz="900"/>
            </a:pPr>
            <a:endParaRPr lang="de-DE"/>
          </a:p>
        </c:txPr>
        <c:crossAx val="132770784"/>
        <c:crosses val="autoZero"/>
        <c:crossBetween val="midCat"/>
        <c:majorUnit val="50000"/>
        <c:dispUnits>
          <c:builtInUnit val="thousands"/>
        </c:dispUnits>
      </c:valAx>
    </c:plotArea>
    <c:legend>
      <c:legendPos val="b"/>
      <c:layout/>
      <c:overlay val="0"/>
      <c:txPr>
        <a:bodyPr/>
        <a:lstStyle/>
        <a:p>
          <a:pPr>
            <a:defRPr sz="900"/>
          </a:pPr>
          <a:endParaRPr lang="de-DE"/>
        </a:p>
      </c:txPr>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comparison'!$K$62</c:f>
              <c:strCache>
                <c:ptCount val="1"/>
                <c:pt idx="0">
                  <c:v>Average</c:v>
                </c:pt>
              </c:strCache>
            </c:strRef>
          </c:tx>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1"/>
          <c:extLst>
            <c:ext xmlns:c16="http://schemas.microsoft.com/office/drawing/2014/chart" uri="{C3380CC4-5D6E-409C-BE32-E72D297353CC}">
              <c16:uniqueId val="{00000000-5EE9-4F7A-8963-9FA529386884}"/>
            </c:ext>
          </c:extLst>
        </c:ser>
        <c:dLbls>
          <c:showLegendKey val="0"/>
          <c:showVal val="0"/>
          <c:showCatName val="0"/>
          <c:showSerName val="0"/>
          <c:showPercent val="0"/>
          <c:showBubbleSize val="0"/>
        </c:dLbls>
        <c:axId val="2130184176"/>
        <c:axId val="2130185264"/>
      </c:scatterChart>
      <c:scatterChart>
        <c:scatterStyle val="lineMarker"/>
        <c:varyColors val="0"/>
        <c:ser>
          <c:idx val="0"/>
          <c:order val="0"/>
          <c:tx>
            <c:strRef>
              <c:f>'HTTP comparison'!$K$52</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5EE9-4F7A-8963-9FA529386884}"/>
              </c:ext>
            </c:extLst>
          </c:dPt>
          <c:dPt>
            <c:idx val="1"/>
            <c:bubble3D val="0"/>
            <c:extLst>
              <c:ext xmlns:c16="http://schemas.microsoft.com/office/drawing/2014/chart" uri="{C3380CC4-5D6E-409C-BE32-E72D297353CC}">
                <c16:uniqueId val="{00000002-5EE9-4F7A-8963-9FA529386884}"/>
              </c:ext>
            </c:extLst>
          </c:dPt>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comparison'!$L$52:$AT$52</c:f>
              <c:numCache>
                <c:formatCode>0</c:formatCode>
                <c:ptCount val="35"/>
                <c:pt idx="0">
                  <c:v>13215</c:v>
                </c:pt>
                <c:pt idx="1">
                  <c:v>26882</c:v>
                </c:pt>
                <c:pt idx="2">
                  <c:v>58522</c:v>
                </c:pt>
                <c:pt idx="3">
                  <c:v>77418</c:v>
                </c:pt>
                <c:pt idx="4">
                  <c:v>79207</c:v>
                </c:pt>
                <c:pt idx="5">
                  <c:v>78784</c:v>
                </c:pt>
                <c:pt idx="6">
                  <c:v>79187</c:v>
                </c:pt>
                <c:pt idx="7">
                  <c:v>79067</c:v>
                </c:pt>
                <c:pt idx="8">
                  <c:v>78544</c:v>
                </c:pt>
                <c:pt idx="9">
                  <c:v>78712</c:v>
                </c:pt>
                <c:pt idx="10">
                  <c:v>79081</c:v>
                </c:pt>
                <c:pt idx="11">
                  <c:v>79199</c:v>
                </c:pt>
                <c:pt idx="12">
                  <c:v>79161</c:v>
                </c:pt>
                <c:pt idx="13">
                  <c:v>80080</c:v>
                </c:pt>
                <c:pt idx="14">
                  <c:v>81097</c:v>
                </c:pt>
                <c:pt idx="15">
                  <c:v>81521</c:v>
                </c:pt>
                <c:pt idx="16">
                  <c:v>84174</c:v>
                </c:pt>
                <c:pt idx="17">
                  <c:v>85955</c:v>
                </c:pt>
                <c:pt idx="18">
                  <c:v>85455</c:v>
                </c:pt>
                <c:pt idx="19">
                  <c:v>86052</c:v>
                </c:pt>
                <c:pt idx="20">
                  <c:v>86230</c:v>
                </c:pt>
                <c:pt idx="21">
                  <c:v>85946</c:v>
                </c:pt>
                <c:pt idx="22">
                  <c:v>85328</c:v>
                </c:pt>
                <c:pt idx="23">
                  <c:v>85161</c:v>
                </c:pt>
                <c:pt idx="24">
                  <c:v>31063</c:v>
                </c:pt>
                <c:pt idx="25">
                  <c:v>27424</c:v>
                </c:pt>
                <c:pt idx="26">
                  <c:v>24390</c:v>
                </c:pt>
                <c:pt idx="27">
                  <c:v>21809</c:v>
                </c:pt>
                <c:pt idx="28">
                  <c:v>19728</c:v>
                </c:pt>
                <c:pt idx="29">
                  <c:v>14398</c:v>
                </c:pt>
                <c:pt idx="30">
                  <c:v>12282</c:v>
                </c:pt>
                <c:pt idx="31">
                  <c:v>11402</c:v>
                </c:pt>
                <c:pt idx="32">
                  <c:v>9837</c:v>
                </c:pt>
                <c:pt idx="33">
                  <c:v>9380</c:v>
                </c:pt>
                <c:pt idx="34">
                  <c:v>8604</c:v>
                </c:pt>
              </c:numCache>
            </c:numRef>
          </c:yVal>
          <c:smooth val="0"/>
          <c:extLst>
            <c:ext xmlns:c16="http://schemas.microsoft.com/office/drawing/2014/chart" uri="{C3380CC4-5D6E-409C-BE32-E72D297353CC}">
              <c16:uniqueId val="{00000003-5EE9-4F7A-8963-9FA529386884}"/>
            </c:ext>
          </c:extLst>
        </c:ser>
        <c:ser>
          <c:idx val="1"/>
          <c:order val="1"/>
          <c:tx>
            <c:strRef>
              <c:f>'HTTP comparison'!$K$53</c:f>
              <c:strCache>
                <c:ptCount val="1"/>
                <c:pt idx="0">
                  <c:v>Run 2</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comparison'!$L$53:$AT$53</c:f>
              <c:numCache>
                <c:formatCode>0</c:formatCode>
                <c:ptCount val="35"/>
                <c:pt idx="0">
                  <c:v>11279</c:v>
                </c:pt>
                <c:pt idx="1">
                  <c:v>44091</c:v>
                </c:pt>
                <c:pt idx="2">
                  <c:v>55392</c:v>
                </c:pt>
                <c:pt idx="3">
                  <c:v>55054</c:v>
                </c:pt>
                <c:pt idx="4">
                  <c:v>54816</c:v>
                </c:pt>
                <c:pt idx="5">
                  <c:v>54105</c:v>
                </c:pt>
                <c:pt idx="6">
                  <c:v>53877</c:v>
                </c:pt>
                <c:pt idx="7">
                  <c:v>53668</c:v>
                </c:pt>
                <c:pt idx="8">
                  <c:v>53373</c:v>
                </c:pt>
                <c:pt idx="9">
                  <c:v>53168</c:v>
                </c:pt>
                <c:pt idx="10">
                  <c:v>52515</c:v>
                </c:pt>
                <c:pt idx="11">
                  <c:v>51588</c:v>
                </c:pt>
                <c:pt idx="12">
                  <c:v>50945</c:v>
                </c:pt>
                <c:pt idx="13">
                  <c:v>50552</c:v>
                </c:pt>
                <c:pt idx="14">
                  <c:v>48559</c:v>
                </c:pt>
                <c:pt idx="15">
                  <c:v>46872</c:v>
                </c:pt>
                <c:pt idx="16">
                  <c:v>45194</c:v>
                </c:pt>
                <c:pt idx="17">
                  <c:v>43585</c:v>
                </c:pt>
                <c:pt idx="18">
                  <c:v>42118</c:v>
                </c:pt>
                <c:pt idx="19">
                  <c:v>40608</c:v>
                </c:pt>
                <c:pt idx="20">
                  <c:v>39312</c:v>
                </c:pt>
                <c:pt idx="21">
                  <c:v>38029</c:v>
                </c:pt>
                <c:pt idx="22">
                  <c:v>32515</c:v>
                </c:pt>
                <c:pt idx="23">
                  <c:v>28622</c:v>
                </c:pt>
                <c:pt idx="24">
                  <c:v>25375</c:v>
                </c:pt>
                <c:pt idx="25">
                  <c:v>22755</c:v>
                </c:pt>
                <c:pt idx="26">
                  <c:v>20632</c:v>
                </c:pt>
                <c:pt idx="27">
                  <c:v>18781</c:v>
                </c:pt>
                <c:pt idx="28">
                  <c:v>17380</c:v>
                </c:pt>
                <c:pt idx="29">
                  <c:v>16008</c:v>
                </c:pt>
                <c:pt idx="30">
                  <c:v>12550</c:v>
                </c:pt>
                <c:pt idx="31">
                  <c:v>11299</c:v>
                </c:pt>
                <c:pt idx="32">
                  <c:v>8948</c:v>
                </c:pt>
                <c:pt idx="33">
                  <c:v>8141</c:v>
                </c:pt>
                <c:pt idx="34">
                  <c:v>7632</c:v>
                </c:pt>
              </c:numCache>
            </c:numRef>
          </c:yVal>
          <c:smooth val="0"/>
          <c:extLst>
            <c:ext xmlns:c16="http://schemas.microsoft.com/office/drawing/2014/chart" uri="{C3380CC4-5D6E-409C-BE32-E72D297353CC}">
              <c16:uniqueId val="{00000004-5EE9-4F7A-8963-9FA529386884}"/>
            </c:ext>
          </c:extLst>
        </c:ser>
        <c:ser>
          <c:idx val="2"/>
          <c:order val="2"/>
          <c:tx>
            <c:strRef>
              <c:f>'HTTP comparison'!$K$54</c:f>
              <c:strCache>
                <c:ptCount val="1"/>
                <c:pt idx="0">
                  <c:v>Run 3</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comparison'!$L$54:$AT$54</c:f>
              <c:numCache>
                <c:formatCode>0</c:formatCode>
                <c:ptCount val="35"/>
                <c:pt idx="0">
                  <c:v>11607</c:v>
                </c:pt>
                <c:pt idx="1">
                  <c:v>29815</c:v>
                </c:pt>
                <c:pt idx="2">
                  <c:v>29750</c:v>
                </c:pt>
                <c:pt idx="3">
                  <c:v>29670</c:v>
                </c:pt>
                <c:pt idx="4">
                  <c:v>29575</c:v>
                </c:pt>
                <c:pt idx="5">
                  <c:v>29495</c:v>
                </c:pt>
                <c:pt idx="6">
                  <c:v>29414</c:v>
                </c:pt>
                <c:pt idx="7">
                  <c:v>29337</c:v>
                </c:pt>
                <c:pt idx="8">
                  <c:v>29248</c:v>
                </c:pt>
                <c:pt idx="9">
                  <c:v>29193</c:v>
                </c:pt>
                <c:pt idx="10">
                  <c:v>29017</c:v>
                </c:pt>
                <c:pt idx="11">
                  <c:v>28841</c:v>
                </c:pt>
                <c:pt idx="12">
                  <c:v>28684</c:v>
                </c:pt>
                <c:pt idx="13">
                  <c:v>28472</c:v>
                </c:pt>
                <c:pt idx="14">
                  <c:v>27861</c:v>
                </c:pt>
                <c:pt idx="15">
                  <c:v>27263</c:v>
                </c:pt>
                <c:pt idx="16">
                  <c:v>26668</c:v>
                </c:pt>
                <c:pt idx="17">
                  <c:v>26000</c:v>
                </c:pt>
                <c:pt idx="18">
                  <c:v>25371</c:v>
                </c:pt>
                <c:pt idx="19">
                  <c:v>24870</c:v>
                </c:pt>
                <c:pt idx="20">
                  <c:v>24332</c:v>
                </c:pt>
                <c:pt idx="21">
                  <c:v>23894</c:v>
                </c:pt>
                <c:pt idx="22">
                  <c:v>21884</c:v>
                </c:pt>
                <c:pt idx="23">
                  <c:v>19946</c:v>
                </c:pt>
                <c:pt idx="24">
                  <c:v>18258</c:v>
                </c:pt>
                <c:pt idx="25">
                  <c:v>16797</c:v>
                </c:pt>
                <c:pt idx="26">
                  <c:v>15435</c:v>
                </c:pt>
                <c:pt idx="27">
                  <c:v>12668</c:v>
                </c:pt>
                <c:pt idx="28">
                  <c:v>12074</c:v>
                </c:pt>
                <c:pt idx="29">
                  <c:v>11410</c:v>
                </c:pt>
                <c:pt idx="30">
                  <c:v>10399</c:v>
                </c:pt>
                <c:pt idx="31">
                  <c:v>9529</c:v>
                </c:pt>
                <c:pt idx="32">
                  <c:v>8844</c:v>
                </c:pt>
                <c:pt idx="33">
                  <c:v>8112</c:v>
                </c:pt>
                <c:pt idx="34">
                  <c:v>7556</c:v>
                </c:pt>
              </c:numCache>
            </c:numRef>
          </c:yVal>
          <c:smooth val="0"/>
          <c:extLst>
            <c:ext xmlns:c16="http://schemas.microsoft.com/office/drawing/2014/chart" uri="{C3380CC4-5D6E-409C-BE32-E72D297353CC}">
              <c16:uniqueId val="{00000005-5EE9-4F7A-8963-9FA529386884}"/>
            </c:ext>
          </c:extLst>
        </c:ser>
        <c:ser>
          <c:idx val="3"/>
          <c:order val="3"/>
          <c:tx>
            <c:strRef>
              <c:f>'HTTP comparison'!$K$55</c:f>
              <c:strCache>
                <c:ptCount val="1"/>
                <c:pt idx="0">
                  <c:v>Run 4</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comparison'!$L$55:$AT$55</c:f>
              <c:numCache>
                <c:formatCode>0</c:formatCode>
                <c:ptCount val="35"/>
                <c:pt idx="0">
                  <c:v>11526</c:v>
                </c:pt>
                <c:pt idx="1">
                  <c:v>29792</c:v>
                </c:pt>
                <c:pt idx="2">
                  <c:v>29687</c:v>
                </c:pt>
                <c:pt idx="3">
                  <c:v>29434</c:v>
                </c:pt>
                <c:pt idx="4">
                  <c:v>29369</c:v>
                </c:pt>
                <c:pt idx="5">
                  <c:v>29270</c:v>
                </c:pt>
                <c:pt idx="6">
                  <c:v>29202</c:v>
                </c:pt>
                <c:pt idx="7">
                  <c:v>29144</c:v>
                </c:pt>
                <c:pt idx="8">
                  <c:v>29021</c:v>
                </c:pt>
                <c:pt idx="9">
                  <c:v>28969</c:v>
                </c:pt>
                <c:pt idx="10">
                  <c:v>28798</c:v>
                </c:pt>
                <c:pt idx="11">
                  <c:v>28596</c:v>
                </c:pt>
                <c:pt idx="12">
                  <c:v>28465</c:v>
                </c:pt>
                <c:pt idx="13">
                  <c:v>28245</c:v>
                </c:pt>
                <c:pt idx="14">
                  <c:v>27682</c:v>
                </c:pt>
                <c:pt idx="15">
                  <c:v>27052</c:v>
                </c:pt>
                <c:pt idx="16">
                  <c:v>26506</c:v>
                </c:pt>
                <c:pt idx="17">
                  <c:v>25935</c:v>
                </c:pt>
                <c:pt idx="18">
                  <c:v>25419</c:v>
                </c:pt>
                <c:pt idx="19">
                  <c:v>24910</c:v>
                </c:pt>
                <c:pt idx="20">
                  <c:v>24475</c:v>
                </c:pt>
                <c:pt idx="21">
                  <c:v>23990</c:v>
                </c:pt>
                <c:pt idx="22">
                  <c:v>21984</c:v>
                </c:pt>
                <c:pt idx="23">
                  <c:v>20035</c:v>
                </c:pt>
                <c:pt idx="24">
                  <c:v>18415</c:v>
                </c:pt>
                <c:pt idx="25">
                  <c:v>17027</c:v>
                </c:pt>
                <c:pt idx="26">
                  <c:v>15849</c:v>
                </c:pt>
                <c:pt idx="27">
                  <c:v>12763</c:v>
                </c:pt>
                <c:pt idx="28">
                  <c:v>12109</c:v>
                </c:pt>
                <c:pt idx="29">
                  <c:v>11449</c:v>
                </c:pt>
                <c:pt idx="30">
                  <c:v>10324</c:v>
                </c:pt>
                <c:pt idx="31">
                  <c:v>9508</c:v>
                </c:pt>
                <c:pt idx="32">
                  <c:v>8683</c:v>
                </c:pt>
                <c:pt idx="33">
                  <c:v>8059</c:v>
                </c:pt>
                <c:pt idx="34">
                  <c:v>7535</c:v>
                </c:pt>
              </c:numCache>
            </c:numRef>
          </c:yVal>
          <c:smooth val="0"/>
          <c:extLst>
            <c:ext xmlns:c16="http://schemas.microsoft.com/office/drawing/2014/chart" uri="{C3380CC4-5D6E-409C-BE32-E72D297353CC}">
              <c16:uniqueId val="{00000006-5EE9-4F7A-8963-9FA529386884}"/>
            </c:ext>
          </c:extLst>
        </c:ser>
        <c:ser>
          <c:idx val="4"/>
          <c:order val="4"/>
          <c:tx>
            <c:strRef>
              <c:f>'HTTP comparison'!$K$56</c:f>
              <c:strCache>
                <c:ptCount val="1"/>
                <c:pt idx="0">
                  <c:v>Run 5</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comparison'!$L$56:$AT$56</c:f>
              <c:numCache>
                <c:formatCode>0</c:formatCode>
                <c:ptCount val="35"/>
                <c:pt idx="0">
                  <c:v>11647</c:v>
                </c:pt>
                <c:pt idx="1">
                  <c:v>29916</c:v>
                </c:pt>
                <c:pt idx="2">
                  <c:v>29861</c:v>
                </c:pt>
                <c:pt idx="3">
                  <c:v>29742</c:v>
                </c:pt>
                <c:pt idx="4">
                  <c:v>29684</c:v>
                </c:pt>
                <c:pt idx="5">
                  <c:v>29596</c:v>
                </c:pt>
                <c:pt idx="6">
                  <c:v>29510</c:v>
                </c:pt>
                <c:pt idx="7">
                  <c:v>29405</c:v>
                </c:pt>
                <c:pt idx="8">
                  <c:v>29352</c:v>
                </c:pt>
                <c:pt idx="9">
                  <c:v>29292</c:v>
                </c:pt>
                <c:pt idx="10">
                  <c:v>29101</c:v>
                </c:pt>
                <c:pt idx="11">
                  <c:v>28875</c:v>
                </c:pt>
                <c:pt idx="12">
                  <c:v>28674</c:v>
                </c:pt>
                <c:pt idx="13">
                  <c:v>28542</c:v>
                </c:pt>
                <c:pt idx="14">
                  <c:v>27901</c:v>
                </c:pt>
                <c:pt idx="15">
                  <c:v>27185</c:v>
                </c:pt>
                <c:pt idx="16">
                  <c:v>26511</c:v>
                </c:pt>
                <c:pt idx="17">
                  <c:v>25979</c:v>
                </c:pt>
                <c:pt idx="18">
                  <c:v>25461</c:v>
                </c:pt>
                <c:pt idx="19">
                  <c:v>25154</c:v>
                </c:pt>
                <c:pt idx="20">
                  <c:v>24492</c:v>
                </c:pt>
                <c:pt idx="21">
                  <c:v>24010</c:v>
                </c:pt>
                <c:pt idx="22">
                  <c:v>22005</c:v>
                </c:pt>
                <c:pt idx="23">
                  <c:v>20042</c:v>
                </c:pt>
                <c:pt idx="24">
                  <c:v>18383</c:v>
                </c:pt>
                <c:pt idx="25">
                  <c:v>16985</c:v>
                </c:pt>
                <c:pt idx="26">
                  <c:v>15810</c:v>
                </c:pt>
                <c:pt idx="27">
                  <c:v>13138</c:v>
                </c:pt>
                <c:pt idx="28">
                  <c:v>12112</c:v>
                </c:pt>
                <c:pt idx="29">
                  <c:v>11532</c:v>
                </c:pt>
                <c:pt idx="30">
                  <c:v>10931</c:v>
                </c:pt>
                <c:pt idx="31">
                  <c:v>9455</c:v>
                </c:pt>
                <c:pt idx="32">
                  <c:v>8784</c:v>
                </c:pt>
                <c:pt idx="33">
                  <c:v>8142</c:v>
                </c:pt>
                <c:pt idx="34">
                  <c:v>7606</c:v>
                </c:pt>
              </c:numCache>
            </c:numRef>
          </c:yVal>
          <c:smooth val="0"/>
          <c:extLst>
            <c:ext xmlns:c16="http://schemas.microsoft.com/office/drawing/2014/chart" uri="{C3380CC4-5D6E-409C-BE32-E72D297353CC}">
              <c16:uniqueId val="{00000007-5EE9-4F7A-8963-9FA529386884}"/>
            </c:ext>
          </c:extLst>
        </c:ser>
        <c:ser>
          <c:idx val="5"/>
          <c:order val="5"/>
          <c:tx>
            <c:strRef>
              <c:f>'HTTP comparison'!$K$57</c:f>
              <c:strCache>
                <c:ptCount val="1"/>
                <c:pt idx="0">
                  <c:v>Run 6</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comparison'!$L$57:$AT$57</c:f>
              <c:numCache>
                <c:formatCode>0</c:formatCode>
                <c:ptCount val="35"/>
                <c:pt idx="0">
                  <c:v>11464</c:v>
                </c:pt>
                <c:pt idx="1">
                  <c:v>29888</c:v>
                </c:pt>
                <c:pt idx="2">
                  <c:v>29824</c:v>
                </c:pt>
                <c:pt idx="3">
                  <c:v>29704</c:v>
                </c:pt>
                <c:pt idx="4">
                  <c:v>29642</c:v>
                </c:pt>
                <c:pt idx="5">
                  <c:v>29565</c:v>
                </c:pt>
                <c:pt idx="6">
                  <c:v>29455</c:v>
                </c:pt>
                <c:pt idx="7">
                  <c:v>29413</c:v>
                </c:pt>
                <c:pt idx="8">
                  <c:v>29341</c:v>
                </c:pt>
                <c:pt idx="9">
                  <c:v>29242</c:v>
                </c:pt>
                <c:pt idx="10">
                  <c:v>28995</c:v>
                </c:pt>
                <c:pt idx="11">
                  <c:v>28831</c:v>
                </c:pt>
                <c:pt idx="12">
                  <c:v>28593</c:v>
                </c:pt>
                <c:pt idx="13">
                  <c:v>28461</c:v>
                </c:pt>
                <c:pt idx="14">
                  <c:v>27816</c:v>
                </c:pt>
                <c:pt idx="15">
                  <c:v>27059</c:v>
                </c:pt>
                <c:pt idx="16">
                  <c:v>26472</c:v>
                </c:pt>
                <c:pt idx="17">
                  <c:v>25952</c:v>
                </c:pt>
                <c:pt idx="18">
                  <c:v>25360</c:v>
                </c:pt>
                <c:pt idx="19">
                  <c:v>24852</c:v>
                </c:pt>
                <c:pt idx="20">
                  <c:v>24388</c:v>
                </c:pt>
                <c:pt idx="21">
                  <c:v>23955</c:v>
                </c:pt>
                <c:pt idx="22">
                  <c:v>22626</c:v>
                </c:pt>
                <c:pt idx="23">
                  <c:v>20010</c:v>
                </c:pt>
                <c:pt idx="24">
                  <c:v>18376</c:v>
                </c:pt>
                <c:pt idx="25">
                  <c:v>16886</c:v>
                </c:pt>
                <c:pt idx="26">
                  <c:v>13661</c:v>
                </c:pt>
                <c:pt idx="27">
                  <c:v>12798</c:v>
                </c:pt>
                <c:pt idx="28">
                  <c:v>12003</c:v>
                </c:pt>
                <c:pt idx="29">
                  <c:v>11498</c:v>
                </c:pt>
                <c:pt idx="30">
                  <c:v>10590</c:v>
                </c:pt>
                <c:pt idx="31">
                  <c:v>9946</c:v>
                </c:pt>
                <c:pt idx="32">
                  <c:v>8715</c:v>
                </c:pt>
                <c:pt idx="33">
                  <c:v>8113</c:v>
                </c:pt>
                <c:pt idx="34">
                  <c:v>7905</c:v>
                </c:pt>
              </c:numCache>
            </c:numRef>
          </c:yVal>
          <c:smooth val="0"/>
          <c:extLst>
            <c:ext xmlns:c16="http://schemas.microsoft.com/office/drawing/2014/chart" uri="{C3380CC4-5D6E-409C-BE32-E72D297353CC}">
              <c16:uniqueId val="{00000008-5EE9-4F7A-8963-9FA529386884}"/>
            </c:ext>
          </c:extLst>
        </c:ser>
        <c:ser>
          <c:idx val="6"/>
          <c:order val="6"/>
          <c:tx>
            <c:strRef>
              <c:f>'HTTP comparison'!$K$58</c:f>
              <c:strCache>
                <c:ptCount val="1"/>
                <c:pt idx="0">
                  <c:v>Run 7</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comparison'!$L$58:$AT$58</c:f>
              <c:numCache>
                <c:formatCode>0</c:formatCode>
                <c:ptCount val="35"/>
                <c:pt idx="0">
                  <c:v>11466</c:v>
                </c:pt>
                <c:pt idx="1">
                  <c:v>29906</c:v>
                </c:pt>
                <c:pt idx="2">
                  <c:v>29832</c:v>
                </c:pt>
                <c:pt idx="3">
                  <c:v>29678</c:v>
                </c:pt>
                <c:pt idx="4">
                  <c:v>29626</c:v>
                </c:pt>
                <c:pt idx="5">
                  <c:v>29521</c:v>
                </c:pt>
                <c:pt idx="6">
                  <c:v>29470</c:v>
                </c:pt>
                <c:pt idx="7">
                  <c:v>29396</c:v>
                </c:pt>
                <c:pt idx="8">
                  <c:v>29304</c:v>
                </c:pt>
                <c:pt idx="9">
                  <c:v>29228</c:v>
                </c:pt>
                <c:pt idx="10">
                  <c:v>29030</c:v>
                </c:pt>
                <c:pt idx="11">
                  <c:v>28584</c:v>
                </c:pt>
                <c:pt idx="12">
                  <c:v>28415</c:v>
                </c:pt>
                <c:pt idx="13">
                  <c:v>28231</c:v>
                </c:pt>
                <c:pt idx="14">
                  <c:v>27628</c:v>
                </c:pt>
                <c:pt idx="15">
                  <c:v>27004</c:v>
                </c:pt>
                <c:pt idx="16">
                  <c:v>26466</c:v>
                </c:pt>
                <c:pt idx="17">
                  <c:v>25858</c:v>
                </c:pt>
                <c:pt idx="18">
                  <c:v>25356</c:v>
                </c:pt>
                <c:pt idx="19">
                  <c:v>24886</c:v>
                </c:pt>
                <c:pt idx="20">
                  <c:v>24361</c:v>
                </c:pt>
                <c:pt idx="21">
                  <c:v>23913</c:v>
                </c:pt>
                <c:pt idx="22">
                  <c:v>21875</c:v>
                </c:pt>
                <c:pt idx="23">
                  <c:v>20009</c:v>
                </c:pt>
                <c:pt idx="24">
                  <c:v>18343</c:v>
                </c:pt>
                <c:pt idx="25">
                  <c:v>15286</c:v>
                </c:pt>
                <c:pt idx="26">
                  <c:v>15811</c:v>
                </c:pt>
                <c:pt idx="27">
                  <c:v>12693</c:v>
                </c:pt>
                <c:pt idx="28">
                  <c:v>12064</c:v>
                </c:pt>
                <c:pt idx="29">
                  <c:v>11433</c:v>
                </c:pt>
                <c:pt idx="30">
                  <c:v>10343</c:v>
                </c:pt>
                <c:pt idx="31">
                  <c:v>9464</c:v>
                </c:pt>
                <c:pt idx="32">
                  <c:v>8802</c:v>
                </c:pt>
                <c:pt idx="33">
                  <c:v>8160</c:v>
                </c:pt>
                <c:pt idx="34">
                  <c:v>7639</c:v>
                </c:pt>
              </c:numCache>
            </c:numRef>
          </c:yVal>
          <c:smooth val="0"/>
          <c:extLst>
            <c:ext xmlns:c16="http://schemas.microsoft.com/office/drawing/2014/chart" uri="{C3380CC4-5D6E-409C-BE32-E72D297353CC}">
              <c16:uniqueId val="{00000009-5EE9-4F7A-8963-9FA529386884}"/>
            </c:ext>
          </c:extLst>
        </c:ser>
        <c:ser>
          <c:idx val="7"/>
          <c:order val="7"/>
          <c:tx>
            <c:strRef>
              <c:f>'HTTP comparison'!$K$59</c:f>
              <c:strCache>
                <c:ptCount val="1"/>
                <c:pt idx="0">
                  <c:v>Run 8</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comparison'!$L$59:$AT$59</c:f>
              <c:numCache>
                <c:formatCode>0</c:formatCode>
                <c:ptCount val="35"/>
                <c:pt idx="0">
                  <c:v>11529</c:v>
                </c:pt>
                <c:pt idx="1">
                  <c:v>29863</c:v>
                </c:pt>
                <c:pt idx="2">
                  <c:v>29788</c:v>
                </c:pt>
                <c:pt idx="3">
                  <c:v>29719</c:v>
                </c:pt>
                <c:pt idx="4">
                  <c:v>29638</c:v>
                </c:pt>
                <c:pt idx="5">
                  <c:v>29528</c:v>
                </c:pt>
                <c:pt idx="6">
                  <c:v>29487</c:v>
                </c:pt>
                <c:pt idx="7">
                  <c:v>29398</c:v>
                </c:pt>
                <c:pt idx="8">
                  <c:v>29047</c:v>
                </c:pt>
                <c:pt idx="9">
                  <c:v>28974</c:v>
                </c:pt>
                <c:pt idx="10">
                  <c:v>28805</c:v>
                </c:pt>
                <c:pt idx="11">
                  <c:v>28604</c:v>
                </c:pt>
                <c:pt idx="12">
                  <c:v>28475</c:v>
                </c:pt>
                <c:pt idx="13">
                  <c:v>28299</c:v>
                </c:pt>
                <c:pt idx="14">
                  <c:v>27684</c:v>
                </c:pt>
                <c:pt idx="15">
                  <c:v>27074</c:v>
                </c:pt>
                <c:pt idx="16">
                  <c:v>26534</c:v>
                </c:pt>
                <c:pt idx="17">
                  <c:v>25981</c:v>
                </c:pt>
                <c:pt idx="18">
                  <c:v>25489</c:v>
                </c:pt>
                <c:pt idx="19">
                  <c:v>24970</c:v>
                </c:pt>
                <c:pt idx="20">
                  <c:v>24493</c:v>
                </c:pt>
                <c:pt idx="21">
                  <c:v>24026</c:v>
                </c:pt>
                <c:pt idx="22">
                  <c:v>21989</c:v>
                </c:pt>
                <c:pt idx="23">
                  <c:v>19980</c:v>
                </c:pt>
                <c:pt idx="24">
                  <c:v>18369</c:v>
                </c:pt>
                <c:pt idx="25">
                  <c:v>16951</c:v>
                </c:pt>
                <c:pt idx="26">
                  <c:v>15745</c:v>
                </c:pt>
                <c:pt idx="27">
                  <c:v>12776</c:v>
                </c:pt>
                <c:pt idx="28">
                  <c:v>12034</c:v>
                </c:pt>
                <c:pt idx="29">
                  <c:v>11371</c:v>
                </c:pt>
                <c:pt idx="30">
                  <c:v>10369</c:v>
                </c:pt>
                <c:pt idx="31">
                  <c:v>9578</c:v>
                </c:pt>
                <c:pt idx="32">
                  <c:v>8703</c:v>
                </c:pt>
                <c:pt idx="33">
                  <c:v>7994</c:v>
                </c:pt>
                <c:pt idx="34">
                  <c:v>7570</c:v>
                </c:pt>
              </c:numCache>
            </c:numRef>
          </c:yVal>
          <c:smooth val="0"/>
          <c:extLst>
            <c:ext xmlns:c16="http://schemas.microsoft.com/office/drawing/2014/chart" uri="{C3380CC4-5D6E-409C-BE32-E72D297353CC}">
              <c16:uniqueId val="{0000000A-5EE9-4F7A-8963-9FA529386884}"/>
            </c:ext>
          </c:extLst>
        </c:ser>
        <c:ser>
          <c:idx val="8"/>
          <c:order val="8"/>
          <c:tx>
            <c:strRef>
              <c:f>'HTTP comparison'!$K$60</c:f>
              <c:strCache>
                <c:ptCount val="1"/>
                <c:pt idx="0">
                  <c:v>Run 9</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comparison'!$L$60:$AT$60</c:f>
              <c:numCache>
                <c:formatCode>0</c:formatCode>
                <c:ptCount val="35"/>
                <c:pt idx="0">
                  <c:v>11627</c:v>
                </c:pt>
                <c:pt idx="1">
                  <c:v>29893</c:v>
                </c:pt>
                <c:pt idx="2">
                  <c:v>29778</c:v>
                </c:pt>
                <c:pt idx="3">
                  <c:v>29708</c:v>
                </c:pt>
                <c:pt idx="4">
                  <c:v>29581</c:v>
                </c:pt>
                <c:pt idx="5">
                  <c:v>29523</c:v>
                </c:pt>
                <c:pt idx="6">
                  <c:v>29296</c:v>
                </c:pt>
                <c:pt idx="7">
                  <c:v>29204</c:v>
                </c:pt>
                <c:pt idx="8">
                  <c:v>29097</c:v>
                </c:pt>
                <c:pt idx="9">
                  <c:v>29060</c:v>
                </c:pt>
                <c:pt idx="10">
                  <c:v>28838</c:v>
                </c:pt>
                <c:pt idx="11">
                  <c:v>28672</c:v>
                </c:pt>
                <c:pt idx="12">
                  <c:v>28496</c:v>
                </c:pt>
                <c:pt idx="13">
                  <c:v>28205</c:v>
                </c:pt>
                <c:pt idx="14">
                  <c:v>27573</c:v>
                </c:pt>
                <c:pt idx="15">
                  <c:v>26990</c:v>
                </c:pt>
                <c:pt idx="16">
                  <c:v>26406</c:v>
                </c:pt>
                <c:pt idx="17">
                  <c:v>25831</c:v>
                </c:pt>
                <c:pt idx="18">
                  <c:v>25327</c:v>
                </c:pt>
                <c:pt idx="19">
                  <c:v>24782</c:v>
                </c:pt>
                <c:pt idx="20">
                  <c:v>24348</c:v>
                </c:pt>
                <c:pt idx="21">
                  <c:v>23853</c:v>
                </c:pt>
                <c:pt idx="22">
                  <c:v>21850</c:v>
                </c:pt>
                <c:pt idx="23">
                  <c:v>19827</c:v>
                </c:pt>
                <c:pt idx="24">
                  <c:v>18140</c:v>
                </c:pt>
                <c:pt idx="25">
                  <c:v>16759</c:v>
                </c:pt>
                <c:pt idx="26">
                  <c:v>14206</c:v>
                </c:pt>
                <c:pt idx="27">
                  <c:v>13078</c:v>
                </c:pt>
                <c:pt idx="28">
                  <c:v>12041</c:v>
                </c:pt>
                <c:pt idx="29">
                  <c:v>11432</c:v>
                </c:pt>
                <c:pt idx="30">
                  <c:v>10455</c:v>
                </c:pt>
                <c:pt idx="31">
                  <c:v>9584</c:v>
                </c:pt>
                <c:pt idx="32">
                  <c:v>9157</c:v>
                </c:pt>
                <c:pt idx="33">
                  <c:v>8210</c:v>
                </c:pt>
                <c:pt idx="34">
                  <c:v>7641</c:v>
                </c:pt>
              </c:numCache>
            </c:numRef>
          </c:yVal>
          <c:smooth val="0"/>
          <c:extLst>
            <c:ext xmlns:c16="http://schemas.microsoft.com/office/drawing/2014/chart" uri="{C3380CC4-5D6E-409C-BE32-E72D297353CC}">
              <c16:uniqueId val="{0000000B-5EE9-4F7A-8963-9FA529386884}"/>
            </c:ext>
          </c:extLst>
        </c:ser>
        <c:ser>
          <c:idx val="9"/>
          <c:order val="9"/>
          <c:tx>
            <c:strRef>
              <c:f>'HTTP comparison'!$K$61</c:f>
              <c:strCache>
                <c:ptCount val="1"/>
                <c:pt idx="0">
                  <c:v>Run 10</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comparison'!$L$61:$AT$61</c:f>
              <c:numCache>
                <c:formatCode>0</c:formatCode>
                <c:ptCount val="35"/>
                <c:pt idx="0">
                  <c:v>11454</c:v>
                </c:pt>
                <c:pt idx="1">
                  <c:v>29908</c:v>
                </c:pt>
                <c:pt idx="2">
                  <c:v>29778</c:v>
                </c:pt>
                <c:pt idx="3">
                  <c:v>29658</c:v>
                </c:pt>
                <c:pt idx="4">
                  <c:v>29590</c:v>
                </c:pt>
                <c:pt idx="5">
                  <c:v>29494</c:v>
                </c:pt>
                <c:pt idx="6">
                  <c:v>29446</c:v>
                </c:pt>
                <c:pt idx="7">
                  <c:v>29364</c:v>
                </c:pt>
                <c:pt idx="8">
                  <c:v>29250</c:v>
                </c:pt>
                <c:pt idx="9">
                  <c:v>29200</c:v>
                </c:pt>
                <c:pt idx="10">
                  <c:v>29026</c:v>
                </c:pt>
                <c:pt idx="11">
                  <c:v>28854</c:v>
                </c:pt>
                <c:pt idx="12">
                  <c:v>28669</c:v>
                </c:pt>
                <c:pt idx="13">
                  <c:v>28488</c:v>
                </c:pt>
                <c:pt idx="14">
                  <c:v>27739</c:v>
                </c:pt>
                <c:pt idx="15">
                  <c:v>27094</c:v>
                </c:pt>
                <c:pt idx="16">
                  <c:v>26548</c:v>
                </c:pt>
                <c:pt idx="17">
                  <c:v>25972</c:v>
                </c:pt>
                <c:pt idx="18">
                  <c:v>25400</c:v>
                </c:pt>
                <c:pt idx="19">
                  <c:v>24810</c:v>
                </c:pt>
                <c:pt idx="20">
                  <c:v>24312</c:v>
                </c:pt>
                <c:pt idx="21">
                  <c:v>23919</c:v>
                </c:pt>
                <c:pt idx="22">
                  <c:v>21930</c:v>
                </c:pt>
                <c:pt idx="23">
                  <c:v>19956</c:v>
                </c:pt>
                <c:pt idx="24">
                  <c:v>18369</c:v>
                </c:pt>
                <c:pt idx="25">
                  <c:v>16961</c:v>
                </c:pt>
                <c:pt idx="26">
                  <c:v>13769</c:v>
                </c:pt>
                <c:pt idx="27">
                  <c:v>12852</c:v>
                </c:pt>
                <c:pt idx="28">
                  <c:v>12094</c:v>
                </c:pt>
                <c:pt idx="29">
                  <c:v>11441</c:v>
                </c:pt>
                <c:pt idx="30">
                  <c:v>10370</c:v>
                </c:pt>
                <c:pt idx="31">
                  <c:v>9524</c:v>
                </c:pt>
                <c:pt idx="32">
                  <c:v>9415</c:v>
                </c:pt>
                <c:pt idx="33">
                  <c:v>8095</c:v>
                </c:pt>
                <c:pt idx="34">
                  <c:v>7643</c:v>
                </c:pt>
              </c:numCache>
            </c:numRef>
          </c:yVal>
          <c:smooth val="0"/>
          <c:extLst>
            <c:ext xmlns:c16="http://schemas.microsoft.com/office/drawing/2014/chart" uri="{C3380CC4-5D6E-409C-BE32-E72D297353CC}">
              <c16:uniqueId val="{0000000C-5EE9-4F7A-8963-9FA529386884}"/>
            </c:ext>
          </c:extLst>
        </c:ser>
        <c:dLbls>
          <c:showLegendKey val="0"/>
          <c:showVal val="0"/>
          <c:showCatName val="0"/>
          <c:showSerName val="0"/>
          <c:showPercent val="0"/>
          <c:showBubbleSize val="0"/>
        </c:dLbls>
        <c:axId val="2130184176"/>
        <c:axId val="2130185264"/>
      </c:scatterChart>
      <c:valAx>
        <c:axId val="2130184176"/>
        <c:scaling>
          <c:logBase val="10"/>
          <c:orientation val="minMax"/>
          <c:min val="10"/>
        </c:scaling>
        <c:delete val="0"/>
        <c:axPos val="b"/>
        <c:numFmt formatCode="0" sourceLinked="1"/>
        <c:majorTickMark val="none"/>
        <c:minorTickMark val="none"/>
        <c:tickLblPos val="nextTo"/>
        <c:crossAx val="2130185264"/>
        <c:crosses val="autoZero"/>
        <c:crossBetween val="midCat"/>
      </c:valAx>
      <c:valAx>
        <c:axId val="2130185264"/>
        <c:scaling>
          <c:orientation val="minMax"/>
          <c:max val="350000"/>
        </c:scaling>
        <c:delete val="0"/>
        <c:axPos val="l"/>
        <c:majorGridlines/>
        <c:numFmt formatCode="0" sourceLinked="1"/>
        <c:majorTickMark val="none"/>
        <c:minorTickMark val="none"/>
        <c:tickLblPos val="nextTo"/>
        <c:crossAx val="2130184176"/>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comparison'!$K$270</c:f>
              <c:strCache>
                <c:ptCount val="1"/>
                <c:pt idx="0">
                  <c:v>Average</c:v>
                </c:pt>
              </c:strCache>
            </c:strRef>
          </c:tx>
          <c:marker>
            <c:symbol val="none"/>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comparison'!$L$270:$AT$270</c:f>
              <c:numCache>
                <c:formatCode>0</c:formatCode>
                <c:ptCount val="35"/>
                <c:pt idx="0">
                  <c:v>7706.0990000000002</c:v>
                </c:pt>
                <c:pt idx="1">
                  <c:v>6664.9130000000005</c:v>
                </c:pt>
                <c:pt idx="2">
                  <c:v>6371.241</c:v>
                </c:pt>
                <c:pt idx="3">
                  <c:v>6382.7079999999996</c:v>
                </c:pt>
                <c:pt idx="4">
                  <c:v>6227.3070000000007</c:v>
                </c:pt>
                <c:pt idx="5">
                  <c:v>6241.5530000000008</c:v>
                </c:pt>
                <c:pt idx="6">
                  <c:v>6231.2960000000003</c:v>
                </c:pt>
                <c:pt idx="7">
                  <c:v>6216.503999999999</c:v>
                </c:pt>
                <c:pt idx="8">
                  <c:v>6207.8289999999997</c:v>
                </c:pt>
                <c:pt idx="9">
                  <c:v>6312.5630000000001</c:v>
                </c:pt>
                <c:pt idx="10">
                  <c:v>6258.1189999999997</c:v>
                </c:pt>
                <c:pt idx="11">
                  <c:v>6264.1019999999999</c:v>
                </c:pt>
                <c:pt idx="12">
                  <c:v>6209.5650000000005</c:v>
                </c:pt>
                <c:pt idx="13">
                  <c:v>6257.5969999999998</c:v>
                </c:pt>
                <c:pt idx="14">
                  <c:v>6233.3279999999995</c:v>
                </c:pt>
                <c:pt idx="15">
                  <c:v>6208.8789999999999</c:v>
                </c:pt>
                <c:pt idx="16">
                  <c:v>6087.7519999999986</c:v>
                </c:pt>
                <c:pt idx="17">
                  <c:v>5996.8679999999995</c:v>
                </c:pt>
                <c:pt idx="18">
                  <c:v>6018.6909999999989</c:v>
                </c:pt>
                <c:pt idx="19">
                  <c:v>6023.8860000000004</c:v>
                </c:pt>
                <c:pt idx="20">
                  <c:v>5908.9359999999988</c:v>
                </c:pt>
                <c:pt idx="21">
                  <c:v>5980.9549999999999</c:v>
                </c:pt>
                <c:pt idx="22">
                  <c:v>5852.9280000000008</c:v>
                </c:pt>
                <c:pt idx="23">
                  <c:v>5725.4509999999991</c:v>
                </c:pt>
                <c:pt idx="24">
                  <c:v>5628.646999999999</c:v>
                </c:pt>
                <c:pt idx="25">
                  <c:v>5768.7619999999997</c:v>
                </c:pt>
                <c:pt idx="26">
                  <c:v>4313.7909999999993</c:v>
                </c:pt>
                <c:pt idx="27">
                  <c:v>4792.7080000000005</c:v>
                </c:pt>
                <c:pt idx="28">
                  <c:v>3247.2719999999995</c:v>
                </c:pt>
                <c:pt idx="29">
                  <c:v>4094.9269999999997</c:v>
                </c:pt>
                <c:pt idx="30">
                  <c:v>2440.4180000000001</c:v>
                </c:pt>
                <c:pt idx="31">
                  <c:v>2861.8020000000006</c:v>
                </c:pt>
                <c:pt idx="32">
                  <c:v>3814.5719999999992</c:v>
                </c:pt>
                <c:pt idx="33">
                  <c:v>2997.2819999999997</c:v>
                </c:pt>
                <c:pt idx="34">
                  <c:v>3599.1639999999998</c:v>
                </c:pt>
              </c:numCache>
            </c:numRef>
          </c:yVal>
          <c:smooth val="1"/>
          <c:extLst>
            <c:ext xmlns:c16="http://schemas.microsoft.com/office/drawing/2014/chart" uri="{C3380CC4-5D6E-409C-BE32-E72D297353CC}">
              <c16:uniqueId val="{00000000-AA96-4969-828F-13D6355E6E1B}"/>
            </c:ext>
          </c:extLst>
        </c:ser>
        <c:dLbls>
          <c:showLegendKey val="0"/>
          <c:showVal val="0"/>
          <c:showCatName val="0"/>
          <c:showSerName val="0"/>
          <c:showPercent val="0"/>
          <c:showBubbleSize val="0"/>
        </c:dLbls>
        <c:axId val="132759904"/>
        <c:axId val="132760448"/>
      </c:scatterChart>
      <c:scatterChart>
        <c:scatterStyle val="lineMarker"/>
        <c:varyColors val="0"/>
        <c:ser>
          <c:idx val="0"/>
          <c:order val="0"/>
          <c:tx>
            <c:strRef>
              <c:f>'HTTP comparison'!$K$260</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AA96-4969-828F-13D6355E6E1B}"/>
              </c:ext>
            </c:extLst>
          </c:dPt>
          <c:dPt>
            <c:idx val="1"/>
            <c:bubble3D val="0"/>
            <c:extLst>
              <c:ext xmlns:c16="http://schemas.microsoft.com/office/drawing/2014/chart" uri="{C3380CC4-5D6E-409C-BE32-E72D297353CC}">
                <c16:uniqueId val="{00000002-AA96-4969-828F-13D6355E6E1B}"/>
              </c:ext>
            </c:extLst>
          </c:dPt>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comparison'!$L$260:$AT$260</c:f>
              <c:numCache>
                <c:formatCode>General</c:formatCode>
                <c:ptCount val="35"/>
                <c:pt idx="0">
                  <c:v>10511.76</c:v>
                </c:pt>
                <c:pt idx="1">
                  <c:v>11132.78</c:v>
                </c:pt>
                <c:pt idx="2">
                  <c:v>10954.08</c:v>
                </c:pt>
                <c:pt idx="3">
                  <c:v>11618.99</c:v>
                </c:pt>
                <c:pt idx="4">
                  <c:v>10908.060000000001</c:v>
                </c:pt>
                <c:pt idx="5">
                  <c:v>11410.800000000001</c:v>
                </c:pt>
                <c:pt idx="6">
                  <c:v>11583.25</c:v>
                </c:pt>
                <c:pt idx="7">
                  <c:v>11211.8</c:v>
                </c:pt>
                <c:pt idx="8">
                  <c:v>11241.109999999999</c:v>
                </c:pt>
                <c:pt idx="9">
                  <c:v>12058.04</c:v>
                </c:pt>
                <c:pt idx="10">
                  <c:v>11718.630000000001</c:v>
                </c:pt>
                <c:pt idx="11">
                  <c:v>12104.130000000001</c:v>
                </c:pt>
                <c:pt idx="12">
                  <c:v>11411.769999999999</c:v>
                </c:pt>
                <c:pt idx="13">
                  <c:v>11877.48</c:v>
                </c:pt>
                <c:pt idx="14">
                  <c:v>11600.83</c:v>
                </c:pt>
                <c:pt idx="15">
                  <c:v>11638.789999999999</c:v>
                </c:pt>
                <c:pt idx="16">
                  <c:v>10928.96</c:v>
                </c:pt>
                <c:pt idx="17">
                  <c:v>10552.09</c:v>
                </c:pt>
                <c:pt idx="18">
                  <c:v>11267.36</c:v>
                </c:pt>
                <c:pt idx="19">
                  <c:v>11159.779999999999</c:v>
                </c:pt>
                <c:pt idx="20">
                  <c:v>10554.24</c:v>
                </c:pt>
                <c:pt idx="21">
                  <c:v>11016.890000000001</c:v>
                </c:pt>
                <c:pt idx="22">
                  <c:v>10572.86</c:v>
                </c:pt>
                <c:pt idx="23">
                  <c:v>10080.619999999999</c:v>
                </c:pt>
                <c:pt idx="24">
                  <c:v>9494.2199999999993</c:v>
                </c:pt>
                <c:pt idx="25">
                  <c:v>9313</c:v>
                </c:pt>
                <c:pt idx="26">
                  <c:v>8932.07</c:v>
                </c:pt>
                <c:pt idx="27">
                  <c:v>8570.4</c:v>
                </c:pt>
                <c:pt idx="28">
                  <c:v>1207.1100000000001</c:v>
                </c:pt>
                <c:pt idx="29">
                  <c:v>7848.02</c:v>
                </c:pt>
                <c:pt idx="30">
                  <c:v>1636.42</c:v>
                </c:pt>
                <c:pt idx="31">
                  <c:v>7006.2900000000009</c:v>
                </c:pt>
                <c:pt idx="32">
                  <c:v>6928.85</c:v>
                </c:pt>
                <c:pt idx="33">
                  <c:v>722.3</c:v>
                </c:pt>
                <c:pt idx="34">
                  <c:v>5562.06</c:v>
                </c:pt>
              </c:numCache>
            </c:numRef>
          </c:yVal>
          <c:smooth val="0"/>
          <c:extLst>
            <c:ext xmlns:c16="http://schemas.microsoft.com/office/drawing/2014/chart" uri="{C3380CC4-5D6E-409C-BE32-E72D297353CC}">
              <c16:uniqueId val="{00000003-AA96-4969-828F-13D6355E6E1B}"/>
            </c:ext>
          </c:extLst>
        </c:ser>
        <c:ser>
          <c:idx val="1"/>
          <c:order val="1"/>
          <c:tx>
            <c:strRef>
              <c:f>'HTTP comparison'!$K$261</c:f>
              <c:strCache>
                <c:ptCount val="1"/>
                <c:pt idx="0">
                  <c:v>Run 2</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comparison'!$L$261:$AT$261</c:f>
              <c:numCache>
                <c:formatCode>General</c:formatCode>
                <c:ptCount val="35"/>
                <c:pt idx="0">
                  <c:v>6968.3600000000006</c:v>
                </c:pt>
                <c:pt idx="1">
                  <c:v>6152.6100000000006</c:v>
                </c:pt>
                <c:pt idx="2">
                  <c:v>5872.68</c:v>
                </c:pt>
                <c:pt idx="3">
                  <c:v>5740.41</c:v>
                </c:pt>
                <c:pt idx="4">
                  <c:v>5920.22</c:v>
                </c:pt>
                <c:pt idx="5">
                  <c:v>5668.66</c:v>
                </c:pt>
                <c:pt idx="6">
                  <c:v>5694.2</c:v>
                </c:pt>
                <c:pt idx="7">
                  <c:v>5942.48</c:v>
                </c:pt>
                <c:pt idx="8">
                  <c:v>5849.8899999999994</c:v>
                </c:pt>
                <c:pt idx="9">
                  <c:v>5906.47</c:v>
                </c:pt>
                <c:pt idx="10">
                  <c:v>5844.08</c:v>
                </c:pt>
                <c:pt idx="11">
                  <c:v>5658</c:v>
                </c:pt>
                <c:pt idx="12">
                  <c:v>5803.23</c:v>
                </c:pt>
                <c:pt idx="13">
                  <c:v>5824.6</c:v>
                </c:pt>
                <c:pt idx="14">
                  <c:v>5779.23</c:v>
                </c:pt>
                <c:pt idx="15">
                  <c:v>5808.97</c:v>
                </c:pt>
                <c:pt idx="16">
                  <c:v>5647.92</c:v>
                </c:pt>
                <c:pt idx="17">
                  <c:v>5661.73</c:v>
                </c:pt>
                <c:pt idx="18">
                  <c:v>5566.24</c:v>
                </c:pt>
                <c:pt idx="19">
                  <c:v>5573.2899999999991</c:v>
                </c:pt>
                <c:pt idx="20">
                  <c:v>5527.36</c:v>
                </c:pt>
                <c:pt idx="21">
                  <c:v>5517.04</c:v>
                </c:pt>
                <c:pt idx="22">
                  <c:v>5426.9400000000005</c:v>
                </c:pt>
                <c:pt idx="23">
                  <c:v>5343.27</c:v>
                </c:pt>
                <c:pt idx="24">
                  <c:v>5271.07</c:v>
                </c:pt>
                <c:pt idx="25">
                  <c:v>5492.28</c:v>
                </c:pt>
                <c:pt idx="26">
                  <c:v>2291.02</c:v>
                </c:pt>
                <c:pt idx="27">
                  <c:v>5646.68</c:v>
                </c:pt>
                <c:pt idx="28">
                  <c:v>1708.66</c:v>
                </c:pt>
                <c:pt idx="29">
                  <c:v>4464.25</c:v>
                </c:pt>
                <c:pt idx="30">
                  <c:v>1092.99</c:v>
                </c:pt>
                <c:pt idx="31">
                  <c:v>1981.8600000000001</c:v>
                </c:pt>
                <c:pt idx="32">
                  <c:v>1573.8899999999999</c:v>
                </c:pt>
                <c:pt idx="33">
                  <c:v>5482.16</c:v>
                </c:pt>
                <c:pt idx="34">
                  <c:v>5397.1</c:v>
                </c:pt>
              </c:numCache>
            </c:numRef>
          </c:yVal>
          <c:smooth val="0"/>
          <c:extLst>
            <c:ext xmlns:c16="http://schemas.microsoft.com/office/drawing/2014/chart" uri="{C3380CC4-5D6E-409C-BE32-E72D297353CC}">
              <c16:uniqueId val="{00000004-AA96-4969-828F-13D6355E6E1B}"/>
            </c:ext>
          </c:extLst>
        </c:ser>
        <c:ser>
          <c:idx val="2"/>
          <c:order val="2"/>
          <c:tx>
            <c:strRef>
              <c:f>'HTTP comparison'!$K$262</c:f>
              <c:strCache>
                <c:ptCount val="1"/>
                <c:pt idx="0">
                  <c:v>Run 3</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comparison'!$L$262:$AT$262</c:f>
              <c:numCache>
                <c:formatCode>General</c:formatCode>
                <c:ptCount val="35"/>
                <c:pt idx="0">
                  <c:v>7681</c:v>
                </c:pt>
                <c:pt idx="1">
                  <c:v>6234.22</c:v>
                </c:pt>
                <c:pt idx="2">
                  <c:v>5789.53</c:v>
                </c:pt>
                <c:pt idx="3">
                  <c:v>5900.65</c:v>
                </c:pt>
                <c:pt idx="4">
                  <c:v>5713.49</c:v>
                </c:pt>
                <c:pt idx="5">
                  <c:v>5648.14</c:v>
                </c:pt>
                <c:pt idx="6">
                  <c:v>5710.62</c:v>
                </c:pt>
                <c:pt idx="7">
                  <c:v>5660.2300000000005</c:v>
                </c:pt>
                <c:pt idx="8">
                  <c:v>5665.56</c:v>
                </c:pt>
                <c:pt idx="9">
                  <c:v>5623.5</c:v>
                </c:pt>
                <c:pt idx="10">
                  <c:v>5599.85</c:v>
                </c:pt>
                <c:pt idx="11">
                  <c:v>5590.18</c:v>
                </c:pt>
                <c:pt idx="12">
                  <c:v>5597.15</c:v>
                </c:pt>
                <c:pt idx="13">
                  <c:v>5588.5300000000007</c:v>
                </c:pt>
                <c:pt idx="14">
                  <c:v>5501.53</c:v>
                </c:pt>
                <c:pt idx="15">
                  <c:v>5602.35</c:v>
                </c:pt>
                <c:pt idx="16">
                  <c:v>5468.35</c:v>
                </c:pt>
                <c:pt idx="17">
                  <c:v>5451.54</c:v>
                </c:pt>
                <c:pt idx="18">
                  <c:v>5420.03</c:v>
                </c:pt>
                <c:pt idx="19">
                  <c:v>5435.82</c:v>
                </c:pt>
                <c:pt idx="20">
                  <c:v>5419</c:v>
                </c:pt>
                <c:pt idx="21">
                  <c:v>5379.75</c:v>
                </c:pt>
                <c:pt idx="22">
                  <c:v>5340.53</c:v>
                </c:pt>
                <c:pt idx="23">
                  <c:v>5277.74</c:v>
                </c:pt>
                <c:pt idx="24">
                  <c:v>5220.43</c:v>
                </c:pt>
                <c:pt idx="25">
                  <c:v>5404.4400000000005</c:v>
                </c:pt>
                <c:pt idx="26">
                  <c:v>5569.1100000000006</c:v>
                </c:pt>
                <c:pt idx="27">
                  <c:v>1923.2</c:v>
                </c:pt>
                <c:pt idx="28">
                  <c:v>5413.77</c:v>
                </c:pt>
                <c:pt idx="29">
                  <c:v>985.31</c:v>
                </c:pt>
                <c:pt idx="30">
                  <c:v>1860.1499999999999</c:v>
                </c:pt>
                <c:pt idx="31">
                  <c:v>5512.99</c:v>
                </c:pt>
                <c:pt idx="32">
                  <c:v>5431.43</c:v>
                </c:pt>
                <c:pt idx="33">
                  <c:v>5482.38</c:v>
                </c:pt>
                <c:pt idx="34">
                  <c:v>5381.35</c:v>
                </c:pt>
              </c:numCache>
            </c:numRef>
          </c:yVal>
          <c:smooth val="0"/>
          <c:extLst>
            <c:ext xmlns:c16="http://schemas.microsoft.com/office/drawing/2014/chart" uri="{C3380CC4-5D6E-409C-BE32-E72D297353CC}">
              <c16:uniqueId val="{00000005-AA96-4969-828F-13D6355E6E1B}"/>
            </c:ext>
          </c:extLst>
        </c:ser>
        <c:ser>
          <c:idx val="3"/>
          <c:order val="3"/>
          <c:tx>
            <c:strRef>
              <c:f>'HTTP comparison'!$K$263</c:f>
              <c:strCache>
                <c:ptCount val="1"/>
                <c:pt idx="0">
                  <c:v>Run 4</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comparison'!$L$263:$AT$263</c:f>
              <c:numCache>
                <c:formatCode>General</c:formatCode>
                <c:ptCount val="35"/>
                <c:pt idx="0">
                  <c:v>7419.9699999999993</c:v>
                </c:pt>
                <c:pt idx="1">
                  <c:v>6272.88</c:v>
                </c:pt>
                <c:pt idx="2">
                  <c:v>5975.66</c:v>
                </c:pt>
                <c:pt idx="3">
                  <c:v>5867.6</c:v>
                </c:pt>
                <c:pt idx="4">
                  <c:v>5604.05</c:v>
                </c:pt>
                <c:pt idx="5">
                  <c:v>5574.07</c:v>
                </c:pt>
                <c:pt idx="6">
                  <c:v>5558.78</c:v>
                </c:pt>
                <c:pt idx="7">
                  <c:v>5678.67</c:v>
                </c:pt>
                <c:pt idx="8">
                  <c:v>5551.96</c:v>
                </c:pt>
                <c:pt idx="9">
                  <c:v>5754.01</c:v>
                </c:pt>
                <c:pt idx="10">
                  <c:v>5680.03</c:v>
                </c:pt>
                <c:pt idx="11">
                  <c:v>5718.9400000000005</c:v>
                </c:pt>
                <c:pt idx="12">
                  <c:v>5653.86</c:v>
                </c:pt>
                <c:pt idx="13">
                  <c:v>5653.03</c:v>
                </c:pt>
                <c:pt idx="14">
                  <c:v>5703.39</c:v>
                </c:pt>
                <c:pt idx="15">
                  <c:v>5717.45</c:v>
                </c:pt>
                <c:pt idx="16">
                  <c:v>5626.13</c:v>
                </c:pt>
                <c:pt idx="17">
                  <c:v>5494.24</c:v>
                </c:pt>
                <c:pt idx="18">
                  <c:v>5417.35</c:v>
                </c:pt>
                <c:pt idx="19">
                  <c:v>5447.8</c:v>
                </c:pt>
                <c:pt idx="20">
                  <c:v>5447.66</c:v>
                </c:pt>
                <c:pt idx="21">
                  <c:v>5438.12</c:v>
                </c:pt>
                <c:pt idx="22">
                  <c:v>5361.08</c:v>
                </c:pt>
                <c:pt idx="23">
                  <c:v>5289.3099999999995</c:v>
                </c:pt>
                <c:pt idx="24">
                  <c:v>5234.53</c:v>
                </c:pt>
                <c:pt idx="25">
                  <c:v>5394.26</c:v>
                </c:pt>
                <c:pt idx="26">
                  <c:v>3824.5699999999997</c:v>
                </c:pt>
                <c:pt idx="27">
                  <c:v>5572.26</c:v>
                </c:pt>
                <c:pt idx="28">
                  <c:v>1487.73</c:v>
                </c:pt>
                <c:pt idx="29">
                  <c:v>5504.23</c:v>
                </c:pt>
                <c:pt idx="30">
                  <c:v>810.06999999999994</c:v>
                </c:pt>
                <c:pt idx="31">
                  <c:v>1483.3899999999999</c:v>
                </c:pt>
                <c:pt idx="32">
                  <c:v>5400.22</c:v>
                </c:pt>
                <c:pt idx="33">
                  <c:v>608.64</c:v>
                </c:pt>
                <c:pt idx="34">
                  <c:v>600.58000000000004</c:v>
                </c:pt>
              </c:numCache>
            </c:numRef>
          </c:yVal>
          <c:smooth val="0"/>
          <c:extLst>
            <c:ext xmlns:c16="http://schemas.microsoft.com/office/drawing/2014/chart" uri="{C3380CC4-5D6E-409C-BE32-E72D297353CC}">
              <c16:uniqueId val="{00000006-AA96-4969-828F-13D6355E6E1B}"/>
            </c:ext>
          </c:extLst>
        </c:ser>
        <c:ser>
          <c:idx val="4"/>
          <c:order val="4"/>
          <c:tx>
            <c:strRef>
              <c:f>'HTTP comparison'!$K$264</c:f>
              <c:strCache>
                <c:ptCount val="1"/>
                <c:pt idx="0">
                  <c:v>Run 5</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comparison'!$L$264:$AT$264</c:f>
              <c:numCache>
                <c:formatCode>General</c:formatCode>
                <c:ptCount val="35"/>
                <c:pt idx="0">
                  <c:v>7404.25</c:v>
                </c:pt>
                <c:pt idx="1">
                  <c:v>6026.32</c:v>
                </c:pt>
                <c:pt idx="2">
                  <c:v>5707.02</c:v>
                </c:pt>
                <c:pt idx="3">
                  <c:v>5662.42</c:v>
                </c:pt>
                <c:pt idx="4">
                  <c:v>5646.93</c:v>
                </c:pt>
                <c:pt idx="5">
                  <c:v>5636.3600000000006</c:v>
                </c:pt>
                <c:pt idx="6">
                  <c:v>5590.61</c:v>
                </c:pt>
                <c:pt idx="7">
                  <c:v>5588.0199999999995</c:v>
                </c:pt>
                <c:pt idx="8">
                  <c:v>5564.23</c:v>
                </c:pt>
                <c:pt idx="9">
                  <c:v>5598.55</c:v>
                </c:pt>
                <c:pt idx="10">
                  <c:v>5577.3899999999994</c:v>
                </c:pt>
                <c:pt idx="11">
                  <c:v>5551</c:v>
                </c:pt>
                <c:pt idx="12">
                  <c:v>5528.15</c:v>
                </c:pt>
                <c:pt idx="13">
                  <c:v>5516.34</c:v>
                </c:pt>
                <c:pt idx="14">
                  <c:v>5620.8</c:v>
                </c:pt>
                <c:pt idx="15">
                  <c:v>5248.9400000000005</c:v>
                </c:pt>
                <c:pt idx="16">
                  <c:v>5464.68</c:v>
                </c:pt>
                <c:pt idx="17">
                  <c:v>5451.46</c:v>
                </c:pt>
                <c:pt idx="18">
                  <c:v>5402.8799999999992</c:v>
                </c:pt>
                <c:pt idx="19">
                  <c:v>5421.73</c:v>
                </c:pt>
                <c:pt idx="20">
                  <c:v>5117.3999999999996</c:v>
                </c:pt>
                <c:pt idx="21">
                  <c:v>5393.5599999999995</c:v>
                </c:pt>
                <c:pt idx="22">
                  <c:v>5296.32</c:v>
                </c:pt>
                <c:pt idx="23">
                  <c:v>5095.6400000000003</c:v>
                </c:pt>
                <c:pt idx="24">
                  <c:v>5181.62</c:v>
                </c:pt>
                <c:pt idx="25">
                  <c:v>5227.16</c:v>
                </c:pt>
                <c:pt idx="26">
                  <c:v>2000.98</c:v>
                </c:pt>
                <c:pt idx="27">
                  <c:v>5413.81</c:v>
                </c:pt>
                <c:pt idx="28">
                  <c:v>1703.17</c:v>
                </c:pt>
                <c:pt idx="29">
                  <c:v>5507.7800000000007</c:v>
                </c:pt>
                <c:pt idx="30">
                  <c:v>5462.41</c:v>
                </c:pt>
                <c:pt idx="31">
                  <c:v>5330.26</c:v>
                </c:pt>
                <c:pt idx="32">
                  <c:v>5366.73</c:v>
                </c:pt>
                <c:pt idx="33">
                  <c:v>5352.41</c:v>
                </c:pt>
                <c:pt idx="34">
                  <c:v>5390.16</c:v>
                </c:pt>
              </c:numCache>
            </c:numRef>
          </c:yVal>
          <c:smooth val="0"/>
          <c:extLst>
            <c:ext xmlns:c16="http://schemas.microsoft.com/office/drawing/2014/chart" uri="{C3380CC4-5D6E-409C-BE32-E72D297353CC}">
              <c16:uniqueId val="{00000007-AA96-4969-828F-13D6355E6E1B}"/>
            </c:ext>
          </c:extLst>
        </c:ser>
        <c:ser>
          <c:idx val="5"/>
          <c:order val="5"/>
          <c:tx>
            <c:strRef>
              <c:f>'HTTP comparison'!$K$265</c:f>
              <c:strCache>
                <c:ptCount val="1"/>
                <c:pt idx="0">
                  <c:v>Run 6</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comparison'!$L$265:$AT$265</c:f>
              <c:numCache>
                <c:formatCode>General</c:formatCode>
                <c:ptCount val="35"/>
                <c:pt idx="0">
                  <c:v>7536.18</c:v>
                </c:pt>
                <c:pt idx="1">
                  <c:v>6130.76</c:v>
                </c:pt>
                <c:pt idx="2">
                  <c:v>5849.01</c:v>
                </c:pt>
                <c:pt idx="3">
                  <c:v>5831.27</c:v>
                </c:pt>
                <c:pt idx="4">
                  <c:v>5701.9400000000005</c:v>
                </c:pt>
                <c:pt idx="5">
                  <c:v>5702.37</c:v>
                </c:pt>
                <c:pt idx="6">
                  <c:v>5678.89</c:v>
                </c:pt>
                <c:pt idx="7">
                  <c:v>5672.82</c:v>
                </c:pt>
                <c:pt idx="8">
                  <c:v>5648.46</c:v>
                </c:pt>
                <c:pt idx="9">
                  <c:v>5629.23</c:v>
                </c:pt>
                <c:pt idx="10">
                  <c:v>5680.8700000000008</c:v>
                </c:pt>
                <c:pt idx="11">
                  <c:v>5654.0700000000006</c:v>
                </c:pt>
                <c:pt idx="12">
                  <c:v>5585.8</c:v>
                </c:pt>
                <c:pt idx="13">
                  <c:v>5669.43</c:v>
                </c:pt>
                <c:pt idx="14">
                  <c:v>5654.64</c:v>
                </c:pt>
                <c:pt idx="15">
                  <c:v>5682.95</c:v>
                </c:pt>
                <c:pt idx="16">
                  <c:v>5539.4400000000005</c:v>
                </c:pt>
                <c:pt idx="17">
                  <c:v>5450.57</c:v>
                </c:pt>
                <c:pt idx="18">
                  <c:v>5387.5300000000007</c:v>
                </c:pt>
                <c:pt idx="19">
                  <c:v>5411.9400000000005</c:v>
                </c:pt>
                <c:pt idx="20">
                  <c:v>5402.3899999999994</c:v>
                </c:pt>
                <c:pt idx="21">
                  <c:v>5388.5099999999993</c:v>
                </c:pt>
                <c:pt idx="22">
                  <c:v>5302.3099999999995</c:v>
                </c:pt>
                <c:pt idx="23">
                  <c:v>5235.45</c:v>
                </c:pt>
                <c:pt idx="24">
                  <c:v>5193.9399999999996</c:v>
                </c:pt>
                <c:pt idx="25">
                  <c:v>5370.87</c:v>
                </c:pt>
                <c:pt idx="26">
                  <c:v>2375.0100000000002</c:v>
                </c:pt>
                <c:pt idx="27">
                  <c:v>2494.4300000000003</c:v>
                </c:pt>
                <c:pt idx="28">
                  <c:v>1163.9000000000001</c:v>
                </c:pt>
                <c:pt idx="29">
                  <c:v>5379.83</c:v>
                </c:pt>
                <c:pt idx="30">
                  <c:v>1632.71</c:v>
                </c:pt>
                <c:pt idx="31">
                  <c:v>1849.5500000000002</c:v>
                </c:pt>
                <c:pt idx="32">
                  <c:v>4842.4400000000005</c:v>
                </c:pt>
                <c:pt idx="33">
                  <c:v>1218.78</c:v>
                </c:pt>
                <c:pt idx="34">
                  <c:v>1083.94</c:v>
                </c:pt>
              </c:numCache>
            </c:numRef>
          </c:yVal>
          <c:smooth val="0"/>
          <c:extLst>
            <c:ext xmlns:c16="http://schemas.microsoft.com/office/drawing/2014/chart" uri="{C3380CC4-5D6E-409C-BE32-E72D297353CC}">
              <c16:uniqueId val="{00000008-AA96-4969-828F-13D6355E6E1B}"/>
            </c:ext>
          </c:extLst>
        </c:ser>
        <c:ser>
          <c:idx val="6"/>
          <c:order val="6"/>
          <c:tx>
            <c:strRef>
              <c:f>'HTTP comparison'!$K$266</c:f>
              <c:strCache>
                <c:ptCount val="1"/>
                <c:pt idx="0">
                  <c:v>Run 7</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comparison'!$L$266:$AT$266</c:f>
              <c:numCache>
                <c:formatCode>General</c:formatCode>
                <c:ptCount val="35"/>
                <c:pt idx="0">
                  <c:v>7045.67</c:v>
                </c:pt>
                <c:pt idx="1">
                  <c:v>6067.67</c:v>
                </c:pt>
                <c:pt idx="2">
                  <c:v>5869.32</c:v>
                </c:pt>
                <c:pt idx="3">
                  <c:v>5814.13</c:v>
                </c:pt>
                <c:pt idx="4">
                  <c:v>5649.9</c:v>
                </c:pt>
                <c:pt idx="5">
                  <c:v>5542.3</c:v>
                </c:pt>
                <c:pt idx="6">
                  <c:v>5485.18</c:v>
                </c:pt>
                <c:pt idx="7">
                  <c:v>5593.16</c:v>
                </c:pt>
                <c:pt idx="8">
                  <c:v>5585.1</c:v>
                </c:pt>
                <c:pt idx="9">
                  <c:v>5711.34</c:v>
                </c:pt>
                <c:pt idx="10">
                  <c:v>5556.18</c:v>
                </c:pt>
                <c:pt idx="11">
                  <c:v>5710.58</c:v>
                </c:pt>
                <c:pt idx="12">
                  <c:v>5706.28</c:v>
                </c:pt>
                <c:pt idx="13">
                  <c:v>5672.27</c:v>
                </c:pt>
                <c:pt idx="14">
                  <c:v>5710.63</c:v>
                </c:pt>
                <c:pt idx="15">
                  <c:v>5593.65</c:v>
                </c:pt>
                <c:pt idx="16">
                  <c:v>5529.1500000000005</c:v>
                </c:pt>
                <c:pt idx="17">
                  <c:v>5480.54</c:v>
                </c:pt>
                <c:pt idx="18">
                  <c:v>5451.82</c:v>
                </c:pt>
                <c:pt idx="19">
                  <c:v>5506.95</c:v>
                </c:pt>
                <c:pt idx="20">
                  <c:v>5432.9900000000007</c:v>
                </c:pt>
                <c:pt idx="21">
                  <c:v>5510.89</c:v>
                </c:pt>
                <c:pt idx="22">
                  <c:v>5302.92</c:v>
                </c:pt>
                <c:pt idx="23">
                  <c:v>5268.96</c:v>
                </c:pt>
                <c:pt idx="24">
                  <c:v>5213.88</c:v>
                </c:pt>
                <c:pt idx="25">
                  <c:v>5473.99</c:v>
                </c:pt>
                <c:pt idx="26">
                  <c:v>2118.56</c:v>
                </c:pt>
                <c:pt idx="27">
                  <c:v>5479.1399999999994</c:v>
                </c:pt>
                <c:pt idx="28">
                  <c:v>5352.2199999999993</c:v>
                </c:pt>
                <c:pt idx="29">
                  <c:v>5896.74</c:v>
                </c:pt>
                <c:pt idx="30">
                  <c:v>5466.44</c:v>
                </c:pt>
                <c:pt idx="31">
                  <c:v>2026.4</c:v>
                </c:pt>
                <c:pt idx="32">
                  <c:v>5278.95</c:v>
                </c:pt>
                <c:pt idx="33">
                  <c:v>5324.28</c:v>
                </c:pt>
                <c:pt idx="34">
                  <c:v>5349.0300000000007</c:v>
                </c:pt>
              </c:numCache>
            </c:numRef>
          </c:yVal>
          <c:smooth val="0"/>
          <c:extLst>
            <c:ext xmlns:c16="http://schemas.microsoft.com/office/drawing/2014/chart" uri="{C3380CC4-5D6E-409C-BE32-E72D297353CC}">
              <c16:uniqueId val="{00000009-AA96-4969-828F-13D6355E6E1B}"/>
            </c:ext>
          </c:extLst>
        </c:ser>
        <c:ser>
          <c:idx val="7"/>
          <c:order val="7"/>
          <c:tx>
            <c:strRef>
              <c:f>'HTTP comparison'!$K$267</c:f>
              <c:strCache>
                <c:ptCount val="1"/>
                <c:pt idx="0">
                  <c:v>Run 8</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comparison'!$L$267:$AT$267</c:f>
              <c:numCache>
                <c:formatCode>General</c:formatCode>
                <c:ptCount val="35"/>
                <c:pt idx="0">
                  <c:v>7021.41</c:v>
                </c:pt>
                <c:pt idx="1">
                  <c:v>5960.96</c:v>
                </c:pt>
                <c:pt idx="2">
                  <c:v>5837.07</c:v>
                </c:pt>
                <c:pt idx="3">
                  <c:v>5726.26</c:v>
                </c:pt>
                <c:pt idx="4">
                  <c:v>5707.97</c:v>
                </c:pt>
                <c:pt idx="5">
                  <c:v>5639.76</c:v>
                </c:pt>
                <c:pt idx="6">
                  <c:v>5608.91</c:v>
                </c:pt>
                <c:pt idx="7">
                  <c:v>5600.35</c:v>
                </c:pt>
                <c:pt idx="8">
                  <c:v>5753.87</c:v>
                </c:pt>
                <c:pt idx="9">
                  <c:v>5615.38</c:v>
                </c:pt>
                <c:pt idx="10">
                  <c:v>5679.65</c:v>
                </c:pt>
                <c:pt idx="11">
                  <c:v>5495.5199999999995</c:v>
                </c:pt>
                <c:pt idx="12">
                  <c:v>5569.56</c:v>
                </c:pt>
                <c:pt idx="13">
                  <c:v>5667.83</c:v>
                </c:pt>
                <c:pt idx="14">
                  <c:v>5674.01</c:v>
                </c:pt>
                <c:pt idx="15">
                  <c:v>5564.26</c:v>
                </c:pt>
                <c:pt idx="16">
                  <c:v>5570.16</c:v>
                </c:pt>
                <c:pt idx="17">
                  <c:v>5527.04</c:v>
                </c:pt>
                <c:pt idx="18">
                  <c:v>5451.73</c:v>
                </c:pt>
                <c:pt idx="19">
                  <c:v>5431.8899999999994</c:v>
                </c:pt>
                <c:pt idx="20">
                  <c:v>5420.31</c:v>
                </c:pt>
                <c:pt idx="21">
                  <c:v>5389.1</c:v>
                </c:pt>
                <c:pt idx="22">
                  <c:v>5302.7900000000009</c:v>
                </c:pt>
                <c:pt idx="23">
                  <c:v>5195.18</c:v>
                </c:pt>
                <c:pt idx="24">
                  <c:v>5183.42</c:v>
                </c:pt>
                <c:pt idx="25">
                  <c:v>5441.8099999999995</c:v>
                </c:pt>
                <c:pt idx="26">
                  <c:v>5495.58</c:v>
                </c:pt>
                <c:pt idx="27">
                  <c:v>5527.16</c:v>
                </c:pt>
                <c:pt idx="28">
                  <c:v>4328.7299999999996</c:v>
                </c:pt>
                <c:pt idx="29">
                  <c:v>2133.3199999999997</c:v>
                </c:pt>
                <c:pt idx="30">
                  <c:v>1833.35</c:v>
                </c:pt>
                <c:pt idx="31">
                  <c:v>709.18000000000006</c:v>
                </c:pt>
                <c:pt idx="32">
                  <c:v>587.78</c:v>
                </c:pt>
                <c:pt idx="33">
                  <c:v>2538.58</c:v>
                </c:pt>
                <c:pt idx="34">
                  <c:v>5327</c:v>
                </c:pt>
              </c:numCache>
            </c:numRef>
          </c:yVal>
          <c:smooth val="0"/>
          <c:extLst>
            <c:ext xmlns:c16="http://schemas.microsoft.com/office/drawing/2014/chart" uri="{C3380CC4-5D6E-409C-BE32-E72D297353CC}">
              <c16:uniqueId val="{0000000A-AA96-4969-828F-13D6355E6E1B}"/>
            </c:ext>
          </c:extLst>
        </c:ser>
        <c:ser>
          <c:idx val="8"/>
          <c:order val="8"/>
          <c:tx>
            <c:strRef>
              <c:f>'HTTP comparison'!$K$268</c:f>
              <c:strCache>
                <c:ptCount val="1"/>
                <c:pt idx="0">
                  <c:v>Run 9</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comparison'!$L$268:$AT$268</c:f>
              <c:numCache>
                <c:formatCode>General</c:formatCode>
                <c:ptCount val="35"/>
                <c:pt idx="0">
                  <c:v>7578.34</c:v>
                </c:pt>
                <c:pt idx="1">
                  <c:v>6261.79</c:v>
                </c:pt>
                <c:pt idx="2">
                  <c:v>5873.2</c:v>
                </c:pt>
                <c:pt idx="3">
                  <c:v>5790.32</c:v>
                </c:pt>
                <c:pt idx="4">
                  <c:v>5667.54</c:v>
                </c:pt>
                <c:pt idx="5">
                  <c:v>5858.42</c:v>
                </c:pt>
                <c:pt idx="6">
                  <c:v>5674.8099999999995</c:v>
                </c:pt>
                <c:pt idx="7">
                  <c:v>5568.84</c:v>
                </c:pt>
                <c:pt idx="8">
                  <c:v>5515.95</c:v>
                </c:pt>
                <c:pt idx="9">
                  <c:v>5691.3899999999994</c:v>
                </c:pt>
                <c:pt idx="10">
                  <c:v>5646.13</c:v>
                </c:pt>
                <c:pt idx="11">
                  <c:v>5546.71</c:v>
                </c:pt>
                <c:pt idx="12">
                  <c:v>5629.5</c:v>
                </c:pt>
                <c:pt idx="13">
                  <c:v>5589.62</c:v>
                </c:pt>
                <c:pt idx="14">
                  <c:v>5485.39</c:v>
                </c:pt>
                <c:pt idx="15">
                  <c:v>5620.11</c:v>
                </c:pt>
                <c:pt idx="16">
                  <c:v>5543.4500000000007</c:v>
                </c:pt>
                <c:pt idx="17">
                  <c:v>5452.7699999999995</c:v>
                </c:pt>
                <c:pt idx="18">
                  <c:v>5443.6</c:v>
                </c:pt>
                <c:pt idx="19">
                  <c:v>5418.37</c:v>
                </c:pt>
                <c:pt idx="20">
                  <c:v>5384.73</c:v>
                </c:pt>
                <c:pt idx="21">
                  <c:v>5412.3099999999995</c:v>
                </c:pt>
                <c:pt idx="22">
                  <c:v>5315.52</c:v>
                </c:pt>
                <c:pt idx="23">
                  <c:v>5220.95</c:v>
                </c:pt>
                <c:pt idx="24">
                  <c:v>5094.8999999999996</c:v>
                </c:pt>
                <c:pt idx="25">
                  <c:v>5268.7</c:v>
                </c:pt>
                <c:pt idx="26">
                  <c:v>5236.0200000000004</c:v>
                </c:pt>
                <c:pt idx="27">
                  <c:v>5518.6399999999994</c:v>
                </c:pt>
                <c:pt idx="28">
                  <c:v>5431.6900000000005</c:v>
                </c:pt>
                <c:pt idx="29">
                  <c:v>1500.79</c:v>
                </c:pt>
                <c:pt idx="30">
                  <c:v>2908.31</c:v>
                </c:pt>
                <c:pt idx="31">
                  <c:v>1041.17</c:v>
                </c:pt>
                <c:pt idx="32">
                  <c:v>1425.22</c:v>
                </c:pt>
                <c:pt idx="33">
                  <c:v>1432.78</c:v>
                </c:pt>
                <c:pt idx="34">
                  <c:v>1396.15</c:v>
                </c:pt>
              </c:numCache>
            </c:numRef>
          </c:yVal>
          <c:smooth val="0"/>
          <c:extLst>
            <c:ext xmlns:c16="http://schemas.microsoft.com/office/drawing/2014/chart" uri="{C3380CC4-5D6E-409C-BE32-E72D297353CC}">
              <c16:uniqueId val="{0000000B-AA96-4969-828F-13D6355E6E1B}"/>
            </c:ext>
          </c:extLst>
        </c:ser>
        <c:ser>
          <c:idx val="9"/>
          <c:order val="9"/>
          <c:tx>
            <c:strRef>
              <c:f>'HTTP comparison'!$K$269</c:f>
              <c:strCache>
                <c:ptCount val="1"/>
                <c:pt idx="0">
                  <c:v>Run 10</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comparison'!$L$269:$AT$269</c:f>
              <c:numCache>
                <c:formatCode>General</c:formatCode>
                <c:ptCount val="35"/>
                <c:pt idx="0">
                  <c:v>7894.0500000000011</c:v>
                </c:pt>
                <c:pt idx="1">
                  <c:v>6409.14</c:v>
                </c:pt>
                <c:pt idx="2">
                  <c:v>5984.84</c:v>
                </c:pt>
                <c:pt idx="3">
                  <c:v>5875.03</c:v>
                </c:pt>
                <c:pt idx="4">
                  <c:v>5752.9699999999993</c:v>
                </c:pt>
                <c:pt idx="5">
                  <c:v>5734.65</c:v>
                </c:pt>
                <c:pt idx="6">
                  <c:v>5727.71</c:v>
                </c:pt>
                <c:pt idx="7">
                  <c:v>5648.67</c:v>
                </c:pt>
                <c:pt idx="8">
                  <c:v>5702.16</c:v>
                </c:pt>
                <c:pt idx="9">
                  <c:v>5537.72</c:v>
                </c:pt>
                <c:pt idx="10">
                  <c:v>5598.38</c:v>
                </c:pt>
                <c:pt idx="11">
                  <c:v>5611.89</c:v>
                </c:pt>
                <c:pt idx="12">
                  <c:v>5610.35</c:v>
                </c:pt>
                <c:pt idx="13">
                  <c:v>5516.84</c:v>
                </c:pt>
                <c:pt idx="14">
                  <c:v>5602.83</c:v>
                </c:pt>
                <c:pt idx="15">
                  <c:v>5611.32</c:v>
                </c:pt>
                <c:pt idx="16">
                  <c:v>5559.2800000000007</c:v>
                </c:pt>
                <c:pt idx="17">
                  <c:v>5446.7000000000007</c:v>
                </c:pt>
                <c:pt idx="18">
                  <c:v>5378.3700000000008</c:v>
                </c:pt>
                <c:pt idx="19">
                  <c:v>5431.29</c:v>
                </c:pt>
                <c:pt idx="20">
                  <c:v>5383.2800000000007</c:v>
                </c:pt>
                <c:pt idx="21">
                  <c:v>5363.38</c:v>
                </c:pt>
                <c:pt idx="22">
                  <c:v>5308.01</c:v>
                </c:pt>
                <c:pt idx="23">
                  <c:v>5247.39</c:v>
                </c:pt>
                <c:pt idx="24">
                  <c:v>5198.46</c:v>
                </c:pt>
                <c:pt idx="25">
                  <c:v>5301.11</c:v>
                </c:pt>
                <c:pt idx="26">
                  <c:v>5294.99</c:v>
                </c:pt>
                <c:pt idx="27">
                  <c:v>1781.36</c:v>
                </c:pt>
                <c:pt idx="28">
                  <c:v>4675.74</c:v>
                </c:pt>
                <c:pt idx="29">
                  <c:v>1729</c:v>
                </c:pt>
                <c:pt idx="30">
                  <c:v>1701.3300000000002</c:v>
                </c:pt>
                <c:pt idx="31">
                  <c:v>1676.93</c:v>
                </c:pt>
                <c:pt idx="32">
                  <c:v>1310.21</c:v>
                </c:pt>
                <c:pt idx="33">
                  <c:v>1810.51</c:v>
                </c:pt>
                <c:pt idx="34">
                  <c:v>504.27</c:v>
                </c:pt>
              </c:numCache>
            </c:numRef>
          </c:yVal>
          <c:smooth val="0"/>
          <c:extLst>
            <c:ext xmlns:c16="http://schemas.microsoft.com/office/drawing/2014/chart" uri="{C3380CC4-5D6E-409C-BE32-E72D297353CC}">
              <c16:uniqueId val="{0000000C-AA96-4969-828F-13D6355E6E1B}"/>
            </c:ext>
          </c:extLst>
        </c:ser>
        <c:dLbls>
          <c:showLegendKey val="0"/>
          <c:showVal val="0"/>
          <c:showCatName val="0"/>
          <c:showSerName val="0"/>
          <c:showPercent val="0"/>
          <c:showBubbleSize val="0"/>
        </c:dLbls>
        <c:axId val="132759904"/>
        <c:axId val="132760448"/>
      </c:scatterChart>
      <c:valAx>
        <c:axId val="132759904"/>
        <c:scaling>
          <c:logBase val="10"/>
          <c:orientation val="minMax"/>
          <c:min val="10"/>
        </c:scaling>
        <c:delete val="0"/>
        <c:axPos val="b"/>
        <c:numFmt formatCode="0" sourceLinked="1"/>
        <c:majorTickMark val="none"/>
        <c:minorTickMark val="none"/>
        <c:tickLblPos val="nextTo"/>
        <c:crossAx val="132760448"/>
        <c:crosses val="autoZero"/>
        <c:crossBetween val="midCat"/>
      </c:valAx>
      <c:valAx>
        <c:axId val="132760448"/>
        <c:scaling>
          <c:orientation val="minMax"/>
          <c:max val="20000"/>
        </c:scaling>
        <c:delete val="0"/>
        <c:axPos val="l"/>
        <c:majorGridlines/>
        <c:numFmt formatCode="0" sourceLinked="1"/>
        <c:majorTickMark val="none"/>
        <c:minorTickMark val="none"/>
        <c:tickLblPos val="nextTo"/>
        <c:crossAx val="132759904"/>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57268827160493818"/>
        </c:manualLayout>
      </c:layout>
      <c:scatterChart>
        <c:scatterStyle val="lineMarker"/>
        <c:varyColors val="0"/>
        <c:ser>
          <c:idx val="0"/>
          <c:order val="0"/>
          <c:tx>
            <c:v>Our system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95EE-478D-9E52-1315E7BF9A94}"/>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95EE-478D-9E52-1315E7BF9A94}"/>
            </c:ext>
          </c:extLst>
        </c:ser>
        <c:ser>
          <c:idx val="1"/>
          <c:order val="1"/>
          <c:tx>
            <c:v>Californium</c:v>
          </c:tx>
          <c:spPr>
            <a:ln w="19050">
              <a:solidFill>
                <a:srgbClr val="F79646"/>
              </a:solidFill>
            </a:ln>
          </c:spPr>
          <c:marker>
            <c:symbol val="circle"/>
            <c:size val="4"/>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95EE-478D-9E52-1315E7BF9A94}"/>
            </c:ext>
          </c:extLst>
        </c:ser>
        <c:ser>
          <c:idx val="2"/>
          <c:order val="2"/>
          <c:tx>
            <c:v>Sensinode</c:v>
          </c:tx>
          <c:spPr>
            <a:ln w="19050">
              <a:solidFill>
                <a:srgbClr val="008000"/>
              </a:solidFill>
            </a:ln>
          </c:spPr>
          <c:marker>
            <c:symbol val="triangle"/>
            <c:size val="5"/>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95EE-478D-9E52-1315E7BF9A94}"/>
            </c:ext>
          </c:extLst>
        </c:ser>
        <c:ser>
          <c:idx val="6"/>
          <c:order val="3"/>
          <c:tx>
            <c:v>OpenWSN</c:v>
          </c:tx>
          <c:spPr>
            <a:ln w="19050">
              <a:solidFill>
                <a:srgbClr val="92D050"/>
              </a:solidFill>
            </a:ln>
          </c:spPr>
          <c:marker>
            <c:symbol val="none"/>
          </c:marker>
          <c:xVal>
            <c:numRef>
              <c:f>'HTTP comparison'!$L$66:$AT$66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0"/>
          <c:extLst>
            <c:ext xmlns:c16="http://schemas.microsoft.com/office/drawing/2014/chart" uri="{C3380CC4-5D6E-409C-BE32-E72D297353CC}">
              <c16:uniqueId val="{00000004-95EE-478D-9E52-1315E7BF9A94}"/>
            </c:ext>
          </c:extLst>
        </c:ser>
        <c:ser>
          <c:idx val="3"/>
          <c:order val="4"/>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5-95EE-478D-9E52-1315E7BF9A94}"/>
            </c:ext>
          </c:extLst>
        </c:ser>
        <c:ser>
          <c:idx val="7"/>
          <c:order val="5"/>
          <c:tx>
            <c:v>Jetty</c:v>
          </c:tx>
          <c:spPr>
            <a:ln w="19050">
              <a:solidFill>
                <a:srgbClr val="0000FF"/>
              </a:solidFill>
            </a:ln>
          </c:spPr>
          <c:marker>
            <c:symbol val="circle"/>
            <c:size val="4"/>
            <c:spPr>
              <a:solidFill>
                <a:sysClr val="window" lastClr="FFFFFF"/>
              </a:solidFill>
              <a:ln w="12700">
                <a:solidFill>
                  <a:srgbClr val="0000FF"/>
                </a:solidFill>
              </a:ln>
            </c:spPr>
          </c:marker>
          <c:xVal>
            <c:numRef>
              <c:f>'HTTP comparison'!$L$126:$AT$126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comparison'!$L$137:$AT$137</c:f>
              <c:numCache>
                <c:formatCode>0</c:formatCode>
                <c:ptCount val="35"/>
                <c:pt idx="0">
                  <c:v>27869.813000000002</c:v>
                </c:pt>
                <c:pt idx="1">
                  <c:v>71115.737999999998</c:v>
                </c:pt>
                <c:pt idx="2">
                  <c:v>92161.690999999992</c:v>
                </c:pt>
                <c:pt idx="3">
                  <c:v>108063.28000000003</c:v>
                </c:pt>
                <c:pt idx="4">
                  <c:v>125248.85800000001</c:v>
                </c:pt>
                <c:pt idx="5">
                  <c:v>136782.019</c:v>
                </c:pt>
                <c:pt idx="6">
                  <c:v>140216.92799999999</c:v>
                </c:pt>
                <c:pt idx="7">
                  <c:v>140993.87</c:v>
                </c:pt>
                <c:pt idx="8">
                  <c:v>142185.35500000001</c:v>
                </c:pt>
                <c:pt idx="9">
                  <c:v>143183.06199999998</c:v>
                </c:pt>
                <c:pt idx="10">
                  <c:v>143703.44500000001</c:v>
                </c:pt>
                <c:pt idx="11">
                  <c:v>145495.18400000001</c:v>
                </c:pt>
                <c:pt idx="12">
                  <c:v>146892.92699999997</c:v>
                </c:pt>
                <c:pt idx="13">
                  <c:v>148310.04500000001</c:v>
                </c:pt>
                <c:pt idx="14">
                  <c:v>153504.66100000002</c:v>
                </c:pt>
                <c:pt idx="15">
                  <c:v>155832.92600000001</c:v>
                </c:pt>
                <c:pt idx="16">
                  <c:v>166631.18799999999</c:v>
                </c:pt>
                <c:pt idx="17">
                  <c:v>167910.32800000004</c:v>
                </c:pt>
                <c:pt idx="18">
                  <c:v>165087.04199999999</c:v>
                </c:pt>
                <c:pt idx="19">
                  <c:v>168728.39799999999</c:v>
                </c:pt>
                <c:pt idx="20">
                  <c:v>162533.908</c:v>
                </c:pt>
                <c:pt idx="21">
                  <c:v>166597.19199999998</c:v>
                </c:pt>
                <c:pt idx="22">
                  <c:v>153386.05800000002</c:v>
                </c:pt>
                <c:pt idx="23">
                  <c:v>152676.07699999999</c:v>
                </c:pt>
                <c:pt idx="24">
                  <c:v>150541.94300000003</c:v>
                </c:pt>
                <c:pt idx="25">
                  <c:v>147477.58499999999</c:v>
                </c:pt>
                <c:pt idx="26">
                  <c:v>150790.177</c:v>
                </c:pt>
                <c:pt idx="27">
                  <c:v>142465.56399999998</c:v>
                </c:pt>
                <c:pt idx="28">
                  <c:v>140518.389</c:v>
                </c:pt>
                <c:pt idx="29">
                  <c:v>142869.61299999998</c:v>
                </c:pt>
                <c:pt idx="30">
                  <c:v>131139.329</c:v>
                </c:pt>
                <c:pt idx="31">
                  <c:v>123301.308</c:v>
                </c:pt>
                <c:pt idx="32">
                  <c:v>128313.79800000002</c:v>
                </c:pt>
                <c:pt idx="33">
                  <c:v>126128.376</c:v>
                </c:pt>
                <c:pt idx="34">
                  <c:v>123894.74000000002</c:v>
                </c:pt>
              </c:numCache>
            </c:numRef>
          </c:yVal>
          <c:smooth val="0"/>
          <c:extLst>
            <c:ext xmlns:c16="http://schemas.microsoft.com/office/drawing/2014/chart" uri="{C3380CC4-5D6E-409C-BE32-E72D297353CC}">
              <c16:uniqueId val="{00000006-95EE-478D-9E52-1315E7BF9A94}"/>
            </c:ext>
          </c:extLst>
        </c:ser>
        <c:ser>
          <c:idx val="4"/>
          <c:order val="6"/>
          <c:tx>
            <c:v>Vert.x</c:v>
          </c:tx>
          <c:spPr>
            <a:ln w="19050">
              <a:solidFill>
                <a:srgbClr val="7030A0"/>
              </a:solidFill>
            </a:ln>
          </c:spPr>
          <c:marker>
            <c:symbol val="x"/>
            <c:size val="4"/>
            <c:spPr>
              <a:ln w="12700">
                <a:solidFill>
                  <a:srgbClr val="7030A0"/>
                </a:solidFill>
              </a:ln>
            </c:spPr>
          </c:marker>
          <c:errBars>
            <c:errDir val="y"/>
            <c:errBarType val="both"/>
            <c:errValType val="cust"/>
            <c:noEndCap val="0"/>
            <c:pl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plus>
            <c:min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minus>
            <c:spPr>
              <a:ln>
                <a:solidFill>
                  <a:schemeClr val="bg1">
                    <a:lumMod val="50000"/>
                  </a:schemeClr>
                </a:solidFill>
              </a:ln>
            </c:spPr>
          </c:errBars>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0"/>
          <c:extLst>
            <c:ext xmlns:c16="http://schemas.microsoft.com/office/drawing/2014/chart" uri="{C3380CC4-5D6E-409C-BE32-E72D297353CC}">
              <c16:uniqueId val="{00000007-95EE-478D-9E52-1315E7BF9A94}"/>
            </c:ext>
          </c:extLst>
        </c:ser>
        <c:ser>
          <c:idx val="8"/>
          <c:order val="7"/>
          <c:tx>
            <c:v>Grizzly</c:v>
          </c:tx>
          <c:spPr>
            <a:ln w="19050">
              <a:solidFill>
                <a:srgbClr val="663300"/>
              </a:solidFill>
            </a:ln>
          </c:spPr>
          <c:marker>
            <c:symbol val="star"/>
            <c:size val="4"/>
            <c:spPr>
              <a:ln w="12700">
                <a:solidFill>
                  <a:srgbClr val="663300"/>
                </a:solidFill>
              </a:ln>
            </c:spPr>
          </c:marker>
          <c:errBars>
            <c:errDir val="y"/>
            <c:errBarType val="both"/>
            <c:errValType val="cust"/>
            <c:noEndCap val="0"/>
            <c:pl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plus>
            <c:min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minus>
            <c:spPr>
              <a:ln>
                <a:noFill/>
              </a:ln>
            </c:spPr>
          </c:errBars>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comparison'!$L$225:$AT$225</c:f>
              <c:numCache>
                <c:formatCode>0</c:formatCode>
                <c:ptCount val="35"/>
                <c:pt idx="0">
                  <c:v>32097.675999999996</c:v>
                </c:pt>
                <c:pt idx="1">
                  <c:v>71033.907000000007</c:v>
                </c:pt>
                <c:pt idx="2">
                  <c:v>106443.94099999999</c:v>
                </c:pt>
                <c:pt idx="3">
                  <c:v>118218.474</c:v>
                </c:pt>
                <c:pt idx="4">
                  <c:v>120887.49900000003</c:v>
                </c:pt>
                <c:pt idx="5">
                  <c:v>121866.52099999999</c:v>
                </c:pt>
                <c:pt idx="6">
                  <c:v>123107.46</c:v>
                </c:pt>
                <c:pt idx="7">
                  <c:v>123966.30900000001</c:v>
                </c:pt>
                <c:pt idx="8">
                  <c:v>124856.996</c:v>
                </c:pt>
                <c:pt idx="9">
                  <c:v>126191.29399999999</c:v>
                </c:pt>
                <c:pt idx="10">
                  <c:v>129416.06599999999</c:v>
                </c:pt>
                <c:pt idx="11">
                  <c:v>132228.027</c:v>
                </c:pt>
                <c:pt idx="12">
                  <c:v>133070.60399999999</c:v>
                </c:pt>
                <c:pt idx="13">
                  <c:v>134071.65299999999</c:v>
                </c:pt>
                <c:pt idx="14">
                  <c:v>139297.266</c:v>
                </c:pt>
                <c:pt idx="15">
                  <c:v>136397.74799999999</c:v>
                </c:pt>
                <c:pt idx="16">
                  <c:v>137332.81800000003</c:v>
                </c:pt>
                <c:pt idx="17">
                  <c:v>136269.10999999999</c:v>
                </c:pt>
                <c:pt idx="18">
                  <c:v>132603.462</c:v>
                </c:pt>
                <c:pt idx="19">
                  <c:v>132437.386</c:v>
                </c:pt>
                <c:pt idx="20">
                  <c:v>130453.442</c:v>
                </c:pt>
                <c:pt idx="21">
                  <c:v>131531.777</c:v>
                </c:pt>
                <c:pt idx="22">
                  <c:v>120671.152</c:v>
                </c:pt>
                <c:pt idx="23">
                  <c:v>104900.375</c:v>
                </c:pt>
                <c:pt idx="24">
                  <c:v>107301.421</c:v>
                </c:pt>
                <c:pt idx="25">
                  <c:v>92127.950999999986</c:v>
                </c:pt>
                <c:pt idx="26">
                  <c:v>86758.376000000018</c:v>
                </c:pt>
                <c:pt idx="27">
                  <c:v>86777.09</c:v>
                </c:pt>
                <c:pt idx="28">
                  <c:v>84778.583000000013</c:v>
                </c:pt>
                <c:pt idx="29">
                  <c:v>67776.41</c:v>
                </c:pt>
                <c:pt idx="30">
                  <c:v>32702.340000000004</c:v>
                </c:pt>
                <c:pt idx="31">
                  <c:v>#N/A</c:v>
                </c:pt>
                <c:pt idx="32">
                  <c:v>#N/A</c:v>
                </c:pt>
                <c:pt idx="33">
                  <c:v>#N/A</c:v>
                </c:pt>
                <c:pt idx="34">
                  <c:v>#N/A</c:v>
                </c:pt>
              </c:numCache>
            </c:numRef>
          </c:yVal>
          <c:smooth val="0"/>
          <c:extLst>
            <c:ext xmlns:c16="http://schemas.microsoft.com/office/drawing/2014/chart" uri="{C3380CC4-5D6E-409C-BE32-E72D297353CC}">
              <c16:uniqueId val="{00000008-95EE-478D-9E52-1315E7BF9A94}"/>
            </c:ext>
          </c:extLst>
        </c:ser>
        <c:ser>
          <c:idx val="14"/>
          <c:order val="8"/>
          <c:tx>
            <c:v>Tomcat</c:v>
          </c:tx>
          <c:spPr>
            <a:ln w="19050">
              <a:solidFill>
                <a:srgbClr val="00B0F0"/>
              </a:solidFill>
            </a:ln>
          </c:spPr>
          <c:marker>
            <c:symbol val="plus"/>
            <c:size val="6"/>
            <c:spPr>
              <a:ln w="15875">
                <a:solidFill>
                  <a:srgbClr val="00B0F0"/>
                </a:solidFill>
              </a:ln>
            </c:spPr>
          </c:marker>
          <c:xVal>
            <c:numRef>
              <c:f>'HTTP comparison'!$L$184:$AT$184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Cache>
            </c:numRef>
          </c:xVal>
          <c:yVal>
            <c:numRef>
              <c:f>'HTTP comparison'!$L$195:$Y$195</c:f>
              <c:numCache>
                <c:formatCode>0</c:formatCode>
                <c:ptCount val="14"/>
                <c:pt idx="0">
                  <c:v>31574.21</c:v>
                </c:pt>
                <c:pt idx="1">
                  <c:v>75335.476999999984</c:v>
                </c:pt>
                <c:pt idx="2">
                  <c:v>120439.40300000001</c:v>
                </c:pt>
                <c:pt idx="3">
                  <c:v>143254.96799999999</c:v>
                </c:pt>
                <c:pt idx="4">
                  <c:v>148359.77299999999</c:v>
                </c:pt>
                <c:pt idx="5">
                  <c:v>149017.03200000001</c:v>
                </c:pt>
                <c:pt idx="6">
                  <c:v>148561.97399999999</c:v>
                </c:pt>
                <c:pt idx="7">
                  <c:v>147753.24300000002</c:v>
                </c:pt>
                <c:pt idx="8">
                  <c:v>147149.43300000002</c:v>
                </c:pt>
                <c:pt idx="9">
                  <c:v>146486.91099999999</c:v>
                </c:pt>
                <c:pt idx="10">
                  <c:v>142799.389</c:v>
                </c:pt>
                <c:pt idx="11">
                  <c:v>142154.55100000004</c:v>
                </c:pt>
                <c:pt idx="12">
                  <c:v>141800.75100000002</c:v>
                </c:pt>
                <c:pt idx="13">
                  <c:v>141815.89600000001</c:v>
                </c:pt>
              </c:numCache>
            </c:numRef>
          </c:yVal>
          <c:smooth val="0"/>
          <c:extLst>
            <c:ext xmlns:c16="http://schemas.microsoft.com/office/drawing/2014/chart" uri="{C3380CC4-5D6E-409C-BE32-E72D297353CC}">
              <c16:uniqueId val="{00000009-95EE-478D-9E52-1315E7BF9A94}"/>
            </c:ext>
          </c:extLst>
        </c:ser>
        <c:ser>
          <c:idx val="11"/>
          <c:order val="9"/>
          <c:tx>
            <c:v>Node.js</c:v>
          </c:tx>
          <c:spPr>
            <a:ln w="19050">
              <a:solidFill>
                <a:sysClr val="windowText" lastClr="000000"/>
              </a:solidFill>
            </a:ln>
          </c:spPr>
          <c:marker>
            <c:symbol val="circle"/>
            <c:size val="4"/>
            <c:spPr>
              <a:noFill/>
              <a:ln w="12700">
                <a:solidFill>
                  <a:sysClr val="windowText" lastClr="000000"/>
                </a:solid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comparison'!$L$285:$AT$285</c:f>
              <c:numCache>
                <c:formatCode>0</c:formatCode>
                <c:ptCount val="35"/>
                <c:pt idx="0">
                  <c:v>10516.487000000001</c:v>
                </c:pt>
                <c:pt idx="1">
                  <c:v>11507.882000000001</c:v>
                </c:pt>
                <c:pt idx="2">
                  <c:v>11148.531999999997</c:v>
                </c:pt>
                <c:pt idx="3">
                  <c:v>11240.634000000002</c:v>
                </c:pt>
                <c:pt idx="4">
                  <c:v>11398.443000000001</c:v>
                </c:pt>
                <c:pt idx="5">
                  <c:v>11453.877</c:v>
                </c:pt>
                <c:pt idx="6">
                  <c:v>11165.007</c:v>
                </c:pt>
                <c:pt idx="7">
                  <c:v>11146.424999999999</c:v>
                </c:pt>
                <c:pt idx="8">
                  <c:v>11306.12</c:v>
                </c:pt>
                <c:pt idx="9">
                  <c:v>11218.969999999998</c:v>
                </c:pt>
                <c:pt idx="10">
                  <c:v>11259.837</c:v>
                </c:pt>
                <c:pt idx="11">
                  <c:v>11202.234</c:v>
                </c:pt>
                <c:pt idx="12">
                  <c:v>11268.04</c:v>
                </c:pt>
                <c:pt idx="13">
                  <c:v>11191.251</c:v>
                </c:pt>
                <c:pt idx="14">
                  <c:v>6492.51</c:v>
                </c:pt>
                <c:pt idx="15">
                  <c:v>6344.396999999999</c:v>
                </c:pt>
                <c:pt idx="16">
                  <c:v>6448.3710000000001</c:v>
                </c:pt>
                <c:pt idx="17">
                  <c:v>6160.4339999999993</c:v>
                </c:pt>
                <c:pt idx="18">
                  <c:v>6229.5400000000009</c:v>
                </c:pt>
                <c:pt idx="19">
                  <c:v>6692.4230000000007</c:v>
                </c:pt>
                <c:pt idx="20">
                  <c:v>5747.924</c:v>
                </c:pt>
                <c:pt idx="21">
                  <c:v>6474.53</c:v>
                </c:pt>
                <c:pt idx="22">
                  <c:v>6250.3769999999995</c:v>
                </c:pt>
                <c:pt idx="23">
                  <c:v>6040.3890000000001</c:v>
                </c:pt>
                <c:pt idx="24">
                  <c:v>5942.6410000000005</c:v>
                </c:pt>
                <c:pt idx="25">
                  <c:v>6095.92</c:v>
                </c:pt>
                <c:pt idx="26">
                  <c:v>5983.5599999999995</c:v>
                </c:pt>
                <c:pt idx="27">
                  <c:v>5798.8420000000006</c:v>
                </c:pt>
                <c:pt idx="28">
                  <c:v>5430.8590000000004</c:v>
                </c:pt>
                <c:pt idx="29">
                  <c:v>5779.7079999999996</c:v>
                </c:pt>
                <c:pt idx="30">
                  <c:v>5521.0539999999992</c:v>
                </c:pt>
                <c:pt idx="31">
                  <c:v>5543.7890000000007</c:v>
                </c:pt>
                <c:pt idx="32">
                  <c:v>5751.6469999999999</c:v>
                </c:pt>
                <c:pt idx="33">
                  <c:v>5525.8419999999987</c:v>
                </c:pt>
                <c:pt idx="34">
                  <c:v>5476.5949999999993</c:v>
                </c:pt>
              </c:numCache>
            </c:numRef>
          </c:yVal>
          <c:smooth val="0"/>
          <c:extLst>
            <c:ext xmlns:c16="http://schemas.microsoft.com/office/drawing/2014/chart" uri="{C3380CC4-5D6E-409C-BE32-E72D297353CC}">
              <c16:uniqueId val="{0000000A-95EE-478D-9E52-1315E7BF9A94}"/>
            </c:ext>
          </c:extLst>
        </c:ser>
        <c:ser>
          <c:idx val="10"/>
          <c:order val="10"/>
          <c:tx>
            <c:v>Apache + PHP</c:v>
          </c:tx>
          <c:spPr>
            <a:ln w="19050">
              <a:solidFill>
                <a:srgbClr val="C00000"/>
              </a:solidFill>
            </a:ln>
          </c:spPr>
          <c:marker>
            <c:symbol val="triangle"/>
            <c:size val="4"/>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comparison'!$L$255:$AT$255</c:f>
              <c:numCache>
                <c:formatCode>0</c:formatCode>
                <c:ptCount val="35"/>
                <c:pt idx="0">
                  <c:v>8527.1620000000003</c:v>
                </c:pt>
                <c:pt idx="1">
                  <c:v>7816.1579999999985</c:v>
                </c:pt>
                <c:pt idx="2">
                  <c:v>7728.5360000000001</c:v>
                </c:pt>
                <c:pt idx="3">
                  <c:v>7669.253999999999</c:v>
                </c:pt>
                <c:pt idx="4">
                  <c:v>7637.8239999999987</c:v>
                </c:pt>
                <c:pt idx="5">
                  <c:v>7613.0260000000007</c:v>
                </c:pt>
                <c:pt idx="6">
                  <c:v>7580.2619999999997</c:v>
                </c:pt>
                <c:pt idx="7">
                  <c:v>7535.3860000000004</c:v>
                </c:pt>
                <c:pt idx="8">
                  <c:v>7474.0419999999995</c:v>
                </c:pt>
                <c:pt idx="9">
                  <c:v>7460.1319999999996</c:v>
                </c:pt>
                <c:pt idx="10">
                  <c:v>7411.13</c:v>
                </c:pt>
                <c:pt idx="11">
                  <c:v>7422.6059999999998</c:v>
                </c:pt>
                <c:pt idx="12">
                  <c:v>7360.7699999999995</c:v>
                </c:pt>
                <c:pt idx="13">
                  <c:v>7331.6299999999992</c:v>
                </c:pt>
                <c:pt idx="14">
                  <c:v>7258.8020000000006</c:v>
                </c:pt>
                <c:pt idx="15">
                  <c:v>7228.3320000000003</c:v>
                </c:pt>
                <c:pt idx="16">
                  <c:v>7225.9679999999989</c:v>
                </c:pt>
                <c:pt idx="17">
                  <c:v>7204.9600000000009</c:v>
                </c:pt>
                <c:pt idx="18">
                  <c:v>7151.579999999999</c:v>
                </c:pt>
                <c:pt idx="19">
                  <c:v>7466.4774999999991</c:v>
                </c:pt>
                <c:pt idx="20">
                  <c:v>6878.19</c:v>
                </c:pt>
                <c:pt idx="21">
                  <c:v>6720.5950000000012</c:v>
                </c:pt>
                <c:pt idx="22">
                  <c:v>5928.2749999999996</c:v>
                </c:pt>
                <c:pt idx="23">
                  <c:v>5034.2749999999996</c:v>
                </c:pt>
                <c:pt idx="24">
                  <c:v>6827.1050000000005</c:v>
                </c:pt>
                <c:pt idx="25">
                  <c:v>4846.4800000000005</c:v>
                </c:pt>
                <c:pt idx="26">
                  <c:v>5061.5675000000001</c:v>
                </c:pt>
                <c:pt idx="27">
                  <c:v>2046.0699999999997</c:v>
                </c:pt>
                <c:pt idx="28">
                  <c:v>1824.88</c:v>
                </c:pt>
                <c:pt idx="29">
                  <c:v>1271.2424999999998</c:v>
                </c:pt>
                <c:pt idx="30">
                  <c:v>1634.0175000000002</c:v>
                </c:pt>
                <c:pt idx="31">
                  <c:v>1111.2449999999999</c:v>
                </c:pt>
                <c:pt idx="32">
                  <c:v>948.21749999999997</c:v>
                </c:pt>
                <c:pt idx="33">
                  <c:v>1361.9650000000001</c:v>
                </c:pt>
                <c:pt idx="34">
                  <c:v>987.09000000000015</c:v>
                </c:pt>
              </c:numCache>
            </c:numRef>
          </c:yVal>
          <c:smooth val="0"/>
          <c:extLst>
            <c:ext xmlns:c16="http://schemas.microsoft.com/office/drawing/2014/chart" uri="{C3380CC4-5D6E-409C-BE32-E72D297353CC}">
              <c16:uniqueId val="{0000000B-95EE-478D-9E52-1315E7BF9A94}"/>
            </c:ext>
          </c:extLst>
        </c:ser>
        <c:ser>
          <c:idx val="5"/>
          <c:order val="11"/>
          <c:tx>
            <c:v>nCoAP first run</c:v>
          </c:tx>
          <c:spPr>
            <a:ln w="19050">
              <a:solidFill>
                <a:sysClr val="windowText" lastClr="000000">
                  <a:lumMod val="50000"/>
                  <a:lumOff val="50000"/>
                </a:sysClr>
              </a:solidFill>
              <a:prstDash val="sysDot"/>
            </a:ln>
          </c:spPr>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comparison'!$L$52:$AT$52</c:f>
              <c:numCache>
                <c:formatCode>0</c:formatCode>
                <c:ptCount val="35"/>
                <c:pt idx="0">
                  <c:v>13215</c:v>
                </c:pt>
                <c:pt idx="1">
                  <c:v>26882</c:v>
                </c:pt>
                <c:pt idx="2">
                  <c:v>58522</c:v>
                </c:pt>
                <c:pt idx="3">
                  <c:v>77418</c:v>
                </c:pt>
                <c:pt idx="4">
                  <c:v>79207</c:v>
                </c:pt>
                <c:pt idx="5">
                  <c:v>78784</c:v>
                </c:pt>
                <c:pt idx="6">
                  <c:v>79187</c:v>
                </c:pt>
                <c:pt idx="7">
                  <c:v>79067</c:v>
                </c:pt>
                <c:pt idx="8">
                  <c:v>78544</c:v>
                </c:pt>
                <c:pt idx="9">
                  <c:v>78712</c:v>
                </c:pt>
                <c:pt idx="10">
                  <c:v>79081</c:v>
                </c:pt>
                <c:pt idx="11">
                  <c:v>79199</c:v>
                </c:pt>
                <c:pt idx="12">
                  <c:v>79161</c:v>
                </c:pt>
                <c:pt idx="13">
                  <c:v>80080</c:v>
                </c:pt>
                <c:pt idx="14">
                  <c:v>81097</c:v>
                </c:pt>
                <c:pt idx="15">
                  <c:v>81521</c:v>
                </c:pt>
                <c:pt idx="16">
                  <c:v>84174</c:v>
                </c:pt>
                <c:pt idx="17">
                  <c:v>85955</c:v>
                </c:pt>
                <c:pt idx="18">
                  <c:v>85455</c:v>
                </c:pt>
                <c:pt idx="19">
                  <c:v>86052</c:v>
                </c:pt>
                <c:pt idx="20">
                  <c:v>86230</c:v>
                </c:pt>
                <c:pt idx="21">
                  <c:v>85946</c:v>
                </c:pt>
                <c:pt idx="22">
                  <c:v>85328</c:v>
                </c:pt>
                <c:pt idx="23">
                  <c:v>85161</c:v>
                </c:pt>
                <c:pt idx="24">
                  <c:v>31063</c:v>
                </c:pt>
                <c:pt idx="25">
                  <c:v>27424</c:v>
                </c:pt>
                <c:pt idx="26">
                  <c:v>24390</c:v>
                </c:pt>
                <c:pt idx="27">
                  <c:v>21809</c:v>
                </c:pt>
                <c:pt idx="28">
                  <c:v>19728</c:v>
                </c:pt>
                <c:pt idx="29">
                  <c:v>14398</c:v>
                </c:pt>
                <c:pt idx="30">
                  <c:v>12282</c:v>
                </c:pt>
                <c:pt idx="31">
                  <c:v>11402</c:v>
                </c:pt>
                <c:pt idx="32">
                  <c:v>9837</c:v>
                </c:pt>
                <c:pt idx="33">
                  <c:v>9380</c:v>
                </c:pt>
                <c:pt idx="34">
                  <c:v>8604</c:v>
                </c:pt>
              </c:numCache>
            </c:numRef>
          </c:yVal>
          <c:smooth val="0"/>
          <c:extLst>
            <c:ext xmlns:c16="http://schemas.microsoft.com/office/drawing/2014/chart" uri="{C3380CC4-5D6E-409C-BE32-E72D297353CC}">
              <c16:uniqueId val="{0000000C-95EE-478D-9E52-1315E7BF9A94}"/>
            </c:ext>
          </c:extLst>
        </c:ser>
        <c:ser>
          <c:idx val="9"/>
          <c:order val="12"/>
          <c:tx>
            <c:v>Tomcat unlimited</c:v>
          </c:tx>
          <c:spPr>
            <a:ln w="19050">
              <a:solidFill>
                <a:srgbClr val="00B0F0"/>
              </a:solidFill>
              <a:prstDash val="sysDot"/>
            </a:ln>
          </c:spPr>
          <c:marker>
            <c:symbol val="none"/>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comparison'!$L$167:$AT$167</c:f>
              <c:numCache>
                <c:formatCode>0</c:formatCode>
                <c:ptCount val="35"/>
                <c:pt idx="0">
                  <c:v>11456.104444444447</c:v>
                </c:pt>
                <c:pt idx="1">
                  <c:v>13425.637777777778</c:v>
                </c:pt>
                <c:pt idx="2">
                  <c:v>14091.227777777776</c:v>
                </c:pt>
                <c:pt idx="3">
                  <c:v>14153.853333333336</c:v>
                </c:pt>
                <c:pt idx="4">
                  <c:v>14295.675555555554</c:v>
                </c:pt>
                <c:pt idx="5">
                  <c:v>15051.14111111111</c:v>
                </c:pt>
                <c:pt idx="6">
                  <c:v>16033.594444444445</c:v>
                </c:pt>
                <c:pt idx="7">
                  <c:v>16543.034444444445</c:v>
                </c:pt>
                <c:pt idx="8">
                  <c:v>17296.681111111113</c:v>
                </c:pt>
                <c:pt idx="9">
                  <c:v>17191.5</c:v>
                </c:pt>
                <c:pt idx="10">
                  <c:v>17629.526666666668</c:v>
                </c:pt>
                <c:pt idx="11">
                  <c:v>18127.825555555552</c:v>
                </c:pt>
                <c:pt idx="12">
                  <c:v>17832.574444444443</c:v>
                </c:pt>
                <c:pt idx="13">
                  <c:v>18051.413333333334</c:v>
                </c:pt>
                <c:pt idx="14">
                  <c:v>18348.939999999999</c:v>
                </c:pt>
                <c:pt idx="15">
                  <c:v>6677.9622222222224</c:v>
                </c:pt>
                <c:pt idx="16">
                  <c:v>7689.9388888888889</c:v>
                </c:pt>
                <c:pt idx="17">
                  <c:v>6800.5566666666673</c:v>
                </c:pt>
                <c:pt idx="18">
                  <c:v>6912.1244444444446</c:v>
                </c:pt>
                <c:pt idx="19">
                  <c:v>6426.6911111111103</c:v>
                </c:pt>
                <c:pt idx="20">
                  <c:v>6424.3966666666674</c:v>
                </c:pt>
                <c:pt idx="21">
                  <c:v>6370.3455555555565</c:v>
                </c:pt>
                <c:pt idx="22">
                  <c:v>6856.5137500000001</c:v>
                </c:pt>
                <c:pt idx="23">
                  <c:v>#N/A</c:v>
                </c:pt>
                <c:pt idx="24">
                  <c:v>#N/A</c:v>
                </c:pt>
                <c:pt idx="25">
                  <c:v>#N/A</c:v>
                </c:pt>
                <c:pt idx="26">
                  <c:v>#N/A</c:v>
                </c:pt>
                <c:pt idx="27">
                  <c:v>#N/A</c:v>
                </c:pt>
                <c:pt idx="28">
                  <c:v>#N/A</c:v>
                </c:pt>
                <c:pt idx="29">
                  <c:v>#N/A</c:v>
                </c:pt>
                <c:pt idx="30">
                  <c:v>#N/A</c:v>
                </c:pt>
                <c:pt idx="31">
                  <c:v>#N/A</c:v>
                </c:pt>
                <c:pt idx="32">
                  <c:v>99.341666666666654</c:v>
                </c:pt>
                <c:pt idx="33">
                  <c:v>3506.2</c:v>
                </c:pt>
                <c:pt idx="34">
                  <c:v>107.89999999999999</c:v>
                </c:pt>
              </c:numCache>
            </c:numRef>
          </c:yVal>
          <c:smooth val="0"/>
          <c:extLst>
            <c:ext xmlns:c16="http://schemas.microsoft.com/office/drawing/2014/chart" uri="{C3380CC4-5D6E-409C-BE32-E72D297353CC}">
              <c16:uniqueId val="{0000000D-95EE-478D-9E52-1315E7BF9A94}"/>
            </c:ext>
          </c:extLst>
        </c:ser>
        <c:dLbls>
          <c:showLegendKey val="0"/>
          <c:showVal val="0"/>
          <c:showCatName val="0"/>
          <c:showSerName val="0"/>
          <c:showPercent val="0"/>
          <c:showBubbleSize val="0"/>
        </c:dLbls>
        <c:axId val="132768608"/>
        <c:axId val="132755552"/>
      </c:scatterChart>
      <c:valAx>
        <c:axId val="132768608"/>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manualLayout>
              <c:xMode val="edge"/>
              <c:yMode val="edge"/>
              <c:x val="0.37677138287367101"/>
              <c:y val="0.68321851851851856"/>
            </c:manualLayout>
          </c:layout>
          <c:overlay val="0"/>
        </c:title>
        <c:numFmt formatCode="#,##0" sourceLinked="0"/>
        <c:majorTickMark val="out"/>
        <c:minorTickMark val="cross"/>
        <c:tickLblPos val="nextTo"/>
        <c:txPr>
          <a:bodyPr/>
          <a:lstStyle/>
          <a:p>
            <a:pPr>
              <a:defRPr sz="900"/>
            </a:pPr>
            <a:endParaRPr lang="de-DE"/>
          </a:p>
        </c:txPr>
        <c:crossAx val="132755552"/>
        <c:crosses val="autoZero"/>
        <c:crossBetween val="midCat"/>
      </c:valAx>
      <c:valAx>
        <c:axId val="132755552"/>
        <c:scaling>
          <c:orientation val="minMax"/>
          <c:max val="400000"/>
          <c:min val="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txPr>
          <a:bodyPr/>
          <a:lstStyle/>
          <a:p>
            <a:pPr>
              <a:defRPr sz="900"/>
            </a:pPr>
            <a:endParaRPr lang="de-DE"/>
          </a:p>
        </c:txPr>
        <c:crossAx val="132768608"/>
        <c:crosses val="autoZero"/>
        <c:crossBetween val="midCat"/>
        <c:majorUnit val="50000"/>
        <c:dispUnits>
          <c:builtInUnit val="thousands"/>
        </c:dispUnits>
      </c:valAx>
    </c:plotArea>
    <c:legend>
      <c:legendPos val="b"/>
      <c:legendEntry>
        <c:idx val="11"/>
        <c:delete val="1"/>
      </c:legendEntry>
      <c:legendEntry>
        <c:idx val="12"/>
        <c:delete val="1"/>
      </c:legendEntry>
      <c:layout>
        <c:manualLayout>
          <c:xMode val="edge"/>
          <c:yMode val="edge"/>
          <c:x val="9.2191271793927079E-3"/>
          <c:y val="0.76874444444444445"/>
          <c:w val="0.97280983422569089"/>
          <c:h val="0.20773703703703703"/>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comparison'!$K$77</c:f>
              <c:strCache>
                <c:ptCount val="1"/>
                <c:pt idx="0">
                  <c:v>Average</c:v>
                </c:pt>
              </c:strCache>
            </c:strRef>
          </c:tx>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1"/>
          <c:extLst>
            <c:ext xmlns:c16="http://schemas.microsoft.com/office/drawing/2014/chart" uri="{C3380CC4-5D6E-409C-BE32-E72D297353CC}">
              <c16:uniqueId val="{00000000-BD2A-4D56-8779-B0A806AFCDD2}"/>
            </c:ext>
          </c:extLst>
        </c:ser>
        <c:dLbls>
          <c:showLegendKey val="0"/>
          <c:showVal val="0"/>
          <c:showCatName val="0"/>
          <c:showSerName val="0"/>
          <c:showPercent val="0"/>
          <c:showBubbleSize val="0"/>
        </c:dLbls>
        <c:axId val="132756096"/>
        <c:axId val="132770240"/>
      </c:scatterChart>
      <c:scatterChart>
        <c:scatterStyle val="lineMarker"/>
        <c:varyColors val="0"/>
        <c:ser>
          <c:idx val="0"/>
          <c:order val="0"/>
          <c:tx>
            <c:strRef>
              <c:f>'HTTP comparison'!$K$67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BD2A-4D56-8779-B0A806AFCDD2}"/>
              </c:ext>
            </c:extLst>
          </c:dPt>
          <c:dPt>
            <c:idx val="1"/>
            <c:bubble3D val="0"/>
            <c:extLst>
              <c:ext xmlns:c16="http://schemas.microsoft.com/office/drawing/2014/chart" uri="{C3380CC4-5D6E-409C-BE32-E72D297353CC}">
                <c16:uniqueId val="{00000002-BD2A-4D56-8779-B0A806AFCDD2}"/>
              </c:ext>
            </c:extLst>
          </c:dPt>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comparison'!$L$67:$AT$67</c:f>
              <c:numCache>
                <c:formatCode>General</c:formatCode>
                <c:ptCount val="35"/>
                <c:pt idx="0">
                  <c:v>13316</c:v>
                </c:pt>
                <c:pt idx="1">
                  <c:v>13950</c:v>
                </c:pt>
                <c:pt idx="2">
                  <c:v>13829</c:v>
                </c:pt>
                <c:pt idx="3">
                  <c:v>13459</c:v>
                </c:pt>
                <c:pt idx="4">
                  <c:v>13587</c:v>
                </c:pt>
                <c:pt idx="5">
                  <c:v>13595</c:v>
                </c:pt>
                <c:pt idx="6">
                  <c:v>13273</c:v>
                </c:pt>
                <c:pt idx="7">
                  <c:v>13558</c:v>
                </c:pt>
                <c:pt idx="8">
                  <c:v>13449</c:v>
                </c:pt>
                <c:pt idx="9">
                  <c:v>13390</c:v>
                </c:pt>
                <c:pt idx="10">
                  <c:v>13154</c:v>
                </c:pt>
                <c:pt idx="11">
                  <c:v>13548</c:v>
                </c:pt>
                <c:pt idx="12">
                  <c:v>13211</c:v>
                </c:pt>
                <c:pt idx="13">
                  <c:v>13453</c:v>
                </c:pt>
                <c:pt idx="14">
                  <c:v>13652</c:v>
                </c:pt>
                <c:pt idx="15">
                  <c:v>13415</c:v>
                </c:pt>
                <c:pt idx="16">
                  <c:v>13520</c:v>
                </c:pt>
                <c:pt idx="17">
                  <c:v>13405</c:v>
                </c:pt>
                <c:pt idx="18">
                  <c:v>13320</c:v>
                </c:pt>
                <c:pt idx="19">
                  <c:v>13599</c:v>
                </c:pt>
                <c:pt idx="20">
                  <c:v>13258</c:v>
                </c:pt>
                <c:pt idx="21">
                  <c:v>13329</c:v>
                </c:pt>
                <c:pt idx="22">
                  <c:v>13498</c:v>
                </c:pt>
                <c:pt idx="23">
                  <c:v>13413</c:v>
                </c:pt>
                <c:pt idx="24">
                  <c:v>13591</c:v>
                </c:pt>
                <c:pt idx="25">
                  <c:v>13627</c:v>
                </c:pt>
                <c:pt idx="26">
                  <c:v>13797</c:v>
                </c:pt>
                <c:pt idx="27">
                  <c:v>13470</c:v>
                </c:pt>
                <c:pt idx="28">
                  <c:v>13615</c:v>
                </c:pt>
                <c:pt idx="29">
                  <c:v>15305</c:v>
                </c:pt>
                <c:pt idx="30">
                  <c:v>13651</c:v>
                </c:pt>
                <c:pt idx="31">
                  <c:v>13637</c:v>
                </c:pt>
                <c:pt idx="32">
                  <c:v>13617</c:v>
                </c:pt>
                <c:pt idx="33">
                  <c:v>13647</c:v>
                </c:pt>
                <c:pt idx="34">
                  <c:v>13480</c:v>
                </c:pt>
              </c:numCache>
            </c:numRef>
          </c:yVal>
          <c:smooth val="0"/>
          <c:extLst>
            <c:ext xmlns:c16="http://schemas.microsoft.com/office/drawing/2014/chart" uri="{C3380CC4-5D6E-409C-BE32-E72D297353CC}">
              <c16:uniqueId val="{00000003-BD2A-4D56-8779-B0A806AFCDD2}"/>
            </c:ext>
          </c:extLst>
        </c:ser>
        <c:ser>
          <c:idx val="1"/>
          <c:order val="1"/>
          <c:tx>
            <c:strRef>
              <c:f>'HTTP comparison'!$K$68</c:f>
              <c:strCache>
                <c:ptCount val="1"/>
                <c:pt idx="0">
                  <c:v>Run 2</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comparison'!$L$68:$AT$68</c:f>
              <c:numCache>
                <c:formatCode>General</c:formatCode>
                <c:ptCount val="35"/>
                <c:pt idx="0">
                  <c:v>12979</c:v>
                </c:pt>
                <c:pt idx="1">
                  <c:v>13196</c:v>
                </c:pt>
                <c:pt idx="2">
                  <c:v>13375</c:v>
                </c:pt>
                <c:pt idx="3">
                  <c:v>13478</c:v>
                </c:pt>
                <c:pt idx="4">
                  <c:v>13606</c:v>
                </c:pt>
                <c:pt idx="5">
                  <c:v>13296</c:v>
                </c:pt>
                <c:pt idx="6">
                  <c:v>13242</c:v>
                </c:pt>
                <c:pt idx="7">
                  <c:v>13579</c:v>
                </c:pt>
                <c:pt idx="8">
                  <c:v>13467</c:v>
                </c:pt>
                <c:pt idx="9">
                  <c:v>13439</c:v>
                </c:pt>
                <c:pt idx="10">
                  <c:v>13088</c:v>
                </c:pt>
                <c:pt idx="11">
                  <c:v>13427</c:v>
                </c:pt>
                <c:pt idx="12">
                  <c:v>13624</c:v>
                </c:pt>
                <c:pt idx="13">
                  <c:v>13434</c:v>
                </c:pt>
                <c:pt idx="14">
                  <c:v>13441</c:v>
                </c:pt>
                <c:pt idx="15">
                  <c:v>13521</c:v>
                </c:pt>
                <c:pt idx="16">
                  <c:v>13443</c:v>
                </c:pt>
                <c:pt idx="17">
                  <c:v>13419</c:v>
                </c:pt>
                <c:pt idx="18">
                  <c:v>13437</c:v>
                </c:pt>
                <c:pt idx="19">
                  <c:v>13342</c:v>
                </c:pt>
                <c:pt idx="20">
                  <c:v>13422</c:v>
                </c:pt>
                <c:pt idx="21">
                  <c:v>13611</c:v>
                </c:pt>
                <c:pt idx="22">
                  <c:v>13415</c:v>
                </c:pt>
                <c:pt idx="23">
                  <c:v>13533</c:v>
                </c:pt>
                <c:pt idx="24">
                  <c:v>13360</c:v>
                </c:pt>
                <c:pt idx="25">
                  <c:v>13444</c:v>
                </c:pt>
                <c:pt idx="26">
                  <c:v>13588</c:v>
                </c:pt>
                <c:pt idx="27">
                  <c:v>13366</c:v>
                </c:pt>
                <c:pt idx="28">
                  <c:v>13301</c:v>
                </c:pt>
                <c:pt idx="29">
                  <c:v>13398</c:v>
                </c:pt>
                <c:pt idx="30">
                  <c:v>13447</c:v>
                </c:pt>
                <c:pt idx="31">
                  <c:v>13527</c:v>
                </c:pt>
                <c:pt idx="32">
                  <c:v>13398</c:v>
                </c:pt>
                <c:pt idx="33">
                  <c:v>13450</c:v>
                </c:pt>
                <c:pt idx="34">
                  <c:v>13484</c:v>
                </c:pt>
              </c:numCache>
            </c:numRef>
          </c:yVal>
          <c:smooth val="0"/>
          <c:extLst>
            <c:ext xmlns:c16="http://schemas.microsoft.com/office/drawing/2014/chart" uri="{C3380CC4-5D6E-409C-BE32-E72D297353CC}">
              <c16:uniqueId val="{00000004-BD2A-4D56-8779-B0A806AFCDD2}"/>
            </c:ext>
          </c:extLst>
        </c:ser>
        <c:ser>
          <c:idx val="2"/>
          <c:order val="2"/>
          <c:tx>
            <c:strRef>
              <c:f>'HTTP comparison'!$K$69</c:f>
              <c:strCache>
                <c:ptCount val="1"/>
                <c:pt idx="0">
                  <c:v>Run 3</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comparison'!$L$69:$AT$69</c:f>
              <c:numCache>
                <c:formatCode>General</c:formatCode>
                <c:ptCount val="35"/>
                <c:pt idx="0">
                  <c:v>13326</c:v>
                </c:pt>
                <c:pt idx="1">
                  <c:v>14601</c:v>
                </c:pt>
                <c:pt idx="2">
                  <c:v>13457</c:v>
                </c:pt>
                <c:pt idx="3">
                  <c:v>13308</c:v>
                </c:pt>
                <c:pt idx="4">
                  <c:v>13422</c:v>
                </c:pt>
                <c:pt idx="5">
                  <c:v>13310</c:v>
                </c:pt>
                <c:pt idx="6">
                  <c:v>13414</c:v>
                </c:pt>
                <c:pt idx="7">
                  <c:v>13611</c:v>
                </c:pt>
                <c:pt idx="8">
                  <c:v>13363</c:v>
                </c:pt>
                <c:pt idx="9">
                  <c:v>13551</c:v>
                </c:pt>
                <c:pt idx="10">
                  <c:v>13502</c:v>
                </c:pt>
                <c:pt idx="11">
                  <c:v>13493</c:v>
                </c:pt>
                <c:pt idx="12">
                  <c:v>13378</c:v>
                </c:pt>
                <c:pt idx="13">
                  <c:v>13495</c:v>
                </c:pt>
                <c:pt idx="14">
                  <c:v>13437</c:v>
                </c:pt>
                <c:pt idx="15">
                  <c:v>13472</c:v>
                </c:pt>
                <c:pt idx="16">
                  <c:v>13395</c:v>
                </c:pt>
                <c:pt idx="17">
                  <c:v>13638</c:v>
                </c:pt>
                <c:pt idx="18">
                  <c:v>13335</c:v>
                </c:pt>
                <c:pt idx="19">
                  <c:v>13486</c:v>
                </c:pt>
                <c:pt idx="20">
                  <c:v>16116</c:v>
                </c:pt>
                <c:pt idx="21">
                  <c:v>13629</c:v>
                </c:pt>
                <c:pt idx="22">
                  <c:v>13662</c:v>
                </c:pt>
                <c:pt idx="23">
                  <c:v>13541</c:v>
                </c:pt>
                <c:pt idx="24">
                  <c:v>13400</c:v>
                </c:pt>
                <c:pt idx="25">
                  <c:v>13453</c:v>
                </c:pt>
                <c:pt idx="26">
                  <c:v>13812</c:v>
                </c:pt>
                <c:pt idx="27">
                  <c:v>13571</c:v>
                </c:pt>
                <c:pt idx="28">
                  <c:v>13615</c:v>
                </c:pt>
                <c:pt idx="29">
                  <c:v>13476</c:v>
                </c:pt>
                <c:pt idx="30">
                  <c:v>13494</c:v>
                </c:pt>
                <c:pt idx="31">
                  <c:v>13649</c:v>
                </c:pt>
                <c:pt idx="32">
                  <c:v>13536</c:v>
                </c:pt>
                <c:pt idx="33">
                  <c:v>13428</c:v>
                </c:pt>
                <c:pt idx="34">
                  <c:v>13449</c:v>
                </c:pt>
              </c:numCache>
            </c:numRef>
          </c:yVal>
          <c:smooth val="0"/>
          <c:extLst>
            <c:ext xmlns:c16="http://schemas.microsoft.com/office/drawing/2014/chart" uri="{C3380CC4-5D6E-409C-BE32-E72D297353CC}">
              <c16:uniqueId val="{00000005-BD2A-4D56-8779-B0A806AFCDD2}"/>
            </c:ext>
          </c:extLst>
        </c:ser>
        <c:ser>
          <c:idx val="3"/>
          <c:order val="3"/>
          <c:tx>
            <c:strRef>
              <c:f>'HTTP comparison'!$K$70</c:f>
              <c:strCache>
                <c:ptCount val="1"/>
                <c:pt idx="0">
                  <c:v>Run 4</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comparison'!$L$70:$AT$70</c:f>
              <c:numCache>
                <c:formatCode>General</c:formatCode>
                <c:ptCount val="35"/>
                <c:pt idx="0">
                  <c:v>13553</c:v>
                </c:pt>
                <c:pt idx="1">
                  <c:v>13509</c:v>
                </c:pt>
                <c:pt idx="2">
                  <c:v>13528</c:v>
                </c:pt>
                <c:pt idx="3">
                  <c:v>13426</c:v>
                </c:pt>
                <c:pt idx="4">
                  <c:v>13595</c:v>
                </c:pt>
                <c:pt idx="5">
                  <c:v>13498</c:v>
                </c:pt>
                <c:pt idx="6">
                  <c:v>13553</c:v>
                </c:pt>
                <c:pt idx="7">
                  <c:v>13459</c:v>
                </c:pt>
                <c:pt idx="8">
                  <c:v>13401</c:v>
                </c:pt>
                <c:pt idx="9">
                  <c:v>13530</c:v>
                </c:pt>
                <c:pt idx="10">
                  <c:v>13607</c:v>
                </c:pt>
                <c:pt idx="11">
                  <c:v>13512</c:v>
                </c:pt>
                <c:pt idx="12">
                  <c:v>13475</c:v>
                </c:pt>
                <c:pt idx="13">
                  <c:v>13616</c:v>
                </c:pt>
                <c:pt idx="14">
                  <c:v>13618</c:v>
                </c:pt>
                <c:pt idx="15">
                  <c:v>13453</c:v>
                </c:pt>
                <c:pt idx="16">
                  <c:v>13585</c:v>
                </c:pt>
                <c:pt idx="17">
                  <c:v>13434</c:v>
                </c:pt>
                <c:pt idx="18">
                  <c:v>13483</c:v>
                </c:pt>
                <c:pt idx="19">
                  <c:v>13571</c:v>
                </c:pt>
                <c:pt idx="20">
                  <c:v>13412</c:v>
                </c:pt>
                <c:pt idx="21">
                  <c:v>13528</c:v>
                </c:pt>
                <c:pt idx="22">
                  <c:v>13377</c:v>
                </c:pt>
                <c:pt idx="23">
                  <c:v>13688</c:v>
                </c:pt>
                <c:pt idx="24">
                  <c:v>13458</c:v>
                </c:pt>
                <c:pt idx="25">
                  <c:v>13496</c:v>
                </c:pt>
                <c:pt idx="26">
                  <c:v>13322</c:v>
                </c:pt>
                <c:pt idx="27">
                  <c:v>13460</c:v>
                </c:pt>
                <c:pt idx="28">
                  <c:v>13460</c:v>
                </c:pt>
                <c:pt idx="29">
                  <c:v>13450</c:v>
                </c:pt>
                <c:pt idx="30">
                  <c:v>13590</c:v>
                </c:pt>
                <c:pt idx="31">
                  <c:v>13535</c:v>
                </c:pt>
                <c:pt idx="32">
                  <c:v>13531</c:v>
                </c:pt>
                <c:pt idx="33">
                  <c:v>13471</c:v>
                </c:pt>
                <c:pt idx="34">
                  <c:v>13592</c:v>
                </c:pt>
              </c:numCache>
            </c:numRef>
          </c:yVal>
          <c:smooth val="0"/>
          <c:extLst>
            <c:ext xmlns:c16="http://schemas.microsoft.com/office/drawing/2014/chart" uri="{C3380CC4-5D6E-409C-BE32-E72D297353CC}">
              <c16:uniqueId val="{00000006-BD2A-4D56-8779-B0A806AFCDD2}"/>
            </c:ext>
          </c:extLst>
        </c:ser>
        <c:ser>
          <c:idx val="4"/>
          <c:order val="4"/>
          <c:tx>
            <c:strRef>
              <c:f>'HTTP comparison'!$K$71</c:f>
              <c:strCache>
                <c:ptCount val="1"/>
                <c:pt idx="0">
                  <c:v>Run 5</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comparison'!$L$71:$AT$71</c:f>
              <c:numCache>
                <c:formatCode>General</c:formatCode>
                <c:ptCount val="35"/>
                <c:pt idx="0">
                  <c:v>13343</c:v>
                </c:pt>
                <c:pt idx="1">
                  <c:v>13495</c:v>
                </c:pt>
                <c:pt idx="2">
                  <c:v>13410</c:v>
                </c:pt>
                <c:pt idx="3">
                  <c:v>13489</c:v>
                </c:pt>
                <c:pt idx="4">
                  <c:v>13469</c:v>
                </c:pt>
                <c:pt idx="5">
                  <c:v>13076</c:v>
                </c:pt>
                <c:pt idx="6">
                  <c:v>13267</c:v>
                </c:pt>
                <c:pt idx="7">
                  <c:v>13381</c:v>
                </c:pt>
                <c:pt idx="8">
                  <c:v>13344</c:v>
                </c:pt>
                <c:pt idx="9">
                  <c:v>13457</c:v>
                </c:pt>
                <c:pt idx="10">
                  <c:v>13503</c:v>
                </c:pt>
                <c:pt idx="11">
                  <c:v>13458</c:v>
                </c:pt>
                <c:pt idx="12">
                  <c:v>13384</c:v>
                </c:pt>
                <c:pt idx="13">
                  <c:v>13511</c:v>
                </c:pt>
                <c:pt idx="14">
                  <c:v>13522</c:v>
                </c:pt>
                <c:pt idx="15">
                  <c:v>13140</c:v>
                </c:pt>
                <c:pt idx="16">
                  <c:v>13542</c:v>
                </c:pt>
                <c:pt idx="17">
                  <c:v>13476</c:v>
                </c:pt>
                <c:pt idx="18">
                  <c:v>13457</c:v>
                </c:pt>
                <c:pt idx="19">
                  <c:v>13230</c:v>
                </c:pt>
                <c:pt idx="20">
                  <c:v>13478</c:v>
                </c:pt>
                <c:pt idx="21">
                  <c:v>13625</c:v>
                </c:pt>
                <c:pt idx="22">
                  <c:v>13359</c:v>
                </c:pt>
                <c:pt idx="23">
                  <c:v>13282</c:v>
                </c:pt>
                <c:pt idx="24">
                  <c:v>13586</c:v>
                </c:pt>
                <c:pt idx="25">
                  <c:v>13373</c:v>
                </c:pt>
                <c:pt idx="26">
                  <c:v>13490</c:v>
                </c:pt>
                <c:pt idx="27">
                  <c:v>13547</c:v>
                </c:pt>
                <c:pt idx="28">
                  <c:v>13332</c:v>
                </c:pt>
                <c:pt idx="29">
                  <c:v>13266</c:v>
                </c:pt>
                <c:pt idx="30">
                  <c:v>13405</c:v>
                </c:pt>
                <c:pt idx="31">
                  <c:v>13540</c:v>
                </c:pt>
                <c:pt idx="32">
                  <c:v>13678</c:v>
                </c:pt>
                <c:pt idx="33">
                  <c:v>13707</c:v>
                </c:pt>
                <c:pt idx="34">
                  <c:v>13628</c:v>
                </c:pt>
              </c:numCache>
            </c:numRef>
          </c:yVal>
          <c:smooth val="0"/>
          <c:extLst>
            <c:ext xmlns:c16="http://schemas.microsoft.com/office/drawing/2014/chart" uri="{C3380CC4-5D6E-409C-BE32-E72D297353CC}">
              <c16:uniqueId val="{00000007-BD2A-4D56-8779-B0A806AFCDD2}"/>
            </c:ext>
          </c:extLst>
        </c:ser>
        <c:ser>
          <c:idx val="5"/>
          <c:order val="5"/>
          <c:tx>
            <c:strRef>
              <c:f>'HTTP comparison'!$K$72</c:f>
              <c:strCache>
                <c:ptCount val="1"/>
                <c:pt idx="0">
                  <c:v>Run 6</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comparison'!$L$72:$AT$72</c:f>
              <c:numCache>
                <c:formatCode>General</c:formatCode>
                <c:ptCount val="35"/>
                <c:pt idx="0">
                  <c:v>13429</c:v>
                </c:pt>
                <c:pt idx="1">
                  <c:v>13497</c:v>
                </c:pt>
                <c:pt idx="2">
                  <c:v>13408</c:v>
                </c:pt>
                <c:pt idx="3">
                  <c:v>13442</c:v>
                </c:pt>
                <c:pt idx="4">
                  <c:v>13225</c:v>
                </c:pt>
                <c:pt idx="5">
                  <c:v>13350</c:v>
                </c:pt>
                <c:pt idx="6">
                  <c:v>13398</c:v>
                </c:pt>
                <c:pt idx="7">
                  <c:v>13370</c:v>
                </c:pt>
                <c:pt idx="8">
                  <c:v>13330</c:v>
                </c:pt>
                <c:pt idx="9">
                  <c:v>13212</c:v>
                </c:pt>
                <c:pt idx="10">
                  <c:v>13475</c:v>
                </c:pt>
                <c:pt idx="11">
                  <c:v>13323</c:v>
                </c:pt>
                <c:pt idx="12">
                  <c:v>13398</c:v>
                </c:pt>
                <c:pt idx="13">
                  <c:v>13353</c:v>
                </c:pt>
                <c:pt idx="14">
                  <c:v>13368</c:v>
                </c:pt>
                <c:pt idx="15">
                  <c:v>13567</c:v>
                </c:pt>
                <c:pt idx="16">
                  <c:v>13503</c:v>
                </c:pt>
                <c:pt idx="17">
                  <c:v>13404</c:v>
                </c:pt>
                <c:pt idx="18">
                  <c:v>13434</c:v>
                </c:pt>
                <c:pt idx="19">
                  <c:v>13484</c:v>
                </c:pt>
                <c:pt idx="20">
                  <c:v>13572</c:v>
                </c:pt>
                <c:pt idx="21">
                  <c:v>13587</c:v>
                </c:pt>
                <c:pt idx="22">
                  <c:v>13494</c:v>
                </c:pt>
                <c:pt idx="23">
                  <c:v>13427</c:v>
                </c:pt>
                <c:pt idx="24">
                  <c:v>13438</c:v>
                </c:pt>
                <c:pt idx="25">
                  <c:v>13411</c:v>
                </c:pt>
                <c:pt idx="26">
                  <c:v>13397</c:v>
                </c:pt>
                <c:pt idx="27">
                  <c:v>13221</c:v>
                </c:pt>
                <c:pt idx="28">
                  <c:v>13406</c:v>
                </c:pt>
                <c:pt idx="29">
                  <c:v>13553</c:v>
                </c:pt>
                <c:pt idx="30">
                  <c:v>13385</c:v>
                </c:pt>
                <c:pt idx="31">
                  <c:v>13392</c:v>
                </c:pt>
                <c:pt idx="32">
                  <c:v>13674</c:v>
                </c:pt>
                <c:pt idx="33">
                  <c:v>13482</c:v>
                </c:pt>
                <c:pt idx="34">
                  <c:v>13459</c:v>
                </c:pt>
              </c:numCache>
            </c:numRef>
          </c:yVal>
          <c:smooth val="0"/>
          <c:extLst>
            <c:ext xmlns:c16="http://schemas.microsoft.com/office/drawing/2014/chart" uri="{C3380CC4-5D6E-409C-BE32-E72D297353CC}">
              <c16:uniqueId val="{00000008-BD2A-4D56-8779-B0A806AFCDD2}"/>
            </c:ext>
          </c:extLst>
        </c:ser>
        <c:ser>
          <c:idx val="6"/>
          <c:order val="6"/>
          <c:tx>
            <c:strRef>
              <c:f>'HTTP comparison'!$K$73</c:f>
              <c:strCache>
                <c:ptCount val="1"/>
                <c:pt idx="0">
                  <c:v>Run 7</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comparison'!$L$73:$AT$73</c:f>
              <c:numCache>
                <c:formatCode>General</c:formatCode>
                <c:ptCount val="35"/>
                <c:pt idx="0">
                  <c:v>13641</c:v>
                </c:pt>
                <c:pt idx="1">
                  <c:v>13509</c:v>
                </c:pt>
                <c:pt idx="2">
                  <c:v>13731</c:v>
                </c:pt>
                <c:pt idx="3">
                  <c:v>13250</c:v>
                </c:pt>
                <c:pt idx="4">
                  <c:v>13383</c:v>
                </c:pt>
                <c:pt idx="5">
                  <c:v>13626</c:v>
                </c:pt>
                <c:pt idx="6">
                  <c:v>13477</c:v>
                </c:pt>
                <c:pt idx="7">
                  <c:v>13146</c:v>
                </c:pt>
                <c:pt idx="8">
                  <c:v>13453</c:v>
                </c:pt>
                <c:pt idx="9">
                  <c:v>13536</c:v>
                </c:pt>
                <c:pt idx="10">
                  <c:v>13255</c:v>
                </c:pt>
                <c:pt idx="11">
                  <c:v>13473</c:v>
                </c:pt>
                <c:pt idx="12">
                  <c:v>13402</c:v>
                </c:pt>
                <c:pt idx="13">
                  <c:v>13470</c:v>
                </c:pt>
                <c:pt idx="14">
                  <c:v>13437</c:v>
                </c:pt>
                <c:pt idx="15">
                  <c:v>13630</c:v>
                </c:pt>
                <c:pt idx="16">
                  <c:v>13469</c:v>
                </c:pt>
                <c:pt idx="17">
                  <c:v>13443</c:v>
                </c:pt>
                <c:pt idx="18">
                  <c:v>13333</c:v>
                </c:pt>
                <c:pt idx="19">
                  <c:v>13443</c:v>
                </c:pt>
                <c:pt idx="20">
                  <c:v>13503</c:v>
                </c:pt>
                <c:pt idx="21">
                  <c:v>13397</c:v>
                </c:pt>
                <c:pt idx="22">
                  <c:v>13321</c:v>
                </c:pt>
                <c:pt idx="23">
                  <c:v>13420</c:v>
                </c:pt>
                <c:pt idx="24">
                  <c:v>13398</c:v>
                </c:pt>
                <c:pt idx="25">
                  <c:v>13628</c:v>
                </c:pt>
                <c:pt idx="26">
                  <c:v>13569</c:v>
                </c:pt>
                <c:pt idx="27">
                  <c:v>13479</c:v>
                </c:pt>
                <c:pt idx="28">
                  <c:v>13504</c:v>
                </c:pt>
                <c:pt idx="29">
                  <c:v>13166</c:v>
                </c:pt>
                <c:pt idx="30">
                  <c:v>13687</c:v>
                </c:pt>
                <c:pt idx="31">
                  <c:v>13480</c:v>
                </c:pt>
                <c:pt idx="32">
                  <c:v>13424</c:v>
                </c:pt>
                <c:pt idx="33">
                  <c:v>13510</c:v>
                </c:pt>
                <c:pt idx="34">
                  <c:v>13624</c:v>
                </c:pt>
              </c:numCache>
            </c:numRef>
          </c:yVal>
          <c:smooth val="0"/>
          <c:extLst>
            <c:ext xmlns:c16="http://schemas.microsoft.com/office/drawing/2014/chart" uri="{C3380CC4-5D6E-409C-BE32-E72D297353CC}">
              <c16:uniqueId val="{00000009-BD2A-4D56-8779-B0A806AFCDD2}"/>
            </c:ext>
          </c:extLst>
        </c:ser>
        <c:ser>
          <c:idx val="7"/>
          <c:order val="7"/>
          <c:tx>
            <c:strRef>
              <c:f>'HTTP comparison'!$K$74</c:f>
              <c:strCache>
                <c:ptCount val="1"/>
                <c:pt idx="0">
                  <c:v>Run 8</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comparison'!$L$74:$AT$74</c:f>
              <c:numCache>
                <c:formatCode>General</c:formatCode>
                <c:ptCount val="35"/>
                <c:pt idx="0">
                  <c:v>13528</c:v>
                </c:pt>
                <c:pt idx="1">
                  <c:v>13425</c:v>
                </c:pt>
                <c:pt idx="2">
                  <c:v>13541</c:v>
                </c:pt>
                <c:pt idx="3">
                  <c:v>13377</c:v>
                </c:pt>
                <c:pt idx="4">
                  <c:v>13588</c:v>
                </c:pt>
                <c:pt idx="5">
                  <c:v>13506</c:v>
                </c:pt>
                <c:pt idx="6">
                  <c:v>13477</c:v>
                </c:pt>
                <c:pt idx="7">
                  <c:v>13221</c:v>
                </c:pt>
                <c:pt idx="8">
                  <c:v>13329</c:v>
                </c:pt>
                <c:pt idx="9">
                  <c:v>13809</c:v>
                </c:pt>
                <c:pt idx="10">
                  <c:v>13271</c:v>
                </c:pt>
                <c:pt idx="11">
                  <c:v>13576</c:v>
                </c:pt>
                <c:pt idx="12">
                  <c:v>13492</c:v>
                </c:pt>
                <c:pt idx="13">
                  <c:v>13485</c:v>
                </c:pt>
                <c:pt idx="14">
                  <c:v>13398</c:v>
                </c:pt>
                <c:pt idx="15">
                  <c:v>13272</c:v>
                </c:pt>
                <c:pt idx="16">
                  <c:v>13209</c:v>
                </c:pt>
                <c:pt idx="17">
                  <c:v>13507</c:v>
                </c:pt>
                <c:pt idx="18">
                  <c:v>13567</c:v>
                </c:pt>
                <c:pt idx="19">
                  <c:v>13360</c:v>
                </c:pt>
                <c:pt idx="20">
                  <c:v>13203</c:v>
                </c:pt>
                <c:pt idx="21">
                  <c:v>13356</c:v>
                </c:pt>
                <c:pt idx="22">
                  <c:v>13650</c:v>
                </c:pt>
                <c:pt idx="23">
                  <c:v>13727</c:v>
                </c:pt>
                <c:pt idx="24">
                  <c:v>13629</c:v>
                </c:pt>
                <c:pt idx="25">
                  <c:v>13505</c:v>
                </c:pt>
                <c:pt idx="26">
                  <c:v>13441</c:v>
                </c:pt>
                <c:pt idx="27">
                  <c:v>13563</c:v>
                </c:pt>
                <c:pt idx="28">
                  <c:v>13510</c:v>
                </c:pt>
                <c:pt idx="29">
                  <c:v>13290</c:v>
                </c:pt>
                <c:pt idx="30">
                  <c:v>13570</c:v>
                </c:pt>
                <c:pt idx="31">
                  <c:v>13575</c:v>
                </c:pt>
                <c:pt idx="32">
                  <c:v>13686</c:v>
                </c:pt>
                <c:pt idx="33">
                  <c:v>13771</c:v>
                </c:pt>
                <c:pt idx="34">
                  <c:v>13384</c:v>
                </c:pt>
              </c:numCache>
            </c:numRef>
          </c:yVal>
          <c:smooth val="0"/>
          <c:extLst>
            <c:ext xmlns:c16="http://schemas.microsoft.com/office/drawing/2014/chart" uri="{C3380CC4-5D6E-409C-BE32-E72D297353CC}">
              <c16:uniqueId val="{0000000A-BD2A-4D56-8779-B0A806AFCDD2}"/>
            </c:ext>
          </c:extLst>
        </c:ser>
        <c:ser>
          <c:idx val="8"/>
          <c:order val="8"/>
          <c:tx>
            <c:strRef>
              <c:f>'HTTP comparison'!$K$75</c:f>
              <c:strCache>
                <c:ptCount val="1"/>
                <c:pt idx="0">
                  <c:v>Run 9</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comparison'!$L$75:$AT$75</c:f>
              <c:numCache>
                <c:formatCode>General</c:formatCode>
                <c:ptCount val="35"/>
                <c:pt idx="0">
                  <c:v>13482</c:v>
                </c:pt>
                <c:pt idx="1">
                  <c:v>13462</c:v>
                </c:pt>
                <c:pt idx="2">
                  <c:v>13425</c:v>
                </c:pt>
                <c:pt idx="3">
                  <c:v>13417</c:v>
                </c:pt>
                <c:pt idx="4">
                  <c:v>13542</c:v>
                </c:pt>
                <c:pt idx="5">
                  <c:v>13532</c:v>
                </c:pt>
                <c:pt idx="6">
                  <c:v>13498</c:v>
                </c:pt>
                <c:pt idx="7">
                  <c:v>13522</c:v>
                </c:pt>
                <c:pt idx="8">
                  <c:v>13464</c:v>
                </c:pt>
                <c:pt idx="9">
                  <c:v>13500</c:v>
                </c:pt>
                <c:pt idx="10">
                  <c:v>13397</c:v>
                </c:pt>
                <c:pt idx="11">
                  <c:v>13615</c:v>
                </c:pt>
                <c:pt idx="12">
                  <c:v>13370</c:v>
                </c:pt>
                <c:pt idx="13">
                  <c:v>13436</c:v>
                </c:pt>
                <c:pt idx="14">
                  <c:v>13410</c:v>
                </c:pt>
                <c:pt idx="15">
                  <c:v>13632</c:v>
                </c:pt>
                <c:pt idx="16">
                  <c:v>13559</c:v>
                </c:pt>
                <c:pt idx="17">
                  <c:v>13486</c:v>
                </c:pt>
                <c:pt idx="18">
                  <c:v>13548</c:v>
                </c:pt>
                <c:pt idx="19">
                  <c:v>13509</c:v>
                </c:pt>
                <c:pt idx="20">
                  <c:v>13471</c:v>
                </c:pt>
                <c:pt idx="21">
                  <c:v>13477</c:v>
                </c:pt>
                <c:pt idx="22">
                  <c:v>13311</c:v>
                </c:pt>
                <c:pt idx="23">
                  <c:v>13354</c:v>
                </c:pt>
                <c:pt idx="24">
                  <c:v>13060</c:v>
                </c:pt>
                <c:pt idx="25">
                  <c:v>13538</c:v>
                </c:pt>
                <c:pt idx="26">
                  <c:v>13373</c:v>
                </c:pt>
                <c:pt idx="27">
                  <c:v>13464</c:v>
                </c:pt>
                <c:pt idx="28">
                  <c:v>13544</c:v>
                </c:pt>
                <c:pt idx="29">
                  <c:v>13429</c:v>
                </c:pt>
                <c:pt idx="30">
                  <c:v>13200</c:v>
                </c:pt>
                <c:pt idx="31">
                  <c:v>13630</c:v>
                </c:pt>
                <c:pt idx="32">
                  <c:v>13435</c:v>
                </c:pt>
                <c:pt idx="33">
                  <c:v>13533</c:v>
                </c:pt>
                <c:pt idx="34">
                  <c:v>13310</c:v>
                </c:pt>
              </c:numCache>
            </c:numRef>
          </c:yVal>
          <c:smooth val="0"/>
          <c:extLst>
            <c:ext xmlns:c16="http://schemas.microsoft.com/office/drawing/2014/chart" uri="{C3380CC4-5D6E-409C-BE32-E72D297353CC}">
              <c16:uniqueId val="{0000000B-BD2A-4D56-8779-B0A806AFCDD2}"/>
            </c:ext>
          </c:extLst>
        </c:ser>
        <c:ser>
          <c:idx val="9"/>
          <c:order val="9"/>
          <c:tx>
            <c:strRef>
              <c:f>'HTTP comparison'!$K$76</c:f>
              <c:strCache>
                <c:ptCount val="1"/>
                <c:pt idx="0">
                  <c:v>Run 10</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comparison'!$L$76:$AT$76</c:f>
              <c:numCache>
                <c:formatCode>General</c:formatCode>
                <c:ptCount val="35"/>
                <c:pt idx="0">
                  <c:v>13360</c:v>
                </c:pt>
                <c:pt idx="1">
                  <c:v>13362</c:v>
                </c:pt>
                <c:pt idx="2">
                  <c:v>13378</c:v>
                </c:pt>
                <c:pt idx="3">
                  <c:v>13552</c:v>
                </c:pt>
                <c:pt idx="4">
                  <c:v>13270</c:v>
                </c:pt>
                <c:pt idx="5">
                  <c:v>13450</c:v>
                </c:pt>
                <c:pt idx="6">
                  <c:v>13674</c:v>
                </c:pt>
                <c:pt idx="7">
                  <c:v>13391</c:v>
                </c:pt>
                <c:pt idx="8">
                  <c:v>13417</c:v>
                </c:pt>
                <c:pt idx="9">
                  <c:v>13577</c:v>
                </c:pt>
                <c:pt idx="10">
                  <c:v>13442</c:v>
                </c:pt>
                <c:pt idx="11">
                  <c:v>13615</c:v>
                </c:pt>
                <c:pt idx="12">
                  <c:v>13412</c:v>
                </c:pt>
                <c:pt idx="13">
                  <c:v>13507</c:v>
                </c:pt>
                <c:pt idx="14">
                  <c:v>13403</c:v>
                </c:pt>
                <c:pt idx="15">
                  <c:v>13487</c:v>
                </c:pt>
                <c:pt idx="16">
                  <c:v>13291</c:v>
                </c:pt>
                <c:pt idx="17">
                  <c:v>13557</c:v>
                </c:pt>
                <c:pt idx="18">
                  <c:v>13361</c:v>
                </c:pt>
                <c:pt idx="19">
                  <c:v>13491</c:v>
                </c:pt>
                <c:pt idx="20">
                  <c:v>13390</c:v>
                </c:pt>
                <c:pt idx="21">
                  <c:v>13256</c:v>
                </c:pt>
                <c:pt idx="22">
                  <c:v>13495</c:v>
                </c:pt>
                <c:pt idx="23">
                  <c:v>13518</c:v>
                </c:pt>
                <c:pt idx="24">
                  <c:v>13388</c:v>
                </c:pt>
                <c:pt idx="25">
                  <c:v>13587</c:v>
                </c:pt>
                <c:pt idx="26">
                  <c:v>13589</c:v>
                </c:pt>
                <c:pt idx="27">
                  <c:v>13417</c:v>
                </c:pt>
                <c:pt idx="28">
                  <c:v>13489</c:v>
                </c:pt>
                <c:pt idx="29">
                  <c:v>13644</c:v>
                </c:pt>
                <c:pt idx="30">
                  <c:v>13422</c:v>
                </c:pt>
                <c:pt idx="31">
                  <c:v>13449</c:v>
                </c:pt>
                <c:pt idx="32">
                  <c:v>13656</c:v>
                </c:pt>
                <c:pt idx="33">
                  <c:v>13694</c:v>
                </c:pt>
                <c:pt idx="34">
                  <c:v>13525</c:v>
                </c:pt>
              </c:numCache>
            </c:numRef>
          </c:yVal>
          <c:smooth val="0"/>
          <c:extLst>
            <c:ext xmlns:c16="http://schemas.microsoft.com/office/drawing/2014/chart" uri="{C3380CC4-5D6E-409C-BE32-E72D297353CC}">
              <c16:uniqueId val="{0000000C-BD2A-4D56-8779-B0A806AFCDD2}"/>
            </c:ext>
          </c:extLst>
        </c:ser>
        <c:dLbls>
          <c:showLegendKey val="0"/>
          <c:showVal val="0"/>
          <c:showCatName val="0"/>
          <c:showSerName val="0"/>
          <c:showPercent val="0"/>
          <c:showBubbleSize val="0"/>
        </c:dLbls>
        <c:axId val="132756096"/>
        <c:axId val="132770240"/>
      </c:scatterChart>
      <c:valAx>
        <c:axId val="132756096"/>
        <c:scaling>
          <c:logBase val="10"/>
          <c:orientation val="minMax"/>
          <c:min val="10"/>
        </c:scaling>
        <c:delete val="0"/>
        <c:axPos val="b"/>
        <c:numFmt formatCode="0" sourceLinked="1"/>
        <c:majorTickMark val="none"/>
        <c:minorTickMark val="none"/>
        <c:tickLblPos val="nextTo"/>
        <c:crossAx val="132770240"/>
        <c:crosses val="autoZero"/>
        <c:crossBetween val="midCat"/>
      </c:valAx>
      <c:valAx>
        <c:axId val="132770240"/>
        <c:scaling>
          <c:orientation val="minMax"/>
          <c:max val="350000"/>
        </c:scaling>
        <c:delete val="0"/>
        <c:axPos val="l"/>
        <c:majorGridlines/>
        <c:numFmt formatCode="0" sourceLinked="1"/>
        <c:majorTickMark val="none"/>
        <c:minorTickMark val="none"/>
        <c:tickLblPos val="nextTo"/>
        <c:crossAx val="132756096"/>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comparison'!$K$137</c:f>
              <c:strCache>
                <c:ptCount val="1"/>
                <c:pt idx="0">
                  <c:v>Average</c:v>
                </c:pt>
              </c:strCache>
            </c:strRef>
          </c:tx>
          <c:marker>
            <c:symbol val="none"/>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comparison'!$L$137:$AT$137</c:f>
              <c:numCache>
                <c:formatCode>0</c:formatCode>
                <c:ptCount val="35"/>
                <c:pt idx="0">
                  <c:v>27869.813000000002</c:v>
                </c:pt>
                <c:pt idx="1">
                  <c:v>71115.737999999998</c:v>
                </c:pt>
                <c:pt idx="2">
                  <c:v>92161.690999999992</c:v>
                </c:pt>
                <c:pt idx="3">
                  <c:v>108063.28000000003</c:v>
                </c:pt>
                <c:pt idx="4">
                  <c:v>125248.85800000001</c:v>
                </c:pt>
                <c:pt idx="5">
                  <c:v>136782.019</c:v>
                </c:pt>
                <c:pt idx="6">
                  <c:v>140216.92799999999</c:v>
                </c:pt>
                <c:pt idx="7">
                  <c:v>140993.87</c:v>
                </c:pt>
                <c:pt idx="8">
                  <c:v>142185.35500000001</c:v>
                </c:pt>
                <c:pt idx="9">
                  <c:v>143183.06199999998</c:v>
                </c:pt>
                <c:pt idx="10">
                  <c:v>143703.44500000001</c:v>
                </c:pt>
                <c:pt idx="11">
                  <c:v>145495.18400000001</c:v>
                </c:pt>
                <c:pt idx="12">
                  <c:v>146892.92699999997</c:v>
                </c:pt>
                <c:pt idx="13">
                  <c:v>148310.04500000001</c:v>
                </c:pt>
                <c:pt idx="14">
                  <c:v>153504.66100000002</c:v>
                </c:pt>
                <c:pt idx="15">
                  <c:v>155832.92600000001</c:v>
                </c:pt>
                <c:pt idx="16">
                  <c:v>166631.18799999999</c:v>
                </c:pt>
                <c:pt idx="17">
                  <c:v>167910.32800000004</c:v>
                </c:pt>
                <c:pt idx="18">
                  <c:v>165087.04199999999</c:v>
                </c:pt>
                <c:pt idx="19">
                  <c:v>168728.39799999999</c:v>
                </c:pt>
                <c:pt idx="20">
                  <c:v>162533.908</c:v>
                </c:pt>
                <c:pt idx="21">
                  <c:v>166597.19199999998</c:v>
                </c:pt>
                <c:pt idx="22">
                  <c:v>153386.05800000002</c:v>
                </c:pt>
                <c:pt idx="23">
                  <c:v>152676.07699999999</c:v>
                </c:pt>
                <c:pt idx="24">
                  <c:v>150541.94300000003</c:v>
                </c:pt>
                <c:pt idx="25">
                  <c:v>147477.58499999999</c:v>
                </c:pt>
                <c:pt idx="26">
                  <c:v>150790.177</c:v>
                </c:pt>
                <c:pt idx="27">
                  <c:v>142465.56399999998</c:v>
                </c:pt>
                <c:pt idx="28">
                  <c:v>140518.389</c:v>
                </c:pt>
                <c:pt idx="29">
                  <c:v>142869.61299999998</c:v>
                </c:pt>
                <c:pt idx="30">
                  <c:v>131139.329</c:v>
                </c:pt>
                <c:pt idx="31">
                  <c:v>123301.308</c:v>
                </c:pt>
                <c:pt idx="32">
                  <c:v>128313.79800000002</c:v>
                </c:pt>
                <c:pt idx="33">
                  <c:v>126128.376</c:v>
                </c:pt>
                <c:pt idx="34">
                  <c:v>123894.74000000002</c:v>
                </c:pt>
              </c:numCache>
            </c:numRef>
          </c:yVal>
          <c:smooth val="1"/>
          <c:extLst>
            <c:ext xmlns:c16="http://schemas.microsoft.com/office/drawing/2014/chart" uri="{C3380CC4-5D6E-409C-BE32-E72D297353CC}">
              <c16:uniqueId val="{00000000-9178-4FAF-869F-EEA9FED1C2F1}"/>
            </c:ext>
          </c:extLst>
        </c:ser>
        <c:dLbls>
          <c:showLegendKey val="0"/>
          <c:showVal val="0"/>
          <c:showCatName val="0"/>
          <c:showSerName val="0"/>
          <c:showPercent val="0"/>
          <c:showBubbleSize val="0"/>
        </c:dLbls>
        <c:axId val="132758816"/>
        <c:axId val="132766432"/>
      </c:scatterChart>
      <c:scatterChart>
        <c:scatterStyle val="lineMarker"/>
        <c:varyColors val="0"/>
        <c:ser>
          <c:idx val="0"/>
          <c:order val="0"/>
          <c:tx>
            <c:strRef>
              <c:f>'HTTP comparison'!$K$127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9178-4FAF-869F-EEA9FED1C2F1}"/>
              </c:ext>
            </c:extLst>
          </c:dPt>
          <c:dPt>
            <c:idx val="1"/>
            <c:bubble3D val="0"/>
            <c:extLst>
              <c:ext xmlns:c16="http://schemas.microsoft.com/office/drawing/2014/chart" uri="{C3380CC4-5D6E-409C-BE32-E72D297353CC}">
                <c16:uniqueId val="{00000002-9178-4FAF-869F-EEA9FED1C2F1}"/>
              </c:ext>
            </c:extLst>
          </c:dPt>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comparison'!$L$127:$AT$127</c:f>
              <c:numCache>
                <c:formatCode>General</c:formatCode>
                <c:ptCount val="35"/>
                <c:pt idx="0">
                  <c:v>27097.809999999998</c:v>
                </c:pt>
                <c:pt idx="1">
                  <c:v>75384.63</c:v>
                </c:pt>
                <c:pt idx="2">
                  <c:v>97487.209999999992</c:v>
                </c:pt>
                <c:pt idx="3">
                  <c:v>107549.79</c:v>
                </c:pt>
                <c:pt idx="4">
                  <c:v>123301.82999999999</c:v>
                </c:pt>
                <c:pt idx="5">
                  <c:v>136507.32</c:v>
                </c:pt>
                <c:pt idx="6">
                  <c:v>144620.29</c:v>
                </c:pt>
                <c:pt idx="7">
                  <c:v>145909.82999999999</c:v>
                </c:pt>
                <c:pt idx="8">
                  <c:v>148121.16</c:v>
                </c:pt>
                <c:pt idx="9">
                  <c:v>148580.41</c:v>
                </c:pt>
                <c:pt idx="10">
                  <c:v>151281.56999999998</c:v>
                </c:pt>
                <c:pt idx="11">
                  <c:v>152415.53999999998</c:v>
                </c:pt>
                <c:pt idx="12">
                  <c:v>149866.58000000002</c:v>
                </c:pt>
                <c:pt idx="13">
                  <c:v>151310.1</c:v>
                </c:pt>
                <c:pt idx="14">
                  <c:v>156972.56</c:v>
                </c:pt>
                <c:pt idx="15">
                  <c:v>154295.89000000001</c:v>
                </c:pt>
                <c:pt idx="16">
                  <c:v>172202</c:v>
                </c:pt>
                <c:pt idx="17">
                  <c:v>177658.34</c:v>
                </c:pt>
                <c:pt idx="18">
                  <c:v>147000.04999999999</c:v>
                </c:pt>
                <c:pt idx="19">
                  <c:v>181156.88999999998</c:v>
                </c:pt>
                <c:pt idx="20">
                  <c:v>169219.21</c:v>
                </c:pt>
                <c:pt idx="21">
                  <c:v>156394.44</c:v>
                </c:pt>
                <c:pt idx="22">
                  <c:v>165162.15</c:v>
                </c:pt>
                <c:pt idx="23">
                  <c:v>167261.99</c:v>
                </c:pt>
                <c:pt idx="24">
                  <c:v>154704</c:v>
                </c:pt>
                <c:pt idx="25">
                  <c:v>158231.46</c:v>
                </c:pt>
                <c:pt idx="26">
                  <c:v>154487.63</c:v>
                </c:pt>
                <c:pt idx="27">
                  <c:v>148293.68</c:v>
                </c:pt>
                <c:pt idx="28">
                  <c:v>140588.49</c:v>
                </c:pt>
                <c:pt idx="29">
                  <c:v>152461.85</c:v>
                </c:pt>
                <c:pt idx="30">
                  <c:v>115895.45000000001</c:v>
                </c:pt>
                <c:pt idx="31">
                  <c:v>125945.13</c:v>
                </c:pt>
                <c:pt idx="32">
                  <c:v>124939.31</c:v>
                </c:pt>
                <c:pt idx="33">
                  <c:v>125864.19</c:v>
                </c:pt>
                <c:pt idx="34">
                  <c:v>135940.69</c:v>
                </c:pt>
              </c:numCache>
            </c:numRef>
          </c:yVal>
          <c:smooth val="0"/>
          <c:extLst>
            <c:ext xmlns:c16="http://schemas.microsoft.com/office/drawing/2014/chart" uri="{C3380CC4-5D6E-409C-BE32-E72D297353CC}">
              <c16:uniqueId val="{00000003-9178-4FAF-869F-EEA9FED1C2F1}"/>
            </c:ext>
          </c:extLst>
        </c:ser>
        <c:ser>
          <c:idx val="1"/>
          <c:order val="1"/>
          <c:tx>
            <c:strRef>
              <c:f>'HTTP comparison'!$K$128</c:f>
              <c:strCache>
                <c:ptCount val="1"/>
                <c:pt idx="0">
                  <c:v>Run 2</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comparison'!$L$128:$AT$128</c:f>
              <c:numCache>
                <c:formatCode>General</c:formatCode>
                <c:ptCount val="35"/>
                <c:pt idx="0">
                  <c:v>28983.479999999996</c:v>
                </c:pt>
                <c:pt idx="1">
                  <c:v>71596.25</c:v>
                </c:pt>
                <c:pt idx="2">
                  <c:v>91530.5</c:v>
                </c:pt>
                <c:pt idx="3">
                  <c:v>110065.60000000001</c:v>
                </c:pt>
                <c:pt idx="4">
                  <c:v>124734.86000000002</c:v>
                </c:pt>
                <c:pt idx="5">
                  <c:v>137778.48000000001</c:v>
                </c:pt>
                <c:pt idx="6">
                  <c:v>139096.68</c:v>
                </c:pt>
                <c:pt idx="7">
                  <c:v>140654.49</c:v>
                </c:pt>
                <c:pt idx="8">
                  <c:v>142432.19</c:v>
                </c:pt>
                <c:pt idx="9">
                  <c:v>143129.90000000002</c:v>
                </c:pt>
                <c:pt idx="10">
                  <c:v>133697.32</c:v>
                </c:pt>
                <c:pt idx="11">
                  <c:v>145744.79</c:v>
                </c:pt>
                <c:pt idx="12">
                  <c:v>147579.38999999998</c:v>
                </c:pt>
                <c:pt idx="13">
                  <c:v>148094.07</c:v>
                </c:pt>
                <c:pt idx="14">
                  <c:v>152770.43</c:v>
                </c:pt>
                <c:pt idx="15">
                  <c:v>150205.57</c:v>
                </c:pt>
                <c:pt idx="16">
                  <c:v>168889.44</c:v>
                </c:pt>
                <c:pt idx="17">
                  <c:v>163550.83000000002</c:v>
                </c:pt>
                <c:pt idx="18">
                  <c:v>180520.21</c:v>
                </c:pt>
                <c:pt idx="19">
                  <c:v>174523.75</c:v>
                </c:pt>
                <c:pt idx="20">
                  <c:v>169575.64</c:v>
                </c:pt>
                <c:pt idx="21">
                  <c:v>172988.39</c:v>
                </c:pt>
                <c:pt idx="22">
                  <c:v>141158.57</c:v>
                </c:pt>
                <c:pt idx="23">
                  <c:v>153423.14000000001</c:v>
                </c:pt>
                <c:pt idx="24">
                  <c:v>148266.14000000001</c:v>
                </c:pt>
                <c:pt idx="25">
                  <c:v>153783.62</c:v>
                </c:pt>
                <c:pt idx="26">
                  <c:v>152731.79999999999</c:v>
                </c:pt>
                <c:pt idx="27">
                  <c:v>148591.74</c:v>
                </c:pt>
                <c:pt idx="28">
                  <c:v>141214.76</c:v>
                </c:pt>
                <c:pt idx="29">
                  <c:v>128698.63</c:v>
                </c:pt>
                <c:pt idx="30">
                  <c:v>137710.32</c:v>
                </c:pt>
                <c:pt idx="31">
                  <c:v>106738.02000000002</c:v>
                </c:pt>
                <c:pt idx="32">
                  <c:v>134501.59</c:v>
                </c:pt>
                <c:pt idx="33">
                  <c:v>125893.39</c:v>
                </c:pt>
                <c:pt idx="34">
                  <c:v>136042.85999999999</c:v>
                </c:pt>
              </c:numCache>
            </c:numRef>
          </c:yVal>
          <c:smooth val="0"/>
          <c:extLst>
            <c:ext xmlns:c16="http://schemas.microsoft.com/office/drawing/2014/chart" uri="{C3380CC4-5D6E-409C-BE32-E72D297353CC}">
              <c16:uniqueId val="{00000004-9178-4FAF-869F-EEA9FED1C2F1}"/>
            </c:ext>
          </c:extLst>
        </c:ser>
        <c:ser>
          <c:idx val="2"/>
          <c:order val="2"/>
          <c:tx>
            <c:strRef>
              <c:f>'HTTP comparison'!$K$129</c:f>
              <c:strCache>
                <c:ptCount val="1"/>
                <c:pt idx="0">
                  <c:v>Run 3</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comparison'!$L$129:$AT$129</c:f>
              <c:numCache>
                <c:formatCode>General</c:formatCode>
                <c:ptCount val="35"/>
                <c:pt idx="0">
                  <c:v>27653.74</c:v>
                </c:pt>
                <c:pt idx="1">
                  <c:v>67781.63</c:v>
                </c:pt>
                <c:pt idx="2">
                  <c:v>91964.75</c:v>
                </c:pt>
                <c:pt idx="3">
                  <c:v>107547.68000000002</c:v>
                </c:pt>
                <c:pt idx="4">
                  <c:v>126257.26</c:v>
                </c:pt>
                <c:pt idx="5">
                  <c:v>136993.78</c:v>
                </c:pt>
                <c:pt idx="6">
                  <c:v>140418.35</c:v>
                </c:pt>
                <c:pt idx="7">
                  <c:v>139904.54999999999</c:v>
                </c:pt>
                <c:pt idx="8">
                  <c:v>141832.48000000001</c:v>
                </c:pt>
                <c:pt idx="9">
                  <c:v>142727.57</c:v>
                </c:pt>
                <c:pt idx="10">
                  <c:v>143761.65999999997</c:v>
                </c:pt>
                <c:pt idx="11">
                  <c:v>145138.67000000001</c:v>
                </c:pt>
                <c:pt idx="12">
                  <c:v>145987.53999999998</c:v>
                </c:pt>
                <c:pt idx="13">
                  <c:v>149501.51</c:v>
                </c:pt>
                <c:pt idx="14">
                  <c:v>154742.66</c:v>
                </c:pt>
                <c:pt idx="15">
                  <c:v>161309.24</c:v>
                </c:pt>
                <c:pt idx="16">
                  <c:v>175810.68</c:v>
                </c:pt>
                <c:pt idx="17">
                  <c:v>165391.79</c:v>
                </c:pt>
                <c:pt idx="18">
                  <c:v>155461.53</c:v>
                </c:pt>
                <c:pt idx="19">
                  <c:v>190010.53999999998</c:v>
                </c:pt>
                <c:pt idx="20">
                  <c:v>167675.93</c:v>
                </c:pt>
                <c:pt idx="21">
                  <c:v>157324.29</c:v>
                </c:pt>
                <c:pt idx="22">
                  <c:v>158622.47000000003</c:v>
                </c:pt>
                <c:pt idx="23">
                  <c:v>147385.21</c:v>
                </c:pt>
                <c:pt idx="24">
                  <c:v>156259.4</c:v>
                </c:pt>
                <c:pt idx="25">
                  <c:v>107244.51</c:v>
                </c:pt>
                <c:pt idx="26">
                  <c:v>152073.51999999999</c:v>
                </c:pt>
                <c:pt idx="27">
                  <c:v>149869.77000000002</c:v>
                </c:pt>
                <c:pt idx="28">
                  <c:v>143105.84</c:v>
                </c:pt>
                <c:pt idx="29">
                  <c:v>144936.1</c:v>
                </c:pt>
                <c:pt idx="30">
                  <c:v>134957.65999999997</c:v>
                </c:pt>
                <c:pt idx="31">
                  <c:v>134119.74</c:v>
                </c:pt>
                <c:pt idx="32">
                  <c:v>129239.40999999999</c:v>
                </c:pt>
                <c:pt idx="33">
                  <c:v>112574.85999999999</c:v>
                </c:pt>
                <c:pt idx="34">
                  <c:v>121254.86</c:v>
                </c:pt>
              </c:numCache>
            </c:numRef>
          </c:yVal>
          <c:smooth val="0"/>
          <c:extLst>
            <c:ext xmlns:c16="http://schemas.microsoft.com/office/drawing/2014/chart" uri="{C3380CC4-5D6E-409C-BE32-E72D297353CC}">
              <c16:uniqueId val="{00000005-9178-4FAF-869F-EEA9FED1C2F1}"/>
            </c:ext>
          </c:extLst>
        </c:ser>
        <c:ser>
          <c:idx val="3"/>
          <c:order val="3"/>
          <c:tx>
            <c:strRef>
              <c:f>'HTTP comparison'!$K$130</c:f>
              <c:strCache>
                <c:ptCount val="1"/>
                <c:pt idx="0">
                  <c:v>Run 4</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comparison'!$L$130:$AT$130</c:f>
              <c:numCache>
                <c:formatCode>General</c:formatCode>
                <c:ptCount val="35"/>
                <c:pt idx="0">
                  <c:v>27515.71</c:v>
                </c:pt>
                <c:pt idx="1">
                  <c:v>68335.179999999993</c:v>
                </c:pt>
                <c:pt idx="2">
                  <c:v>91213.49</c:v>
                </c:pt>
                <c:pt idx="3">
                  <c:v>108715.91999999998</c:v>
                </c:pt>
                <c:pt idx="4">
                  <c:v>125188.99000000002</c:v>
                </c:pt>
                <c:pt idx="5">
                  <c:v>137366.66</c:v>
                </c:pt>
                <c:pt idx="6">
                  <c:v>140223.91</c:v>
                </c:pt>
                <c:pt idx="7">
                  <c:v>140244.89000000001</c:v>
                </c:pt>
                <c:pt idx="8">
                  <c:v>141327.91999999998</c:v>
                </c:pt>
                <c:pt idx="9">
                  <c:v>142880.19</c:v>
                </c:pt>
                <c:pt idx="10">
                  <c:v>144549.12</c:v>
                </c:pt>
                <c:pt idx="11">
                  <c:v>144063.22999999998</c:v>
                </c:pt>
                <c:pt idx="12">
                  <c:v>146011.04</c:v>
                </c:pt>
                <c:pt idx="13">
                  <c:v>147023.96000000002</c:v>
                </c:pt>
                <c:pt idx="14">
                  <c:v>145881.42000000001</c:v>
                </c:pt>
                <c:pt idx="15">
                  <c:v>158650.41999999998</c:v>
                </c:pt>
                <c:pt idx="16">
                  <c:v>169929.38999999998</c:v>
                </c:pt>
                <c:pt idx="17">
                  <c:v>166544.47</c:v>
                </c:pt>
                <c:pt idx="18">
                  <c:v>180747.73</c:v>
                </c:pt>
                <c:pt idx="19">
                  <c:v>167802.83</c:v>
                </c:pt>
                <c:pt idx="20">
                  <c:v>171989.02</c:v>
                </c:pt>
                <c:pt idx="21">
                  <c:v>193010.59</c:v>
                </c:pt>
                <c:pt idx="22">
                  <c:v>147870.07</c:v>
                </c:pt>
                <c:pt idx="23">
                  <c:v>156479.37</c:v>
                </c:pt>
                <c:pt idx="24">
                  <c:v>140245.39000000001</c:v>
                </c:pt>
                <c:pt idx="25">
                  <c:v>154433.62</c:v>
                </c:pt>
                <c:pt idx="26">
                  <c:v>143792.12</c:v>
                </c:pt>
                <c:pt idx="27">
                  <c:v>126247.3</c:v>
                </c:pt>
                <c:pt idx="28">
                  <c:v>136854.78999999998</c:v>
                </c:pt>
                <c:pt idx="29">
                  <c:v>161257.07</c:v>
                </c:pt>
                <c:pt idx="30">
                  <c:v>128884.01000000001</c:v>
                </c:pt>
                <c:pt idx="31">
                  <c:v>128439.95999999999</c:v>
                </c:pt>
                <c:pt idx="32">
                  <c:v>138716.21</c:v>
                </c:pt>
                <c:pt idx="33">
                  <c:v>121574.96</c:v>
                </c:pt>
                <c:pt idx="34">
                  <c:v>124948.61</c:v>
                </c:pt>
              </c:numCache>
            </c:numRef>
          </c:yVal>
          <c:smooth val="0"/>
          <c:extLst>
            <c:ext xmlns:c16="http://schemas.microsoft.com/office/drawing/2014/chart" uri="{C3380CC4-5D6E-409C-BE32-E72D297353CC}">
              <c16:uniqueId val="{00000006-9178-4FAF-869F-EEA9FED1C2F1}"/>
            </c:ext>
          </c:extLst>
        </c:ser>
        <c:ser>
          <c:idx val="4"/>
          <c:order val="4"/>
          <c:tx>
            <c:strRef>
              <c:f>'HTTP comparison'!$K$131</c:f>
              <c:strCache>
                <c:ptCount val="1"/>
                <c:pt idx="0">
                  <c:v>Run 5</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comparison'!$L$131:$AT$131</c:f>
              <c:numCache>
                <c:formatCode>General</c:formatCode>
                <c:ptCount val="35"/>
                <c:pt idx="0">
                  <c:v>28018.269999999997</c:v>
                </c:pt>
                <c:pt idx="1">
                  <c:v>72498.27</c:v>
                </c:pt>
                <c:pt idx="2">
                  <c:v>91897.68</c:v>
                </c:pt>
                <c:pt idx="3">
                  <c:v>108553.70999999999</c:v>
                </c:pt>
                <c:pt idx="4">
                  <c:v>126016.09999999999</c:v>
                </c:pt>
                <c:pt idx="5">
                  <c:v>135973.69</c:v>
                </c:pt>
                <c:pt idx="6">
                  <c:v>140017.63999999998</c:v>
                </c:pt>
                <c:pt idx="7">
                  <c:v>140621.37</c:v>
                </c:pt>
                <c:pt idx="8">
                  <c:v>141887.47</c:v>
                </c:pt>
                <c:pt idx="9">
                  <c:v>141718.53999999998</c:v>
                </c:pt>
                <c:pt idx="10">
                  <c:v>144822.76999999999</c:v>
                </c:pt>
                <c:pt idx="11">
                  <c:v>146146.23000000001</c:v>
                </c:pt>
                <c:pt idx="12">
                  <c:v>146569.82</c:v>
                </c:pt>
                <c:pt idx="13">
                  <c:v>147292.70000000001</c:v>
                </c:pt>
                <c:pt idx="14">
                  <c:v>157945.81</c:v>
                </c:pt>
                <c:pt idx="15">
                  <c:v>156524.19</c:v>
                </c:pt>
                <c:pt idx="16">
                  <c:v>165239.52000000002</c:v>
                </c:pt>
                <c:pt idx="17">
                  <c:v>177139.8</c:v>
                </c:pt>
                <c:pt idx="18">
                  <c:v>148267.76</c:v>
                </c:pt>
                <c:pt idx="19">
                  <c:v>157968.74</c:v>
                </c:pt>
                <c:pt idx="20">
                  <c:v>134645.06</c:v>
                </c:pt>
                <c:pt idx="21">
                  <c:v>164921.75</c:v>
                </c:pt>
                <c:pt idx="22">
                  <c:v>163715.89000000001</c:v>
                </c:pt>
                <c:pt idx="23">
                  <c:v>119547.12999999999</c:v>
                </c:pt>
                <c:pt idx="24">
                  <c:v>151690.49</c:v>
                </c:pt>
                <c:pt idx="25">
                  <c:v>154478.34</c:v>
                </c:pt>
                <c:pt idx="26">
                  <c:v>145654.97999999998</c:v>
                </c:pt>
                <c:pt idx="27">
                  <c:v>143694.1</c:v>
                </c:pt>
                <c:pt idx="28">
                  <c:v>141638.81</c:v>
                </c:pt>
                <c:pt idx="29">
                  <c:v>130390.57999999999</c:v>
                </c:pt>
                <c:pt idx="30">
                  <c:v>133282.81</c:v>
                </c:pt>
                <c:pt idx="31">
                  <c:v>127166.51999999999</c:v>
                </c:pt>
                <c:pt idx="32">
                  <c:v>118379.77</c:v>
                </c:pt>
                <c:pt idx="33">
                  <c:v>120967.76000000001</c:v>
                </c:pt>
                <c:pt idx="34">
                  <c:v>125652.49</c:v>
                </c:pt>
              </c:numCache>
            </c:numRef>
          </c:yVal>
          <c:smooth val="0"/>
          <c:extLst>
            <c:ext xmlns:c16="http://schemas.microsoft.com/office/drawing/2014/chart" uri="{C3380CC4-5D6E-409C-BE32-E72D297353CC}">
              <c16:uniqueId val="{00000007-9178-4FAF-869F-EEA9FED1C2F1}"/>
            </c:ext>
          </c:extLst>
        </c:ser>
        <c:ser>
          <c:idx val="5"/>
          <c:order val="5"/>
          <c:tx>
            <c:strRef>
              <c:f>'HTTP comparison'!$K$132</c:f>
              <c:strCache>
                <c:ptCount val="1"/>
                <c:pt idx="0">
                  <c:v>Run 6</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comparison'!$L$132:$AT$132</c:f>
              <c:numCache>
                <c:formatCode>General</c:formatCode>
                <c:ptCount val="35"/>
                <c:pt idx="0">
                  <c:v>28111.86</c:v>
                </c:pt>
                <c:pt idx="1">
                  <c:v>70054.38</c:v>
                </c:pt>
                <c:pt idx="2">
                  <c:v>91368.58</c:v>
                </c:pt>
                <c:pt idx="3">
                  <c:v>105553.37</c:v>
                </c:pt>
                <c:pt idx="4">
                  <c:v>125680.36000000002</c:v>
                </c:pt>
                <c:pt idx="5">
                  <c:v>136185.91</c:v>
                </c:pt>
                <c:pt idx="6">
                  <c:v>139035.40000000002</c:v>
                </c:pt>
                <c:pt idx="7">
                  <c:v>140671.38999999998</c:v>
                </c:pt>
                <c:pt idx="8">
                  <c:v>141553.58000000002</c:v>
                </c:pt>
                <c:pt idx="9">
                  <c:v>142822.09</c:v>
                </c:pt>
                <c:pt idx="10">
                  <c:v>143284.04999999999</c:v>
                </c:pt>
                <c:pt idx="11">
                  <c:v>144107.07</c:v>
                </c:pt>
                <c:pt idx="12">
                  <c:v>145989.79999999999</c:v>
                </c:pt>
                <c:pt idx="13">
                  <c:v>146577.25</c:v>
                </c:pt>
                <c:pt idx="14">
                  <c:v>150581.79999999999</c:v>
                </c:pt>
                <c:pt idx="15">
                  <c:v>161112.59</c:v>
                </c:pt>
                <c:pt idx="16">
                  <c:v>163096.62</c:v>
                </c:pt>
                <c:pt idx="17">
                  <c:v>176088.83000000002</c:v>
                </c:pt>
                <c:pt idx="18">
                  <c:v>196027.52000000002</c:v>
                </c:pt>
                <c:pt idx="19">
                  <c:v>156105.34</c:v>
                </c:pt>
                <c:pt idx="20">
                  <c:v>172889.11</c:v>
                </c:pt>
                <c:pt idx="21">
                  <c:v>174626.7</c:v>
                </c:pt>
                <c:pt idx="22">
                  <c:v>146608.78999999998</c:v>
                </c:pt>
                <c:pt idx="23">
                  <c:v>155050.58000000002</c:v>
                </c:pt>
                <c:pt idx="24">
                  <c:v>139477.81</c:v>
                </c:pt>
                <c:pt idx="25">
                  <c:v>153669.81</c:v>
                </c:pt>
                <c:pt idx="26">
                  <c:v>158861.29</c:v>
                </c:pt>
                <c:pt idx="27">
                  <c:v>143056.57</c:v>
                </c:pt>
                <c:pt idx="28">
                  <c:v>142737.29</c:v>
                </c:pt>
                <c:pt idx="29">
                  <c:v>138924.28</c:v>
                </c:pt>
                <c:pt idx="30">
                  <c:v>128096.48000000001</c:v>
                </c:pt>
                <c:pt idx="31">
                  <c:v>134175.35</c:v>
                </c:pt>
                <c:pt idx="32">
                  <c:v>131858.88</c:v>
                </c:pt>
                <c:pt idx="33">
                  <c:v>135400.9</c:v>
                </c:pt>
                <c:pt idx="34">
                  <c:v>114694.50999999998</c:v>
                </c:pt>
              </c:numCache>
            </c:numRef>
          </c:yVal>
          <c:smooth val="0"/>
          <c:extLst>
            <c:ext xmlns:c16="http://schemas.microsoft.com/office/drawing/2014/chart" uri="{C3380CC4-5D6E-409C-BE32-E72D297353CC}">
              <c16:uniqueId val="{00000008-9178-4FAF-869F-EEA9FED1C2F1}"/>
            </c:ext>
          </c:extLst>
        </c:ser>
        <c:ser>
          <c:idx val="6"/>
          <c:order val="6"/>
          <c:tx>
            <c:strRef>
              <c:f>'HTTP comparison'!$K$133</c:f>
              <c:strCache>
                <c:ptCount val="1"/>
                <c:pt idx="0">
                  <c:v>Run 7</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comparison'!$L$133:$AT$133</c:f>
              <c:numCache>
                <c:formatCode>General</c:formatCode>
                <c:ptCount val="35"/>
                <c:pt idx="0">
                  <c:v>27239.91</c:v>
                </c:pt>
                <c:pt idx="1">
                  <c:v>68311.87</c:v>
                </c:pt>
                <c:pt idx="2">
                  <c:v>91565.01</c:v>
                </c:pt>
                <c:pt idx="3">
                  <c:v>106386.04999999999</c:v>
                </c:pt>
                <c:pt idx="4">
                  <c:v>125141.08</c:v>
                </c:pt>
                <c:pt idx="5">
                  <c:v>136210.53999999998</c:v>
                </c:pt>
                <c:pt idx="6">
                  <c:v>139625.35</c:v>
                </c:pt>
                <c:pt idx="7">
                  <c:v>140013.24</c:v>
                </c:pt>
                <c:pt idx="8">
                  <c:v>140578.69</c:v>
                </c:pt>
                <c:pt idx="9">
                  <c:v>142619.31</c:v>
                </c:pt>
                <c:pt idx="10">
                  <c:v>143664.86000000002</c:v>
                </c:pt>
                <c:pt idx="11">
                  <c:v>143052.38</c:v>
                </c:pt>
                <c:pt idx="12">
                  <c:v>145579.4</c:v>
                </c:pt>
                <c:pt idx="13">
                  <c:v>148231.13</c:v>
                </c:pt>
                <c:pt idx="14">
                  <c:v>153359.06</c:v>
                </c:pt>
                <c:pt idx="15">
                  <c:v>150123.61000000002</c:v>
                </c:pt>
                <c:pt idx="16">
                  <c:v>163497.20000000001</c:v>
                </c:pt>
                <c:pt idx="17">
                  <c:v>154206.47999999998</c:v>
                </c:pt>
                <c:pt idx="18">
                  <c:v>152736.67000000001</c:v>
                </c:pt>
                <c:pt idx="19">
                  <c:v>150655.78</c:v>
                </c:pt>
                <c:pt idx="20">
                  <c:v>141153.41999999998</c:v>
                </c:pt>
                <c:pt idx="21">
                  <c:v>165626.1</c:v>
                </c:pt>
                <c:pt idx="22">
                  <c:v>150285.31</c:v>
                </c:pt>
                <c:pt idx="23">
                  <c:v>158356.79</c:v>
                </c:pt>
                <c:pt idx="24">
                  <c:v>149177.1</c:v>
                </c:pt>
                <c:pt idx="25">
                  <c:v>130560.74</c:v>
                </c:pt>
                <c:pt idx="26">
                  <c:v>147078.15</c:v>
                </c:pt>
                <c:pt idx="27">
                  <c:v>143245.53</c:v>
                </c:pt>
                <c:pt idx="28">
                  <c:v>120802.36</c:v>
                </c:pt>
                <c:pt idx="29">
                  <c:v>148534.34</c:v>
                </c:pt>
                <c:pt idx="30">
                  <c:v>139178.71</c:v>
                </c:pt>
                <c:pt idx="31">
                  <c:v>134947.5</c:v>
                </c:pt>
                <c:pt idx="32">
                  <c:v>126491.06999999999</c:v>
                </c:pt>
                <c:pt idx="33">
                  <c:v>121420.28</c:v>
                </c:pt>
                <c:pt idx="34">
                  <c:v>126084.35</c:v>
                </c:pt>
              </c:numCache>
            </c:numRef>
          </c:yVal>
          <c:smooth val="0"/>
          <c:extLst>
            <c:ext xmlns:c16="http://schemas.microsoft.com/office/drawing/2014/chart" uri="{C3380CC4-5D6E-409C-BE32-E72D297353CC}">
              <c16:uniqueId val="{00000009-9178-4FAF-869F-EEA9FED1C2F1}"/>
            </c:ext>
          </c:extLst>
        </c:ser>
        <c:ser>
          <c:idx val="7"/>
          <c:order val="7"/>
          <c:tx>
            <c:strRef>
              <c:f>'HTTP comparison'!$K$134</c:f>
              <c:strCache>
                <c:ptCount val="1"/>
                <c:pt idx="0">
                  <c:v>Run 8</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comparison'!$L$134:$AT$134</c:f>
              <c:numCache>
                <c:formatCode>General</c:formatCode>
                <c:ptCount val="35"/>
                <c:pt idx="0">
                  <c:v>27363.89</c:v>
                </c:pt>
                <c:pt idx="1">
                  <c:v>72321.06</c:v>
                </c:pt>
                <c:pt idx="2">
                  <c:v>91498.97</c:v>
                </c:pt>
                <c:pt idx="3">
                  <c:v>108174.66</c:v>
                </c:pt>
                <c:pt idx="4">
                  <c:v>127080.88999999998</c:v>
                </c:pt>
                <c:pt idx="5">
                  <c:v>136443.12</c:v>
                </c:pt>
                <c:pt idx="6">
                  <c:v>139270.03999999998</c:v>
                </c:pt>
                <c:pt idx="7">
                  <c:v>140334.21</c:v>
                </c:pt>
                <c:pt idx="8">
                  <c:v>141056.82999999999</c:v>
                </c:pt>
                <c:pt idx="9">
                  <c:v>143468.73000000001</c:v>
                </c:pt>
                <c:pt idx="10">
                  <c:v>144363.60999999999</c:v>
                </c:pt>
                <c:pt idx="11">
                  <c:v>144902.5</c:v>
                </c:pt>
                <c:pt idx="12">
                  <c:v>146156.47999999998</c:v>
                </c:pt>
                <c:pt idx="13">
                  <c:v>148599.36000000002</c:v>
                </c:pt>
                <c:pt idx="14">
                  <c:v>150304.52000000002</c:v>
                </c:pt>
                <c:pt idx="15">
                  <c:v>153177.22999999998</c:v>
                </c:pt>
                <c:pt idx="16">
                  <c:v>167820.91999999998</c:v>
                </c:pt>
                <c:pt idx="17">
                  <c:v>173385.83000000002</c:v>
                </c:pt>
                <c:pt idx="18">
                  <c:v>154121.94</c:v>
                </c:pt>
                <c:pt idx="19">
                  <c:v>181855.97999999998</c:v>
                </c:pt>
                <c:pt idx="20">
                  <c:v>166847.98000000001</c:v>
                </c:pt>
                <c:pt idx="21">
                  <c:v>158772.29999999999</c:v>
                </c:pt>
                <c:pt idx="22">
                  <c:v>156505.00999999998</c:v>
                </c:pt>
                <c:pt idx="23">
                  <c:v>156928.32000000001</c:v>
                </c:pt>
                <c:pt idx="24">
                  <c:v>156158.41999999998</c:v>
                </c:pt>
                <c:pt idx="25">
                  <c:v>153751.22</c:v>
                </c:pt>
                <c:pt idx="26">
                  <c:v>152054.45000000001</c:v>
                </c:pt>
                <c:pt idx="27">
                  <c:v>147398.1</c:v>
                </c:pt>
                <c:pt idx="28">
                  <c:v>146521.28</c:v>
                </c:pt>
                <c:pt idx="29">
                  <c:v>138717.53</c:v>
                </c:pt>
                <c:pt idx="30">
                  <c:v>137763.82999999999</c:v>
                </c:pt>
                <c:pt idx="31">
                  <c:v>125647.63</c:v>
                </c:pt>
                <c:pt idx="32">
                  <c:v>122185.04999999999</c:v>
                </c:pt>
                <c:pt idx="33">
                  <c:v>133768.66</c:v>
                </c:pt>
                <c:pt idx="34">
                  <c:v>122041.78</c:v>
                </c:pt>
              </c:numCache>
            </c:numRef>
          </c:yVal>
          <c:smooth val="0"/>
          <c:extLst>
            <c:ext xmlns:c16="http://schemas.microsoft.com/office/drawing/2014/chart" uri="{C3380CC4-5D6E-409C-BE32-E72D297353CC}">
              <c16:uniqueId val="{0000000A-9178-4FAF-869F-EEA9FED1C2F1}"/>
            </c:ext>
          </c:extLst>
        </c:ser>
        <c:ser>
          <c:idx val="8"/>
          <c:order val="8"/>
          <c:tx>
            <c:strRef>
              <c:f>'HTTP comparison'!$K$135</c:f>
              <c:strCache>
                <c:ptCount val="1"/>
                <c:pt idx="0">
                  <c:v>Run 9</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comparison'!$L$135:$AT$135</c:f>
              <c:numCache>
                <c:formatCode>General</c:formatCode>
                <c:ptCount val="35"/>
                <c:pt idx="0">
                  <c:v>29344.84</c:v>
                </c:pt>
                <c:pt idx="1">
                  <c:v>72650.95</c:v>
                </c:pt>
                <c:pt idx="2">
                  <c:v>91655.01999999999</c:v>
                </c:pt>
                <c:pt idx="3">
                  <c:v>108467.80000000002</c:v>
                </c:pt>
                <c:pt idx="4">
                  <c:v>123547.9</c:v>
                </c:pt>
                <c:pt idx="5">
                  <c:v>136638.75</c:v>
                </c:pt>
                <c:pt idx="6">
                  <c:v>139702.25</c:v>
                </c:pt>
                <c:pt idx="7">
                  <c:v>140580.93</c:v>
                </c:pt>
                <c:pt idx="8">
                  <c:v>141040.72</c:v>
                </c:pt>
                <c:pt idx="9">
                  <c:v>141629.24</c:v>
                </c:pt>
                <c:pt idx="10">
                  <c:v>144070.58000000002</c:v>
                </c:pt>
                <c:pt idx="11">
                  <c:v>144539.35999999999</c:v>
                </c:pt>
                <c:pt idx="12">
                  <c:v>149546.63</c:v>
                </c:pt>
                <c:pt idx="13">
                  <c:v>146624.12</c:v>
                </c:pt>
                <c:pt idx="14">
                  <c:v>155465.34</c:v>
                </c:pt>
                <c:pt idx="15">
                  <c:v>161214.6</c:v>
                </c:pt>
                <c:pt idx="16">
                  <c:v>158952.90999999997</c:v>
                </c:pt>
                <c:pt idx="17">
                  <c:v>158438.04</c:v>
                </c:pt>
                <c:pt idx="18">
                  <c:v>166402.45000000001</c:v>
                </c:pt>
                <c:pt idx="19">
                  <c:v>170896.74</c:v>
                </c:pt>
                <c:pt idx="20">
                  <c:v>153793.37</c:v>
                </c:pt>
                <c:pt idx="21">
                  <c:v>160830.41</c:v>
                </c:pt>
                <c:pt idx="22">
                  <c:v>156765.85</c:v>
                </c:pt>
                <c:pt idx="23">
                  <c:v>156346.29</c:v>
                </c:pt>
                <c:pt idx="24">
                  <c:v>154674.03</c:v>
                </c:pt>
                <c:pt idx="25">
                  <c:v>154095.28</c:v>
                </c:pt>
                <c:pt idx="26">
                  <c:v>149221.22</c:v>
                </c:pt>
                <c:pt idx="27">
                  <c:v>150980.91999999998</c:v>
                </c:pt>
                <c:pt idx="28">
                  <c:v>146497.26999999999</c:v>
                </c:pt>
                <c:pt idx="29">
                  <c:v>149258.69</c:v>
                </c:pt>
                <c:pt idx="30">
                  <c:v>119008.42</c:v>
                </c:pt>
                <c:pt idx="31">
                  <c:v>119900.41</c:v>
                </c:pt>
                <c:pt idx="32">
                  <c:v>132098.6</c:v>
                </c:pt>
                <c:pt idx="33">
                  <c:v>131242.57</c:v>
                </c:pt>
                <c:pt idx="34">
                  <c:v>122237.15999999999</c:v>
                </c:pt>
              </c:numCache>
            </c:numRef>
          </c:yVal>
          <c:smooth val="0"/>
          <c:extLst>
            <c:ext xmlns:c16="http://schemas.microsoft.com/office/drawing/2014/chart" uri="{C3380CC4-5D6E-409C-BE32-E72D297353CC}">
              <c16:uniqueId val="{0000000B-9178-4FAF-869F-EEA9FED1C2F1}"/>
            </c:ext>
          </c:extLst>
        </c:ser>
        <c:ser>
          <c:idx val="9"/>
          <c:order val="9"/>
          <c:tx>
            <c:strRef>
              <c:f>'HTTP comparison'!$K$136</c:f>
              <c:strCache>
                <c:ptCount val="1"/>
                <c:pt idx="0">
                  <c:v>Run 10</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comparison'!$L$136:$AT$136</c:f>
              <c:numCache>
                <c:formatCode>General</c:formatCode>
                <c:ptCount val="35"/>
                <c:pt idx="0">
                  <c:v>27368.620000000003</c:v>
                </c:pt>
                <c:pt idx="1">
                  <c:v>72223.16</c:v>
                </c:pt>
                <c:pt idx="2">
                  <c:v>91435.7</c:v>
                </c:pt>
                <c:pt idx="3">
                  <c:v>109618.22</c:v>
                </c:pt>
                <c:pt idx="4">
                  <c:v>125539.31</c:v>
                </c:pt>
                <c:pt idx="5">
                  <c:v>137721.94</c:v>
                </c:pt>
                <c:pt idx="6">
                  <c:v>140159.37</c:v>
                </c:pt>
                <c:pt idx="7">
                  <c:v>141003.79999999999</c:v>
                </c:pt>
                <c:pt idx="8">
                  <c:v>142022.51</c:v>
                </c:pt>
                <c:pt idx="9">
                  <c:v>142254.63999999998</c:v>
                </c:pt>
                <c:pt idx="10">
                  <c:v>143538.91</c:v>
                </c:pt>
                <c:pt idx="11">
                  <c:v>144842.07</c:v>
                </c:pt>
                <c:pt idx="12">
                  <c:v>145642.59</c:v>
                </c:pt>
                <c:pt idx="13">
                  <c:v>149846.25</c:v>
                </c:pt>
                <c:pt idx="14">
                  <c:v>157023.01</c:v>
                </c:pt>
                <c:pt idx="15">
                  <c:v>151715.92000000001</c:v>
                </c:pt>
                <c:pt idx="16">
                  <c:v>160873.20000000001</c:v>
                </c:pt>
                <c:pt idx="17">
                  <c:v>166698.87</c:v>
                </c:pt>
                <c:pt idx="18">
                  <c:v>169584.56</c:v>
                </c:pt>
                <c:pt idx="19">
                  <c:v>156307.39000000001</c:v>
                </c:pt>
                <c:pt idx="20">
                  <c:v>177550.34</c:v>
                </c:pt>
                <c:pt idx="21">
                  <c:v>161476.95000000001</c:v>
                </c:pt>
                <c:pt idx="22">
                  <c:v>147166.47</c:v>
                </c:pt>
                <c:pt idx="23">
                  <c:v>155981.95000000001</c:v>
                </c:pt>
                <c:pt idx="24">
                  <c:v>154766.65000000002</c:v>
                </c:pt>
                <c:pt idx="25">
                  <c:v>154527.25</c:v>
                </c:pt>
                <c:pt idx="26">
                  <c:v>151946.60999999999</c:v>
                </c:pt>
                <c:pt idx="27">
                  <c:v>123277.93</c:v>
                </c:pt>
                <c:pt idx="28">
                  <c:v>145223</c:v>
                </c:pt>
                <c:pt idx="29">
                  <c:v>135517.06</c:v>
                </c:pt>
                <c:pt idx="30">
                  <c:v>136615.6</c:v>
                </c:pt>
                <c:pt idx="31">
                  <c:v>95932.819999999992</c:v>
                </c:pt>
                <c:pt idx="32">
                  <c:v>124728.09</c:v>
                </c:pt>
                <c:pt idx="33">
                  <c:v>132576.19</c:v>
                </c:pt>
                <c:pt idx="34">
                  <c:v>110050.09</c:v>
                </c:pt>
              </c:numCache>
            </c:numRef>
          </c:yVal>
          <c:smooth val="0"/>
          <c:extLst>
            <c:ext xmlns:c16="http://schemas.microsoft.com/office/drawing/2014/chart" uri="{C3380CC4-5D6E-409C-BE32-E72D297353CC}">
              <c16:uniqueId val="{0000000C-9178-4FAF-869F-EEA9FED1C2F1}"/>
            </c:ext>
          </c:extLst>
        </c:ser>
        <c:dLbls>
          <c:showLegendKey val="0"/>
          <c:showVal val="0"/>
          <c:showCatName val="0"/>
          <c:showSerName val="0"/>
          <c:showPercent val="0"/>
          <c:showBubbleSize val="0"/>
        </c:dLbls>
        <c:axId val="132758816"/>
        <c:axId val="132766432"/>
      </c:scatterChart>
      <c:valAx>
        <c:axId val="132758816"/>
        <c:scaling>
          <c:logBase val="10"/>
          <c:orientation val="minMax"/>
          <c:min val="10"/>
        </c:scaling>
        <c:delete val="0"/>
        <c:axPos val="b"/>
        <c:numFmt formatCode="General" sourceLinked="1"/>
        <c:majorTickMark val="none"/>
        <c:minorTickMark val="none"/>
        <c:tickLblPos val="nextTo"/>
        <c:crossAx val="132766432"/>
        <c:crosses val="autoZero"/>
        <c:crossBetween val="midCat"/>
      </c:valAx>
      <c:valAx>
        <c:axId val="132766432"/>
        <c:scaling>
          <c:orientation val="minMax"/>
          <c:max val="350000"/>
        </c:scaling>
        <c:delete val="0"/>
        <c:axPos val="l"/>
        <c:majorGridlines/>
        <c:numFmt formatCode="0" sourceLinked="1"/>
        <c:majorTickMark val="none"/>
        <c:minorTickMark val="none"/>
        <c:tickLblPos val="nextTo"/>
        <c:crossAx val="132758816"/>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comparison'!$K$152</c:f>
              <c:strCache>
                <c:ptCount val="1"/>
                <c:pt idx="0">
                  <c:v>Average</c:v>
                </c:pt>
              </c:strCache>
            </c:strRef>
          </c:tx>
          <c:marker>
            <c:symbol val="none"/>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comparison'!$L$152:$AT$152</c:f>
              <c:numCache>
                <c:formatCode>0</c:formatCode>
                <c:ptCount val="35"/>
                <c:pt idx="0">
                  <c:v>10042.710999999999</c:v>
                </c:pt>
                <c:pt idx="1">
                  <c:v>10602.295999999998</c:v>
                </c:pt>
                <c:pt idx="2">
                  <c:v>11053.696</c:v>
                </c:pt>
                <c:pt idx="3">
                  <c:v>11143.107</c:v>
                </c:pt>
                <c:pt idx="4">
                  <c:v>10762.714</c:v>
                </c:pt>
                <c:pt idx="5">
                  <c:v>4888.1809999999996</c:v>
                </c:pt>
                <c:pt idx="6">
                  <c:v>2541.46</c:v>
                </c:pt>
                <c:pt idx="7">
                  <c:v>2345.973</c:v>
                </c:pt>
                <c:pt idx="8">
                  <c:v>2475.9270000000001</c:v>
                </c:pt>
                <c:pt idx="9">
                  <c:v>2052.451</c:v>
                </c:pt>
                <c:pt idx="10">
                  <c:v>2290.2950000000001</c:v>
                </c:pt>
                <c:pt idx="11">
                  <c:v>1784.8419999999999</c:v>
                </c:pt>
                <c:pt idx="12">
                  <c:v>1819.1</c:v>
                </c:pt>
                <c:pt idx="13">
                  <c:v>1711.5160000000003</c:v>
                </c:pt>
                <c:pt idx="14">
                  <c:v>1464.489</c:v>
                </c:pt>
                <c:pt idx="15">
                  <c:v>1408.0239999999999</c:v>
                </c:pt>
                <c:pt idx="16">
                  <c:v>1067.9590000000001</c:v>
                </c:pt>
                <c:pt idx="17">
                  <c:v>1080.011</c:v>
                </c:pt>
                <c:pt idx="18">
                  <c:v>876.54499999999985</c:v>
                </c:pt>
                <c:pt idx="19">
                  <c:v>1139.3200000000002</c:v>
                </c:pt>
                <c:pt idx="20">
                  <c:v>855.24399999999991</c:v>
                </c:pt>
                <c:pt idx="21">
                  <c:v>675.42899999999997</c:v>
                </c:pt>
                <c:pt idx="22">
                  <c:v>427.13800000000003</c:v>
                </c:pt>
                <c:pt idx="23">
                  <c:v>417.19499999999999</c:v>
                </c:pt>
                <c:pt idx="24">
                  <c:v>563.77499999999998</c:v>
                </c:pt>
                <c:pt idx="25">
                  <c:v>400.322</c:v>
                </c:pt>
                <c:pt idx="26">
                  <c:v>458.85200000000003</c:v>
                </c:pt>
                <c:pt idx="27">
                  <c:v>329.32499999999999</c:v>
                </c:pt>
                <c:pt idx="28">
                  <c:v>529.03500000000008</c:v>
                </c:pt>
                <c:pt idx="29">
                  <c:v>471.721</c:v>
                </c:pt>
                <c:pt idx="30">
                  <c:v>395.95799999999997</c:v>
                </c:pt>
                <c:pt idx="31">
                  <c:v>312.49099999999999</c:v>
                </c:pt>
                <c:pt idx="32">
                  <c:v>377.06799999999998</c:v>
                </c:pt>
                <c:pt idx="33">
                  <c:v>486.89600000000002</c:v>
                </c:pt>
                <c:pt idx="34">
                  <c:v>607.19100000000003</c:v>
                </c:pt>
              </c:numCache>
            </c:numRef>
          </c:yVal>
          <c:smooth val="1"/>
          <c:extLst>
            <c:ext xmlns:c16="http://schemas.microsoft.com/office/drawing/2014/chart" uri="{C3380CC4-5D6E-409C-BE32-E72D297353CC}">
              <c16:uniqueId val="{00000000-C676-44FE-9CC1-BC3F678EBF2A}"/>
            </c:ext>
          </c:extLst>
        </c:ser>
        <c:dLbls>
          <c:showLegendKey val="0"/>
          <c:showVal val="0"/>
          <c:showCatName val="0"/>
          <c:showSerName val="0"/>
          <c:showPercent val="0"/>
          <c:showBubbleSize val="0"/>
        </c:dLbls>
        <c:axId val="132773504"/>
        <c:axId val="132774048"/>
      </c:scatterChart>
      <c:scatterChart>
        <c:scatterStyle val="lineMarker"/>
        <c:varyColors val="0"/>
        <c:ser>
          <c:idx val="0"/>
          <c:order val="0"/>
          <c:tx>
            <c:strRef>
              <c:f>'HTTP comparison'!$K$142</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C676-44FE-9CC1-BC3F678EBF2A}"/>
              </c:ext>
            </c:extLst>
          </c:dPt>
          <c:dPt>
            <c:idx val="1"/>
            <c:bubble3D val="0"/>
            <c:extLst>
              <c:ext xmlns:c16="http://schemas.microsoft.com/office/drawing/2014/chart" uri="{C3380CC4-5D6E-409C-BE32-E72D297353CC}">
                <c16:uniqueId val="{00000002-C676-44FE-9CC1-BC3F678EBF2A}"/>
              </c:ext>
            </c:extLst>
          </c:dPt>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comparison'!$L$142:$AT$142</c:f>
              <c:numCache>
                <c:formatCode>General</c:formatCode>
                <c:ptCount val="35"/>
                <c:pt idx="0">
                  <c:v>10712.58</c:v>
                </c:pt>
                <c:pt idx="1">
                  <c:v>11326.51</c:v>
                </c:pt>
                <c:pt idx="2">
                  <c:v>10780.02</c:v>
                </c:pt>
                <c:pt idx="3">
                  <c:v>11265.54</c:v>
                </c:pt>
                <c:pt idx="4">
                  <c:v>10928.529999999999</c:v>
                </c:pt>
                <c:pt idx="5">
                  <c:v>4263.79</c:v>
                </c:pt>
                <c:pt idx="6">
                  <c:v>3642.0600000000004</c:v>
                </c:pt>
                <c:pt idx="7">
                  <c:v>2174.96</c:v>
                </c:pt>
                <c:pt idx="8">
                  <c:v>2293.73</c:v>
                </c:pt>
                <c:pt idx="9">
                  <c:v>2659.29</c:v>
                </c:pt>
                <c:pt idx="10">
                  <c:v>2638.57</c:v>
                </c:pt>
                <c:pt idx="11">
                  <c:v>1396.57</c:v>
                </c:pt>
                <c:pt idx="12">
                  <c:v>1856.72</c:v>
                </c:pt>
                <c:pt idx="13">
                  <c:v>3331.22</c:v>
                </c:pt>
                <c:pt idx="14">
                  <c:v>2185.77</c:v>
                </c:pt>
                <c:pt idx="15">
                  <c:v>1251.6499999999999</c:v>
                </c:pt>
                <c:pt idx="16">
                  <c:v>1725.0500000000002</c:v>
                </c:pt>
                <c:pt idx="17">
                  <c:v>1208.48</c:v>
                </c:pt>
                <c:pt idx="18">
                  <c:v>883.8</c:v>
                </c:pt>
                <c:pt idx="19">
                  <c:v>1069.22</c:v>
                </c:pt>
                <c:pt idx="20">
                  <c:v>561.94000000000005</c:v>
                </c:pt>
                <c:pt idx="21">
                  <c:v>339.41</c:v>
                </c:pt>
                <c:pt idx="22">
                  <c:v>239.45000000000002</c:v>
                </c:pt>
                <c:pt idx="23">
                  <c:v>539.98</c:v>
                </c:pt>
                <c:pt idx="24">
                  <c:v>1005.85</c:v>
                </c:pt>
                <c:pt idx="25">
                  <c:v>452.27</c:v>
                </c:pt>
                <c:pt idx="26">
                  <c:v>883.71</c:v>
                </c:pt>
                <c:pt idx="27">
                  <c:v>359.52</c:v>
                </c:pt>
                <c:pt idx="28">
                  <c:v>448.37</c:v>
                </c:pt>
                <c:pt idx="29">
                  <c:v>788.72</c:v>
                </c:pt>
                <c:pt idx="30">
                  <c:v>336.42</c:v>
                </c:pt>
                <c:pt idx="31">
                  <c:v>457.20000000000005</c:v>
                </c:pt>
                <c:pt idx="32">
                  <c:v>281.58999999999997</c:v>
                </c:pt>
                <c:pt idx="33">
                  <c:v>1530.97</c:v>
                </c:pt>
                <c:pt idx="34">
                  <c:v>1757.98</c:v>
                </c:pt>
              </c:numCache>
            </c:numRef>
          </c:yVal>
          <c:smooth val="0"/>
          <c:extLst>
            <c:ext xmlns:c16="http://schemas.microsoft.com/office/drawing/2014/chart" uri="{C3380CC4-5D6E-409C-BE32-E72D297353CC}">
              <c16:uniqueId val="{00000003-C676-44FE-9CC1-BC3F678EBF2A}"/>
            </c:ext>
          </c:extLst>
        </c:ser>
        <c:ser>
          <c:idx val="1"/>
          <c:order val="1"/>
          <c:tx>
            <c:strRef>
              <c:f>'HTTP comparison'!$K$143</c:f>
              <c:strCache>
                <c:ptCount val="1"/>
                <c:pt idx="0">
                  <c:v>Run 2</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comparison'!$L$143:$AT$143</c:f>
              <c:numCache>
                <c:formatCode>General</c:formatCode>
                <c:ptCount val="35"/>
                <c:pt idx="0">
                  <c:v>8552.34</c:v>
                </c:pt>
                <c:pt idx="1">
                  <c:v>10772.74</c:v>
                </c:pt>
                <c:pt idx="2">
                  <c:v>11118.25</c:v>
                </c:pt>
                <c:pt idx="3">
                  <c:v>11559.09</c:v>
                </c:pt>
                <c:pt idx="4">
                  <c:v>11618.01</c:v>
                </c:pt>
                <c:pt idx="5">
                  <c:v>4636.6899999999996</c:v>
                </c:pt>
                <c:pt idx="6">
                  <c:v>2252.37</c:v>
                </c:pt>
                <c:pt idx="7">
                  <c:v>3161.68</c:v>
                </c:pt>
                <c:pt idx="8">
                  <c:v>1826.5</c:v>
                </c:pt>
                <c:pt idx="9">
                  <c:v>1785.6299999999999</c:v>
                </c:pt>
                <c:pt idx="10">
                  <c:v>1938.06</c:v>
                </c:pt>
                <c:pt idx="11">
                  <c:v>1870.33</c:v>
                </c:pt>
                <c:pt idx="12">
                  <c:v>2422.37</c:v>
                </c:pt>
                <c:pt idx="13">
                  <c:v>1417.12</c:v>
                </c:pt>
                <c:pt idx="14">
                  <c:v>2131.2999999999997</c:v>
                </c:pt>
                <c:pt idx="15">
                  <c:v>2795.95</c:v>
                </c:pt>
                <c:pt idx="16">
                  <c:v>688.65000000000009</c:v>
                </c:pt>
                <c:pt idx="17">
                  <c:v>1059.03</c:v>
                </c:pt>
                <c:pt idx="18">
                  <c:v>1156.82</c:v>
                </c:pt>
                <c:pt idx="19">
                  <c:v>1126.08</c:v>
                </c:pt>
                <c:pt idx="20">
                  <c:v>1359.33</c:v>
                </c:pt>
                <c:pt idx="21">
                  <c:v>1125.8399999999999</c:v>
                </c:pt>
                <c:pt idx="22">
                  <c:v>392.06</c:v>
                </c:pt>
                <c:pt idx="23">
                  <c:v>373.64</c:v>
                </c:pt>
                <c:pt idx="24">
                  <c:v>412.35</c:v>
                </c:pt>
                <c:pt idx="25">
                  <c:v>761.99</c:v>
                </c:pt>
                <c:pt idx="26">
                  <c:v>143.22</c:v>
                </c:pt>
                <c:pt idx="27">
                  <c:v>186.84</c:v>
                </c:pt>
                <c:pt idx="28">
                  <c:v>281.14999999999998</c:v>
                </c:pt>
                <c:pt idx="29">
                  <c:v>648.19000000000005</c:v>
                </c:pt>
                <c:pt idx="30">
                  <c:v>555.28</c:v>
                </c:pt>
                <c:pt idx="31">
                  <c:v>256.51</c:v>
                </c:pt>
                <c:pt idx="32">
                  <c:v>215.18</c:v>
                </c:pt>
                <c:pt idx="33">
                  <c:v>315.86</c:v>
                </c:pt>
                <c:pt idx="34">
                  <c:v>628.04</c:v>
                </c:pt>
              </c:numCache>
            </c:numRef>
          </c:yVal>
          <c:smooth val="0"/>
          <c:extLst>
            <c:ext xmlns:c16="http://schemas.microsoft.com/office/drawing/2014/chart" uri="{C3380CC4-5D6E-409C-BE32-E72D297353CC}">
              <c16:uniqueId val="{00000004-C676-44FE-9CC1-BC3F678EBF2A}"/>
            </c:ext>
          </c:extLst>
        </c:ser>
        <c:ser>
          <c:idx val="2"/>
          <c:order val="2"/>
          <c:tx>
            <c:strRef>
              <c:f>'HTTP comparison'!$K$144</c:f>
              <c:strCache>
                <c:ptCount val="1"/>
                <c:pt idx="0">
                  <c:v>Run 3</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comparison'!$L$144:$AT$144</c:f>
              <c:numCache>
                <c:formatCode>General</c:formatCode>
                <c:ptCount val="35"/>
                <c:pt idx="0">
                  <c:v>10892.92</c:v>
                </c:pt>
                <c:pt idx="1">
                  <c:v>11446.76</c:v>
                </c:pt>
                <c:pt idx="2">
                  <c:v>11248.25</c:v>
                </c:pt>
                <c:pt idx="3">
                  <c:v>11291.2</c:v>
                </c:pt>
                <c:pt idx="4">
                  <c:v>10923.109999999999</c:v>
                </c:pt>
                <c:pt idx="5">
                  <c:v>4692.88</c:v>
                </c:pt>
                <c:pt idx="6">
                  <c:v>2307.96</c:v>
                </c:pt>
                <c:pt idx="7">
                  <c:v>2438.2600000000002</c:v>
                </c:pt>
                <c:pt idx="8">
                  <c:v>2560.7399999999998</c:v>
                </c:pt>
                <c:pt idx="9">
                  <c:v>3019.74</c:v>
                </c:pt>
                <c:pt idx="10">
                  <c:v>1826.4100000000003</c:v>
                </c:pt>
                <c:pt idx="11">
                  <c:v>1447.23</c:v>
                </c:pt>
                <c:pt idx="12">
                  <c:v>1367.27</c:v>
                </c:pt>
                <c:pt idx="13">
                  <c:v>1318.63</c:v>
                </c:pt>
                <c:pt idx="14">
                  <c:v>1036.3500000000001</c:v>
                </c:pt>
                <c:pt idx="15">
                  <c:v>941.18</c:v>
                </c:pt>
                <c:pt idx="16">
                  <c:v>1281.6100000000001</c:v>
                </c:pt>
                <c:pt idx="17">
                  <c:v>835.49</c:v>
                </c:pt>
                <c:pt idx="18">
                  <c:v>1016.8599999999999</c:v>
                </c:pt>
                <c:pt idx="19">
                  <c:v>1386.8600000000001</c:v>
                </c:pt>
                <c:pt idx="20">
                  <c:v>556.21</c:v>
                </c:pt>
                <c:pt idx="21">
                  <c:v>1069.28</c:v>
                </c:pt>
                <c:pt idx="22">
                  <c:v>575.5</c:v>
                </c:pt>
                <c:pt idx="23">
                  <c:v>519.65000000000009</c:v>
                </c:pt>
                <c:pt idx="24">
                  <c:v>828.0200000000001</c:v>
                </c:pt>
                <c:pt idx="25">
                  <c:v>508.31</c:v>
                </c:pt>
                <c:pt idx="26">
                  <c:v>141.94999999999999</c:v>
                </c:pt>
                <c:pt idx="27">
                  <c:v>328.57</c:v>
                </c:pt>
                <c:pt idx="28">
                  <c:v>272.59000000000003</c:v>
                </c:pt>
                <c:pt idx="29">
                  <c:v>421.76</c:v>
                </c:pt>
                <c:pt idx="30">
                  <c:v>641.96</c:v>
                </c:pt>
                <c:pt idx="31">
                  <c:v>491.59</c:v>
                </c:pt>
                <c:pt idx="32">
                  <c:v>439.55</c:v>
                </c:pt>
                <c:pt idx="33">
                  <c:v>418.81</c:v>
                </c:pt>
                <c:pt idx="34">
                  <c:v>386.46000000000004</c:v>
                </c:pt>
              </c:numCache>
            </c:numRef>
          </c:yVal>
          <c:smooth val="0"/>
          <c:extLst>
            <c:ext xmlns:c16="http://schemas.microsoft.com/office/drawing/2014/chart" uri="{C3380CC4-5D6E-409C-BE32-E72D297353CC}">
              <c16:uniqueId val="{00000005-C676-44FE-9CC1-BC3F678EBF2A}"/>
            </c:ext>
          </c:extLst>
        </c:ser>
        <c:ser>
          <c:idx val="3"/>
          <c:order val="3"/>
          <c:tx>
            <c:strRef>
              <c:f>'HTTP comparison'!$K$145</c:f>
              <c:strCache>
                <c:ptCount val="1"/>
                <c:pt idx="0">
                  <c:v>Run 4</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comparison'!$L$145:$AT$145</c:f>
              <c:numCache>
                <c:formatCode>General</c:formatCode>
                <c:ptCount val="35"/>
                <c:pt idx="0">
                  <c:v>9564.19</c:v>
                </c:pt>
                <c:pt idx="1">
                  <c:v>10215.02</c:v>
                </c:pt>
                <c:pt idx="2">
                  <c:v>11507.95</c:v>
                </c:pt>
                <c:pt idx="3">
                  <c:v>11078.95</c:v>
                </c:pt>
                <c:pt idx="4">
                  <c:v>10314.849999999999</c:v>
                </c:pt>
                <c:pt idx="5">
                  <c:v>5063.01</c:v>
                </c:pt>
                <c:pt idx="6">
                  <c:v>3019.21</c:v>
                </c:pt>
                <c:pt idx="7">
                  <c:v>2633.9500000000003</c:v>
                </c:pt>
                <c:pt idx="8">
                  <c:v>2249.64</c:v>
                </c:pt>
                <c:pt idx="9">
                  <c:v>2866.48</c:v>
                </c:pt>
                <c:pt idx="10">
                  <c:v>2794.22</c:v>
                </c:pt>
                <c:pt idx="11">
                  <c:v>2285.19</c:v>
                </c:pt>
                <c:pt idx="12">
                  <c:v>845.45</c:v>
                </c:pt>
                <c:pt idx="13">
                  <c:v>1175.95</c:v>
                </c:pt>
                <c:pt idx="14">
                  <c:v>1214.44</c:v>
                </c:pt>
                <c:pt idx="15">
                  <c:v>1739.6599999999999</c:v>
                </c:pt>
                <c:pt idx="16">
                  <c:v>1317.55</c:v>
                </c:pt>
                <c:pt idx="17">
                  <c:v>971.72</c:v>
                </c:pt>
                <c:pt idx="18">
                  <c:v>660.33</c:v>
                </c:pt>
                <c:pt idx="19">
                  <c:v>1731.86</c:v>
                </c:pt>
                <c:pt idx="20">
                  <c:v>721.51</c:v>
                </c:pt>
                <c:pt idx="21">
                  <c:v>560.31000000000006</c:v>
                </c:pt>
                <c:pt idx="22">
                  <c:v>374.98999999999995</c:v>
                </c:pt>
                <c:pt idx="23">
                  <c:v>264.87</c:v>
                </c:pt>
                <c:pt idx="24">
                  <c:v>540.33999999999992</c:v>
                </c:pt>
                <c:pt idx="25">
                  <c:v>312.77999999999997</c:v>
                </c:pt>
                <c:pt idx="26">
                  <c:v>544.58000000000004</c:v>
                </c:pt>
                <c:pt idx="27">
                  <c:v>479.01</c:v>
                </c:pt>
                <c:pt idx="28">
                  <c:v>588.75</c:v>
                </c:pt>
                <c:pt idx="29">
                  <c:v>176.51</c:v>
                </c:pt>
                <c:pt idx="30">
                  <c:v>362.28</c:v>
                </c:pt>
                <c:pt idx="31">
                  <c:v>672.53</c:v>
                </c:pt>
                <c:pt idx="32">
                  <c:v>290.21000000000004</c:v>
                </c:pt>
                <c:pt idx="33">
                  <c:v>533.09</c:v>
                </c:pt>
                <c:pt idx="34">
                  <c:v>286.89</c:v>
                </c:pt>
              </c:numCache>
            </c:numRef>
          </c:yVal>
          <c:smooth val="0"/>
          <c:extLst>
            <c:ext xmlns:c16="http://schemas.microsoft.com/office/drawing/2014/chart" uri="{C3380CC4-5D6E-409C-BE32-E72D297353CC}">
              <c16:uniqueId val="{00000006-C676-44FE-9CC1-BC3F678EBF2A}"/>
            </c:ext>
          </c:extLst>
        </c:ser>
        <c:ser>
          <c:idx val="4"/>
          <c:order val="4"/>
          <c:tx>
            <c:strRef>
              <c:f>'HTTP comparison'!$K$146</c:f>
              <c:strCache>
                <c:ptCount val="1"/>
                <c:pt idx="0">
                  <c:v>Run 5</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comparison'!$L$146:$AT$146</c:f>
              <c:numCache>
                <c:formatCode>General</c:formatCode>
                <c:ptCount val="35"/>
                <c:pt idx="0">
                  <c:v>11466</c:v>
                </c:pt>
                <c:pt idx="1">
                  <c:v>11023.17</c:v>
                </c:pt>
                <c:pt idx="2">
                  <c:v>11170.18</c:v>
                </c:pt>
                <c:pt idx="3">
                  <c:v>10980.77</c:v>
                </c:pt>
                <c:pt idx="4">
                  <c:v>10681.45</c:v>
                </c:pt>
                <c:pt idx="5">
                  <c:v>4323.6900000000005</c:v>
                </c:pt>
                <c:pt idx="6">
                  <c:v>2753.9300000000003</c:v>
                </c:pt>
                <c:pt idx="7">
                  <c:v>2524.7200000000003</c:v>
                </c:pt>
                <c:pt idx="8">
                  <c:v>2433.38</c:v>
                </c:pt>
                <c:pt idx="9">
                  <c:v>1512.6100000000001</c:v>
                </c:pt>
                <c:pt idx="10">
                  <c:v>1473.32</c:v>
                </c:pt>
                <c:pt idx="11">
                  <c:v>1813.3700000000001</c:v>
                </c:pt>
                <c:pt idx="12">
                  <c:v>2439.42</c:v>
                </c:pt>
                <c:pt idx="13">
                  <c:v>1571.0500000000002</c:v>
                </c:pt>
                <c:pt idx="14">
                  <c:v>1802.54</c:v>
                </c:pt>
                <c:pt idx="15">
                  <c:v>1320.62</c:v>
                </c:pt>
                <c:pt idx="16">
                  <c:v>790.96</c:v>
                </c:pt>
                <c:pt idx="17">
                  <c:v>795.08999999999992</c:v>
                </c:pt>
                <c:pt idx="18">
                  <c:v>779.21</c:v>
                </c:pt>
                <c:pt idx="19">
                  <c:v>994.41</c:v>
                </c:pt>
                <c:pt idx="20">
                  <c:v>546.77</c:v>
                </c:pt>
                <c:pt idx="21">
                  <c:v>565.34</c:v>
                </c:pt>
                <c:pt idx="22">
                  <c:v>659.24</c:v>
                </c:pt>
                <c:pt idx="23">
                  <c:v>341.17</c:v>
                </c:pt>
                <c:pt idx="24">
                  <c:v>844.68000000000006</c:v>
                </c:pt>
                <c:pt idx="25">
                  <c:v>273.95999999999998</c:v>
                </c:pt>
                <c:pt idx="26">
                  <c:v>149.66</c:v>
                </c:pt>
                <c:pt idx="27">
                  <c:v>209.25</c:v>
                </c:pt>
                <c:pt idx="28">
                  <c:v>1148.4100000000001</c:v>
                </c:pt>
                <c:pt idx="29">
                  <c:v>558.65</c:v>
                </c:pt>
                <c:pt idx="30">
                  <c:v>197.35</c:v>
                </c:pt>
                <c:pt idx="31">
                  <c:v>120.5</c:v>
                </c:pt>
                <c:pt idx="32">
                  <c:v>438.85</c:v>
                </c:pt>
                <c:pt idx="33">
                  <c:v>366.51</c:v>
                </c:pt>
                <c:pt idx="34">
                  <c:v>230.31</c:v>
                </c:pt>
              </c:numCache>
            </c:numRef>
          </c:yVal>
          <c:smooth val="0"/>
          <c:extLst>
            <c:ext xmlns:c16="http://schemas.microsoft.com/office/drawing/2014/chart" uri="{C3380CC4-5D6E-409C-BE32-E72D297353CC}">
              <c16:uniqueId val="{00000007-C676-44FE-9CC1-BC3F678EBF2A}"/>
            </c:ext>
          </c:extLst>
        </c:ser>
        <c:ser>
          <c:idx val="5"/>
          <c:order val="5"/>
          <c:tx>
            <c:strRef>
              <c:f>'HTTP comparison'!$K$147</c:f>
              <c:strCache>
                <c:ptCount val="1"/>
                <c:pt idx="0">
                  <c:v>Run 6</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comparison'!$L$147:$AT$147</c:f>
              <c:numCache>
                <c:formatCode>General</c:formatCode>
                <c:ptCount val="35"/>
                <c:pt idx="0">
                  <c:v>9278.4500000000007</c:v>
                </c:pt>
                <c:pt idx="1">
                  <c:v>10539.74</c:v>
                </c:pt>
                <c:pt idx="2">
                  <c:v>10784.189999999999</c:v>
                </c:pt>
                <c:pt idx="3">
                  <c:v>11091.7</c:v>
                </c:pt>
                <c:pt idx="4">
                  <c:v>10232.06</c:v>
                </c:pt>
                <c:pt idx="5">
                  <c:v>4364.82</c:v>
                </c:pt>
                <c:pt idx="6">
                  <c:v>1823.08</c:v>
                </c:pt>
                <c:pt idx="7">
                  <c:v>2273.9899999999998</c:v>
                </c:pt>
                <c:pt idx="8">
                  <c:v>1647.44</c:v>
                </c:pt>
                <c:pt idx="9">
                  <c:v>2261.37</c:v>
                </c:pt>
                <c:pt idx="10">
                  <c:v>2747.4300000000003</c:v>
                </c:pt>
                <c:pt idx="11">
                  <c:v>1589.05</c:v>
                </c:pt>
                <c:pt idx="12">
                  <c:v>1040.1599999999999</c:v>
                </c:pt>
                <c:pt idx="13">
                  <c:v>2143.0699999999997</c:v>
                </c:pt>
                <c:pt idx="14">
                  <c:v>792.81999999999994</c:v>
                </c:pt>
                <c:pt idx="15">
                  <c:v>1299.1100000000001</c:v>
                </c:pt>
                <c:pt idx="16">
                  <c:v>1177.3999999999999</c:v>
                </c:pt>
                <c:pt idx="17">
                  <c:v>1659.7600000000002</c:v>
                </c:pt>
                <c:pt idx="18">
                  <c:v>1262.3499999999999</c:v>
                </c:pt>
                <c:pt idx="19">
                  <c:v>1050.6100000000001</c:v>
                </c:pt>
                <c:pt idx="20">
                  <c:v>822.35</c:v>
                </c:pt>
                <c:pt idx="21">
                  <c:v>897.50000000000011</c:v>
                </c:pt>
                <c:pt idx="22">
                  <c:v>196.29</c:v>
                </c:pt>
                <c:pt idx="23">
                  <c:v>490.31999999999994</c:v>
                </c:pt>
                <c:pt idx="24">
                  <c:v>691.63</c:v>
                </c:pt>
                <c:pt idx="25">
                  <c:v>147.04999999999998</c:v>
                </c:pt>
                <c:pt idx="26">
                  <c:v>339.88</c:v>
                </c:pt>
                <c:pt idx="27">
                  <c:v>473.51</c:v>
                </c:pt>
                <c:pt idx="28">
                  <c:v>213.4</c:v>
                </c:pt>
                <c:pt idx="29">
                  <c:v>485.37</c:v>
                </c:pt>
                <c:pt idx="30">
                  <c:v>112.25999999999999</c:v>
                </c:pt>
                <c:pt idx="31">
                  <c:v>200.06</c:v>
                </c:pt>
                <c:pt idx="32">
                  <c:v>409.77</c:v>
                </c:pt>
                <c:pt idx="33">
                  <c:v>552.22</c:v>
                </c:pt>
                <c:pt idx="34">
                  <c:v>382.99</c:v>
                </c:pt>
              </c:numCache>
            </c:numRef>
          </c:yVal>
          <c:smooth val="0"/>
          <c:extLst>
            <c:ext xmlns:c16="http://schemas.microsoft.com/office/drawing/2014/chart" uri="{C3380CC4-5D6E-409C-BE32-E72D297353CC}">
              <c16:uniqueId val="{00000008-C676-44FE-9CC1-BC3F678EBF2A}"/>
            </c:ext>
          </c:extLst>
        </c:ser>
        <c:ser>
          <c:idx val="6"/>
          <c:order val="6"/>
          <c:tx>
            <c:strRef>
              <c:f>'HTTP comparison'!$K$148</c:f>
              <c:strCache>
                <c:ptCount val="1"/>
                <c:pt idx="0">
                  <c:v>Run 7</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comparison'!$L$148:$AT$148</c:f>
              <c:numCache>
                <c:formatCode>General</c:formatCode>
                <c:ptCount val="35"/>
                <c:pt idx="0">
                  <c:v>9232</c:v>
                </c:pt>
                <c:pt idx="1">
                  <c:v>11002.83</c:v>
                </c:pt>
                <c:pt idx="2">
                  <c:v>10762.5</c:v>
                </c:pt>
                <c:pt idx="3">
                  <c:v>10067.02</c:v>
                </c:pt>
                <c:pt idx="4">
                  <c:v>11055.83</c:v>
                </c:pt>
                <c:pt idx="5">
                  <c:v>5525.63</c:v>
                </c:pt>
                <c:pt idx="6">
                  <c:v>2384.94</c:v>
                </c:pt>
                <c:pt idx="7">
                  <c:v>2493.48</c:v>
                </c:pt>
                <c:pt idx="8">
                  <c:v>3152.44</c:v>
                </c:pt>
                <c:pt idx="9">
                  <c:v>1116.29</c:v>
                </c:pt>
                <c:pt idx="10">
                  <c:v>2338.5700000000002</c:v>
                </c:pt>
                <c:pt idx="11">
                  <c:v>1605.52</c:v>
                </c:pt>
                <c:pt idx="12">
                  <c:v>2253.4299999999998</c:v>
                </c:pt>
                <c:pt idx="13">
                  <c:v>2165.4299999999998</c:v>
                </c:pt>
                <c:pt idx="14">
                  <c:v>708</c:v>
                </c:pt>
                <c:pt idx="15">
                  <c:v>1407.1999999999998</c:v>
                </c:pt>
                <c:pt idx="16">
                  <c:v>920.27</c:v>
                </c:pt>
                <c:pt idx="17">
                  <c:v>1055.8499999999999</c:v>
                </c:pt>
                <c:pt idx="18">
                  <c:v>813.99</c:v>
                </c:pt>
                <c:pt idx="19">
                  <c:v>1367.17</c:v>
                </c:pt>
                <c:pt idx="20">
                  <c:v>893.81999999999994</c:v>
                </c:pt>
                <c:pt idx="21">
                  <c:v>551.36</c:v>
                </c:pt>
                <c:pt idx="22">
                  <c:v>225.78</c:v>
                </c:pt>
                <c:pt idx="23">
                  <c:v>542.24</c:v>
                </c:pt>
                <c:pt idx="24">
                  <c:v>297.51</c:v>
                </c:pt>
                <c:pt idx="25">
                  <c:v>529.14</c:v>
                </c:pt>
                <c:pt idx="26">
                  <c:v>978.16000000000008</c:v>
                </c:pt>
                <c:pt idx="27">
                  <c:v>364.32</c:v>
                </c:pt>
                <c:pt idx="28">
                  <c:v>547.47</c:v>
                </c:pt>
                <c:pt idx="29">
                  <c:v>406.82</c:v>
                </c:pt>
                <c:pt idx="30">
                  <c:v>193.55</c:v>
                </c:pt>
                <c:pt idx="31">
                  <c:v>135.13999999999999</c:v>
                </c:pt>
                <c:pt idx="32">
                  <c:v>500.08</c:v>
                </c:pt>
                <c:pt idx="33">
                  <c:v>429.58</c:v>
                </c:pt>
                <c:pt idx="34">
                  <c:v>531.03</c:v>
                </c:pt>
              </c:numCache>
            </c:numRef>
          </c:yVal>
          <c:smooth val="0"/>
          <c:extLst>
            <c:ext xmlns:c16="http://schemas.microsoft.com/office/drawing/2014/chart" uri="{C3380CC4-5D6E-409C-BE32-E72D297353CC}">
              <c16:uniqueId val="{00000009-C676-44FE-9CC1-BC3F678EBF2A}"/>
            </c:ext>
          </c:extLst>
        </c:ser>
        <c:ser>
          <c:idx val="7"/>
          <c:order val="7"/>
          <c:tx>
            <c:strRef>
              <c:f>'HTTP comparison'!$K$149</c:f>
              <c:strCache>
                <c:ptCount val="1"/>
                <c:pt idx="0">
                  <c:v>Run 8</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comparison'!$L$149:$AT$149</c:f>
              <c:numCache>
                <c:formatCode>General</c:formatCode>
                <c:ptCount val="35"/>
                <c:pt idx="0">
                  <c:v>10711.89</c:v>
                </c:pt>
                <c:pt idx="1">
                  <c:v>7750.4699999999993</c:v>
                </c:pt>
                <c:pt idx="2">
                  <c:v>11184.029999999999</c:v>
                </c:pt>
                <c:pt idx="3">
                  <c:v>11393.779999999999</c:v>
                </c:pt>
                <c:pt idx="4">
                  <c:v>10409.049999999999</c:v>
                </c:pt>
                <c:pt idx="5">
                  <c:v>5989.7900000000009</c:v>
                </c:pt>
                <c:pt idx="6">
                  <c:v>2560.08</c:v>
                </c:pt>
                <c:pt idx="7">
                  <c:v>1938.21</c:v>
                </c:pt>
                <c:pt idx="8">
                  <c:v>2983.6</c:v>
                </c:pt>
                <c:pt idx="9">
                  <c:v>1542.43</c:v>
                </c:pt>
                <c:pt idx="10">
                  <c:v>2232.96</c:v>
                </c:pt>
                <c:pt idx="11">
                  <c:v>2196.4899999999998</c:v>
                </c:pt>
                <c:pt idx="12">
                  <c:v>2591.2399999999998</c:v>
                </c:pt>
                <c:pt idx="13">
                  <c:v>1532.7200000000003</c:v>
                </c:pt>
                <c:pt idx="14">
                  <c:v>2301.08</c:v>
                </c:pt>
                <c:pt idx="15">
                  <c:v>566.67000000000007</c:v>
                </c:pt>
                <c:pt idx="16">
                  <c:v>865.51</c:v>
                </c:pt>
                <c:pt idx="17">
                  <c:v>893.22</c:v>
                </c:pt>
                <c:pt idx="18">
                  <c:v>456.15999999999997</c:v>
                </c:pt>
                <c:pt idx="19">
                  <c:v>1237.69</c:v>
                </c:pt>
                <c:pt idx="20">
                  <c:v>915.44</c:v>
                </c:pt>
                <c:pt idx="21">
                  <c:v>749.76</c:v>
                </c:pt>
                <c:pt idx="22">
                  <c:v>285.8</c:v>
                </c:pt>
                <c:pt idx="23">
                  <c:v>388.86999999999995</c:v>
                </c:pt>
                <c:pt idx="24">
                  <c:v>227.74</c:v>
                </c:pt>
                <c:pt idx="25">
                  <c:v>319.65000000000003</c:v>
                </c:pt>
                <c:pt idx="26">
                  <c:v>376.14</c:v>
                </c:pt>
                <c:pt idx="27">
                  <c:v>350.96000000000004</c:v>
                </c:pt>
                <c:pt idx="28">
                  <c:v>525.29999999999995</c:v>
                </c:pt>
                <c:pt idx="29">
                  <c:v>278.52</c:v>
                </c:pt>
                <c:pt idx="30">
                  <c:v>151.72</c:v>
                </c:pt>
                <c:pt idx="31">
                  <c:v>450.03000000000003</c:v>
                </c:pt>
                <c:pt idx="32">
                  <c:v>568.47</c:v>
                </c:pt>
                <c:pt idx="33">
                  <c:v>593.95000000000005</c:v>
                </c:pt>
                <c:pt idx="34">
                  <c:v>732.66000000000008</c:v>
                </c:pt>
              </c:numCache>
            </c:numRef>
          </c:yVal>
          <c:smooth val="0"/>
          <c:extLst>
            <c:ext xmlns:c16="http://schemas.microsoft.com/office/drawing/2014/chart" uri="{C3380CC4-5D6E-409C-BE32-E72D297353CC}">
              <c16:uniqueId val="{0000000A-C676-44FE-9CC1-BC3F678EBF2A}"/>
            </c:ext>
          </c:extLst>
        </c:ser>
        <c:ser>
          <c:idx val="8"/>
          <c:order val="8"/>
          <c:tx>
            <c:strRef>
              <c:f>'HTTP comparison'!$K$150</c:f>
              <c:strCache>
                <c:ptCount val="1"/>
                <c:pt idx="0">
                  <c:v>Run 9</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comparison'!$L$150:$AT$150</c:f>
              <c:numCache>
                <c:formatCode>General</c:formatCode>
                <c:ptCount val="35"/>
                <c:pt idx="0">
                  <c:v>9448.58</c:v>
                </c:pt>
                <c:pt idx="1">
                  <c:v>10844.17</c:v>
                </c:pt>
                <c:pt idx="2">
                  <c:v>10837.98</c:v>
                </c:pt>
                <c:pt idx="3">
                  <c:v>11408.17</c:v>
                </c:pt>
                <c:pt idx="4">
                  <c:v>10542.72</c:v>
                </c:pt>
                <c:pt idx="5">
                  <c:v>5220.8099999999995</c:v>
                </c:pt>
                <c:pt idx="6">
                  <c:v>2431.89</c:v>
                </c:pt>
                <c:pt idx="7">
                  <c:v>1755.5099999999998</c:v>
                </c:pt>
                <c:pt idx="8">
                  <c:v>2437.17</c:v>
                </c:pt>
                <c:pt idx="9">
                  <c:v>1540.24</c:v>
                </c:pt>
                <c:pt idx="10">
                  <c:v>2216.94</c:v>
                </c:pt>
                <c:pt idx="11">
                  <c:v>1782.25</c:v>
                </c:pt>
                <c:pt idx="12">
                  <c:v>958.8</c:v>
                </c:pt>
                <c:pt idx="13">
                  <c:v>1226.92</c:v>
                </c:pt>
                <c:pt idx="14">
                  <c:v>1104.03</c:v>
                </c:pt>
                <c:pt idx="15">
                  <c:v>1595.44</c:v>
                </c:pt>
                <c:pt idx="16">
                  <c:v>994.56</c:v>
                </c:pt>
                <c:pt idx="17">
                  <c:v>1160.73</c:v>
                </c:pt>
                <c:pt idx="18">
                  <c:v>516.22</c:v>
                </c:pt>
                <c:pt idx="19">
                  <c:v>684.56999999999994</c:v>
                </c:pt>
                <c:pt idx="20">
                  <c:v>1594.15</c:v>
                </c:pt>
                <c:pt idx="21">
                  <c:v>620.36</c:v>
                </c:pt>
                <c:pt idx="22">
                  <c:v>1023.9000000000001</c:v>
                </c:pt>
                <c:pt idx="23">
                  <c:v>473.31</c:v>
                </c:pt>
                <c:pt idx="24">
                  <c:v>312.14999999999998</c:v>
                </c:pt>
                <c:pt idx="25">
                  <c:v>156.89000000000001</c:v>
                </c:pt>
                <c:pt idx="26">
                  <c:v>609.45000000000005</c:v>
                </c:pt>
                <c:pt idx="27">
                  <c:v>156.49</c:v>
                </c:pt>
                <c:pt idx="28">
                  <c:v>704.30000000000007</c:v>
                </c:pt>
                <c:pt idx="29">
                  <c:v>164.06</c:v>
                </c:pt>
                <c:pt idx="30">
                  <c:v>995.1400000000001</c:v>
                </c:pt>
                <c:pt idx="31">
                  <c:v>124.12</c:v>
                </c:pt>
                <c:pt idx="32">
                  <c:v>330.96000000000004</c:v>
                </c:pt>
                <c:pt idx="33">
                  <c:v>0</c:v>
                </c:pt>
                <c:pt idx="34">
                  <c:v>623.30999999999995</c:v>
                </c:pt>
              </c:numCache>
            </c:numRef>
          </c:yVal>
          <c:smooth val="0"/>
          <c:extLst>
            <c:ext xmlns:c16="http://schemas.microsoft.com/office/drawing/2014/chart" uri="{C3380CC4-5D6E-409C-BE32-E72D297353CC}">
              <c16:uniqueId val="{0000000B-C676-44FE-9CC1-BC3F678EBF2A}"/>
            </c:ext>
          </c:extLst>
        </c:ser>
        <c:ser>
          <c:idx val="9"/>
          <c:order val="9"/>
          <c:tx>
            <c:strRef>
              <c:f>'HTTP comparison'!$K$151</c:f>
              <c:strCache>
                <c:ptCount val="1"/>
                <c:pt idx="0">
                  <c:v>Run 10</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comparison'!$L$151:$AT$151</c:f>
              <c:numCache>
                <c:formatCode>General</c:formatCode>
                <c:ptCount val="35"/>
                <c:pt idx="0">
                  <c:v>10568.16</c:v>
                </c:pt>
                <c:pt idx="1">
                  <c:v>11101.55</c:v>
                </c:pt>
                <c:pt idx="2">
                  <c:v>11143.61</c:v>
                </c:pt>
                <c:pt idx="3">
                  <c:v>11294.85</c:v>
                </c:pt>
                <c:pt idx="4">
                  <c:v>10921.53</c:v>
                </c:pt>
                <c:pt idx="5">
                  <c:v>4800.7</c:v>
                </c:pt>
                <c:pt idx="6">
                  <c:v>2239.08</c:v>
                </c:pt>
                <c:pt idx="7">
                  <c:v>2064.9700000000003</c:v>
                </c:pt>
                <c:pt idx="8">
                  <c:v>3174.63</c:v>
                </c:pt>
                <c:pt idx="9">
                  <c:v>2220.4300000000003</c:v>
                </c:pt>
                <c:pt idx="10">
                  <c:v>2696.4700000000003</c:v>
                </c:pt>
                <c:pt idx="11">
                  <c:v>1862.42</c:v>
                </c:pt>
                <c:pt idx="12">
                  <c:v>2416.14</c:v>
                </c:pt>
                <c:pt idx="13">
                  <c:v>1233.05</c:v>
                </c:pt>
                <c:pt idx="14">
                  <c:v>1368.56</c:v>
                </c:pt>
                <c:pt idx="15">
                  <c:v>1162.76</c:v>
                </c:pt>
                <c:pt idx="16">
                  <c:v>918.03</c:v>
                </c:pt>
                <c:pt idx="17">
                  <c:v>1160.74</c:v>
                </c:pt>
                <c:pt idx="18">
                  <c:v>1219.71</c:v>
                </c:pt>
                <c:pt idx="19">
                  <c:v>744.73</c:v>
                </c:pt>
                <c:pt idx="20">
                  <c:v>580.92000000000007</c:v>
                </c:pt>
                <c:pt idx="21">
                  <c:v>275.13</c:v>
                </c:pt>
                <c:pt idx="22">
                  <c:v>298.37</c:v>
                </c:pt>
                <c:pt idx="23">
                  <c:v>237.9</c:v>
                </c:pt>
                <c:pt idx="24">
                  <c:v>477.48</c:v>
                </c:pt>
                <c:pt idx="25">
                  <c:v>541.18000000000006</c:v>
                </c:pt>
                <c:pt idx="26">
                  <c:v>421.77</c:v>
                </c:pt>
                <c:pt idx="27">
                  <c:v>384.78</c:v>
                </c:pt>
                <c:pt idx="28">
                  <c:v>560.61</c:v>
                </c:pt>
                <c:pt idx="29">
                  <c:v>788.61</c:v>
                </c:pt>
                <c:pt idx="30">
                  <c:v>413.62</c:v>
                </c:pt>
                <c:pt idx="31">
                  <c:v>217.23000000000002</c:v>
                </c:pt>
                <c:pt idx="32">
                  <c:v>296.02</c:v>
                </c:pt>
                <c:pt idx="33">
                  <c:v>127.97</c:v>
                </c:pt>
                <c:pt idx="34">
                  <c:v>512.24</c:v>
                </c:pt>
              </c:numCache>
            </c:numRef>
          </c:yVal>
          <c:smooth val="0"/>
          <c:extLst>
            <c:ext xmlns:c16="http://schemas.microsoft.com/office/drawing/2014/chart" uri="{C3380CC4-5D6E-409C-BE32-E72D297353CC}">
              <c16:uniqueId val="{0000000C-C676-44FE-9CC1-BC3F678EBF2A}"/>
            </c:ext>
          </c:extLst>
        </c:ser>
        <c:dLbls>
          <c:showLegendKey val="0"/>
          <c:showVal val="0"/>
          <c:showCatName val="0"/>
          <c:showSerName val="0"/>
          <c:showPercent val="0"/>
          <c:showBubbleSize val="0"/>
        </c:dLbls>
        <c:axId val="132773504"/>
        <c:axId val="132774048"/>
      </c:scatterChart>
      <c:valAx>
        <c:axId val="132773504"/>
        <c:scaling>
          <c:logBase val="10"/>
          <c:orientation val="minMax"/>
          <c:min val="10"/>
        </c:scaling>
        <c:delete val="0"/>
        <c:axPos val="b"/>
        <c:numFmt formatCode="0" sourceLinked="1"/>
        <c:majorTickMark val="none"/>
        <c:minorTickMark val="none"/>
        <c:tickLblPos val="nextTo"/>
        <c:crossAx val="132774048"/>
        <c:crosses val="autoZero"/>
        <c:crossBetween val="midCat"/>
      </c:valAx>
      <c:valAx>
        <c:axId val="132774048"/>
        <c:scaling>
          <c:orientation val="minMax"/>
          <c:max val="350000"/>
        </c:scaling>
        <c:delete val="0"/>
        <c:axPos val="l"/>
        <c:majorGridlines/>
        <c:numFmt formatCode="0" sourceLinked="1"/>
        <c:majorTickMark val="none"/>
        <c:minorTickMark val="none"/>
        <c:tickLblPos val="nextTo"/>
        <c:crossAx val="132773504"/>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70791967592592597"/>
        </c:manualLayout>
      </c:layout>
      <c:scatterChart>
        <c:scatterStyle val="lineMarker"/>
        <c:varyColors val="0"/>
        <c:ser>
          <c:idx val="0"/>
          <c:order val="0"/>
          <c:tx>
            <c:v>Californium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81B1-44C5-A2E7-45581E6A28B4}"/>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81B1-44C5-A2E7-45581E6A28B4}"/>
            </c:ext>
          </c:extLst>
        </c:ser>
        <c:ser>
          <c:idx val="1"/>
          <c:order val="1"/>
          <c:tx>
            <c:v>Initial Cf</c:v>
          </c:tx>
          <c:spPr>
            <a:ln w="19050">
              <a:solidFill>
                <a:srgbClr val="F79646"/>
              </a:solidFill>
            </a:ln>
          </c:spPr>
          <c:marker>
            <c:symbol val="circle"/>
            <c:size val="4"/>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81B1-44C5-A2E7-45581E6A28B4}"/>
            </c:ext>
          </c:extLst>
        </c:ser>
        <c:ser>
          <c:idx val="2"/>
          <c:order val="2"/>
          <c:tx>
            <c:v>Sensinode</c:v>
          </c:tx>
          <c:spPr>
            <a:ln w="19050">
              <a:solidFill>
                <a:srgbClr val="008000"/>
              </a:solidFill>
            </a:ln>
          </c:spPr>
          <c:marker>
            <c:symbol val="triangle"/>
            <c:size val="5"/>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81B1-44C5-A2E7-45581E6A28B4}"/>
            </c:ext>
          </c:extLst>
        </c:ser>
        <c:ser>
          <c:idx val="12"/>
          <c:order val="3"/>
          <c:tx>
            <c:v>txThings</c:v>
          </c:tx>
          <c:spPr>
            <a:ln w="19050">
              <a:solidFill>
                <a:srgbClr val="8064A2">
                  <a:lumMod val="60000"/>
                  <a:lumOff val="40000"/>
                </a:srgbClr>
              </a:solidFill>
            </a:ln>
          </c:spPr>
          <c:marker>
            <c:symbol val="none"/>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0"/>
          <c:extLst>
            <c:ext xmlns:c16="http://schemas.microsoft.com/office/drawing/2014/chart" uri="{C3380CC4-5D6E-409C-BE32-E72D297353CC}">
              <c16:uniqueId val="{00000004-81B1-44C5-A2E7-45581E6A28B4}"/>
            </c:ext>
          </c:extLst>
        </c:ser>
        <c:ser>
          <c:idx val="6"/>
          <c:order val="4"/>
          <c:tx>
            <c:v>OpenWSN</c:v>
          </c:tx>
          <c:spPr>
            <a:ln w="19050">
              <a:solidFill>
                <a:srgbClr val="92D050"/>
              </a:solidFill>
            </a:ln>
          </c:spPr>
          <c:marker>
            <c:symbol val="none"/>
          </c:marker>
          <c:xVal>
            <c:numRef>
              <c:f>'HTTP comparison'!$L$66:$AT$66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0"/>
          <c:extLst>
            <c:ext xmlns:c16="http://schemas.microsoft.com/office/drawing/2014/chart" uri="{C3380CC4-5D6E-409C-BE32-E72D297353CC}">
              <c16:uniqueId val="{00000005-81B1-44C5-A2E7-45581E6A28B4}"/>
            </c:ext>
          </c:extLst>
        </c:ser>
        <c:ser>
          <c:idx val="3"/>
          <c:order val="5"/>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6-81B1-44C5-A2E7-45581E6A28B4}"/>
            </c:ext>
          </c:extLst>
        </c:ser>
        <c:ser>
          <c:idx val="7"/>
          <c:order val="6"/>
          <c:tx>
            <c:v>Jetty</c:v>
          </c:tx>
          <c:spPr>
            <a:ln w="19050">
              <a:solidFill>
                <a:srgbClr val="0000FF"/>
              </a:solidFill>
            </a:ln>
          </c:spPr>
          <c:marker>
            <c:symbol val="circle"/>
            <c:size val="3"/>
            <c:spPr>
              <a:solidFill>
                <a:sysClr val="window" lastClr="FFFFFF"/>
              </a:solidFill>
              <a:ln w="12700">
                <a:solidFill>
                  <a:srgbClr val="0000FF"/>
                </a:solidFill>
              </a:ln>
            </c:spPr>
          </c:marker>
          <c:xVal>
            <c:numRef>
              <c:f>'HTTP comparison'!$L$126:$AT$126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comparison'!$L$137:$AT$137</c:f>
              <c:numCache>
                <c:formatCode>0</c:formatCode>
                <c:ptCount val="35"/>
                <c:pt idx="0">
                  <c:v>27869.813000000002</c:v>
                </c:pt>
                <c:pt idx="1">
                  <c:v>71115.737999999998</c:v>
                </c:pt>
                <c:pt idx="2">
                  <c:v>92161.690999999992</c:v>
                </c:pt>
                <c:pt idx="3">
                  <c:v>108063.28000000003</c:v>
                </c:pt>
                <c:pt idx="4">
                  <c:v>125248.85800000001</c:v>
                </c:pt>
                <c:pt idx="5">
                  <c:v>136782.019</c:v>
                </c:pt>
                <c:pt idx="6">
                  <c:v>140216.92799999999</c:v>
                </c:pt>
                <c:pt idx="7">
                  <c:v>140993.87</c:v>
                </c:pt>
                <c:pt idx="8">
                  <c:v>142185.35500000001</c:v>
                </c:pt>
                <c:pt idx="9">
                  <c:v>143183.06199999998</c:v>
                </c:pt>
                <c:pt idx="10">
                  <c:v>143703.44500000001</c:v>
                </c:pt>
                <c:pt idx="11">
                  <c:v>145495.18400000001</c:v>
                </c:pt>
                <c:pt idx="12">
                  <c:v>146892.92699999997</c:v>
                </c:pt>
                <c:pt idx="13">
                  <c:v>148310.04500000001</c:v>
                </c:pt>
                <c:pt idx="14">
                  <c:v>153504.66100000002</c:v>
                </c:pt>
                <c:pt idx="15">
                  <c:v>155832.92600000001</c:v>
                </c:pt>
                <c:pt idx="16">
                  <c:v>166631.18799999999</c:v>
                </c:pt>
                <c:pt idx="17">
                  <c:v>167910.32800000004</c:v>
                </c:pt>
                <c:pt idx="18">
                  <c:v>165087.04199999999</c:v>
                </c:pt>
                <c:pt idx="19">
                  <c:v>168728.39799999999</c:v>
                </c:pt>
                <c:pt idx="20">
                  <c:v>162533.908</c:v>
                </c:pt>
                <c:pt idx="21">
                  <c:v>166597.19199999998</c:v>
                </c:pt>
                <c:pt idx="22">
                  <c:v>153386.05800000002</c:v>
                </c:pt>
                <c:pt idx="23">
                  <c:v>152676.07699999999</c:v>
                </c:pt>
                <c:pt idx="24">
                  <c:v>150541.94300000003</c:v>
                </c:pt>
                <c:pt idx="25">
                  <c:v>147477.58499999999</c:v>
                </c:pt>
                <c:pt idx="26">
                  <c:v>150790.177</c:v>
                </c:pt>
                <c:pt idx="27">
                  <c:v>142465.56399999998</c:v>
                </c:pt>
                <c:pt idx="28">
                  <c:v>140518.389</c:v>
                </c:pt>
                <c:pt idx="29">
                  <c:v>142869.61299999998</c:v>
                </c:pt>
                <c:pt idx="30">
                  <c:v>131139.329</c:v>
                </c:pt>
                <c:pt idx="31">
                  <c:v>123301.308</c:v>
                </c:pt>
                <c:pt idx="32">
                  <c:v>128313.79800000002</c:v>
                </c:pt>
                <c:pt idx="33">
                  <c:v>126128.376</c:v>
                </c:pt>
                <c:pt idx="34">
                  <c:v>123894.74000000002</c:v>
                </c:pt>
              </c:numCache>
            </c:numRef>
          </c:yVal>
          <c:smooth val="0"/>
          <c:extLst>
            <c:ext xmlns:c16="http://schemas.microsoft.com/office/drawing/2014/chart" uri="{C3380CC4-5D6E-409C-BE32-E72D297353CC}">
              <c16:uniqueId val="{00000007-81B1-44C5-A2E7-45581E6A28B4}"/>
            </c:ext>
          </c:extLst>
        </c:ser>
        <c:ser>
          <c:idx val="4"/>
          <c:order val="7"/>
          <c:tx>
            <c:v>Vert.x</c:v>
          </c:tx>
          <c:spPr>
            <a:ln w="19050">
              <a:solidFill>
                <a:srgbClr val="7030A0"/>
              </a:solidFill>
            </a:ln>
          </c:spPr>
          <c:marker>
            <c:symbol val="x"/>
            <c:size val="4"/>
            <c:spPr>
              <a:ln w="12700">
                <a:solidFill>
                  <a:srgbClr val="7030A0"/>
                </a:solidFill>
              </a:ln>
            </c:spPr>
          </c:marker>
          <c:errBars>
            <c:errDir val="y"/>
            <c:errBarType val="both"/>
            <c:errValType val="cust"/>
            <c:noEndCap val="0"/>
            <c:pl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plus>
            <c:minus>
              <c:numRef>
                <c:f>'HTTP comparison'!$L$108:$AT$108</c:f>
                <c:numCache>
                  <c:formatCode>General</c:formatCode>
                  <c:ptCount val="35"/>
                  <c:pt idx="0">
                    <c:v>5707.2670277694206</c:v>
                  </c:pt>
                  <c:pt idx="1">
                    <c:v>10616.169249630617</c:v>
                  </c:pt>
                  <c:pt idx="2">
                    <c:v>20222.663718537726</c:v>
                  </c:pt>
                  <c:pt idx="3">
                    <c:v>21864.201119435802</c:v>
                  </c:pt>
                  <c:pt idx="4">
                    <c:v>26676.71767790159</c:v>
                  </c:pt>
                  <c:pt idx="5">
                    <c:v>23951.682288908331</c:v>
                  </c:pt>
                  <c:pt idx="6">
                    <c:v>22367.628918583861</c:v>
                  </c:pt>
                  <c:pt idx="7">
                    <c:v>32669.606510836089</c:v>
                  </c:pt>
                  <c:pt idx="8">
                    <c:v>25098.627507891833</c:v>
                  </c:pt>
                  <c:pt idx="9">
                    <c:v>41130.96110495575</c:v>
                  </c:pt>
                  <c:pt idx="10">
                    <c:v>32069.557439504621</c:v>
                  </c:pt>
                  <c:pt idx="11">
                    <c:v>24585.351570946383</c:v>
                  </c:pt>
                  <c:pt idx="12">
                    <c:v>14074.369039671688</c:v>
                  </c:pt>
                  <c:pt idx="13">
                    <c:v>20807.938811662818</c:v>
                  </c:pt>
                  <c:pt idx="14">
                    <c:v>30373.831568322232</c:v>
                  </c:pt>
                  <c:pt idx="15">
                    <c:v>33320.448297781048</c:v>
                  </c:pt>
                  <c:pt idx="16">
                    <c:v>34092.0178470397</c:v>
                  </c:pt>
                  <c:pt idx="17">
                    <c:v>38444.633872963292</c:v>
                  </c:pt>
                  <c:pt idx="18">
                    <c:v>43337.247125987771</c:v>
                  </c:pt>
                  <c:pt idx="19">
                    <c:v>39761.923415086443</c:v>
                  </c:pt>
                  <c:pt idx="20">
                    <c:v>29882.697269262921</c:v>
                  </c:pt>
                  <c:pt idx="21">
                    <c:v>38827.000519629772</c:v>
                  </c:pt>
                  <c:pt idx="22">
                    <c:v>35266.814418915863</c:v>
                  </c:pt>
                  <c:pt idx="23">
                    <c:v>43407.961699186752</c:v>
                  </c:pt>
                  <c:pt idx="24">
                    <c:v>67909.596599746495</c:v>
                  </c:pt>
                  <c:pt idx="25">
                    <c:v>58236.106452292792</c:v>
                  </c:pt>
                  <c:pt idx="26">
                    <c:v>81946.775594445353</c:v>
                  </c:pt>
                  <c:pt idx="27">
                    <c:v>84667.903770575722</c:v>
                  </c:pt>
                  <c:pt idx="28">
                    <c:v>95783.584321058093</c:v>
                  </c:pt>
                  <c:pt idx="29">
                    <c:v>47009.318788048047</c:v>
                  </c:pt>
                  <c:pt idx="30">
                    <c:v>92808.24562624743</c:v>
                  </c:pt>
                  <c:pt idx="31">
                    <c:v>81673.152496320661</c:v>
                  </c:pt>
                  <c:pt idx="32">
                    <c:v>77875.03131661826</c:v>
                  </c:pt>
                  <c:pt idx="33">
                    <c:v>79858.232406750598</c:v>
                  </c:pt>
                  <c:pt idx="34">
                    <c:v>74372.64571935311</c:v>
                  </c:pt>
                </c:numCache>
              </c:numRef>
            </c:minus>
            <c:spPr>
              <a:ln>
                <a:solidFill>
                  <a:schemeClr val="bg1">
                    <a:lumMod val="50000"/>
                  </a:schemeClr>
                </a:solidFill>
              </a:ln>
            </c:spPr>
          </c:errBars>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0"/>
          <c:extLst>
            <c:ext xmlns:c16="http://schemas.microsoft.com/office/drawing/2014/chart" uri="{C3380CC4-5D6E-409C-BE32-E72D297353CC}">
              <c16:uniqueId val="{00000008-81B1-44C5-A2E7-45581E6A28B4}"/>
            </c:ext>
          </c:extLst>
        </c:ser>
        <c:ser>
          <c:idx val="8"/>
          <c:order val="8"/>
          <c:tx>
            <c:v>Grizzly</c:v>
          </c:tx>
          <c:spPr>
            <a:ln w="19050">
              <a:solidFill>
                <a:srgbClr val="663300"/>
              </a:solidFill>
            </a:ln>
          </c:spPr>
          <c:marker>
            <c:symbol val="star"/>
            <c:size val="4"/>
            <c:spPr>
              <a:ln w="12700">
                <a:solidFill>
                  <a:srgbClr val="663300"/>
                </a:solidFill>
              </a:ln>
            </c:spPr>
          </c:marker>
          <c:errBars>
            <c:errDir val="y"/>
            <c:errBarType val="both"/>
            <c:errValType val="cust"/>
            <c:noEndCap val="0"/>
            <c:pl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plus>
            <c:minus>
              <c:numRef>
                <c:f>'HTTP comparison'!$L$226:$AP$226</c:f>
                <c:numCache>
                  <c:formatCode>General</c:formatCode>
                  <c:ptCount val="31"/>
                  <c:pt idx="0">
                    <c:v>1517.675378117468</c:v>
                  </c:pt>
                  <c:pt idx="1">
                    <c:v>1735.5770429171378</c:v>
                  </c:pt>
                  <c:pt idx="2">
                    <c:v>2137.9404886406405</c:v>
                  </c:pt>
                  <c:pt idx="3">
                    <c:v>3427.2719295095335</c:v>
                  </c:pt>
                  <c:pt idx="4">
                    <c:v>3392.3949430644152</c:v>
                  </c:pt>
                  <c:pt idx="5">
                    <c:v>2796.332855010116</c:v>
                  </c:pt>
                  <c:pt idx="6">
                    <c:v>2707.0059943782881</c:v>
                  </c:pt>
                  <c:pt idx="7">
                    <c:v>2871.4363592963396</c:v>
                  </c:pt>
                  <c:pt idx="8">
                    <c:v>2749.0273546881995</c:v>
                  </c:pt>
                  <c:pt idx="9">
                    <c:v>2299.8974193959134</c:v>
                  </c:pt>
                  <c:pt idx="10">
                    <c:v>2590.5461729419135</c:v>
                  </c:pt>
                  <c:pt idx="11">
                    <c:v>2459.0587950720032</c:v>
                  </c:pt>
                  <c:pt idx="12">
                    <c:v>2266.4014097824761</c:v>
                  </c:pt>
                  <c:pt idx="13">
                    <c:v>2391.2542082348768</c:v>
                  </c:pt>
                  <c:pt idx="14">
                    <c:v>2610.6201612613022</c:v>
                  </c:pt>
                  <c:pt idx="15">
                    <c:v>3710.1778882522594</c:v>
                  </c:pt>
                  <c:pt idx="16">
                    <c:v>3595.2724616635091</c:v>
                  </c:pt>
                  <c:pt idx="17">
                    <c:v>2662.2862638679499</c:v>
                  </c:pt>
                  <c:pt idx="18">
                    <c:v>5157.6209676086064</c:v>
                  </c:pt>
                  <c:pt idx="19">
                    <c:v>3540.6020135626713</c:v>
                  </c:pt>
                  <c:pt idx="20">
                    <c:v>5170.4260674277111</c:v>
                  </c:pt>
                  <c:pt idx="21">
                    <c:v>3780.6122595395877</c:v>
                  </c:pt>
                  <c:pt idx="22">
                    <c:v>8721.5463192427069</c:v>
                  </c:pt>
                  <c:pt idx="23">
                    <c:v>13844.920204808886</c:v>
                  </c:pt>
                  <c:pt idx="24">
                    <c:v>10581.193111501609</c:v>
                  </c:pt>
                  <c:pt idx="25">
                    <c:v>14038.421742650124</c:v>
                  </c:pt>
                  <c:pt idx="26">
                    <c:v>17955.801999580526</c:v>
                  </c:pt>
                  <c:pt idx="27">
                    <c:v>18196.470682277934</c:v>
                  </c:pt>
                  <c:pt idx="28">
                    <c:v>22914.042475488655</c:v>
                  </c:pt>
                  <c:pt idx="29">
                    <c:v>30014.265298729875</c:v>
                  </c:pt>
                  <c:pt idx="30">
                    <c:v>193.11000000000058</c:v>
                  </c:pt>
                </c:numCache>
              </c:numRef>
            </c:minus>
            <c:spPr>
              <a:ln>
                <a:noFill/>
              </a:ln>
            </c:spPr>
          </c:errBars>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comparison'!$L$225:$AT$225</c:f>
              <c:numCache>
                <c:formatCode>0</c:formatCode>
                <c:ptCount val="35"/>
                <c:pt idx="0">
                  <c:v>32097.675999999996</c:v>
                </c:pt>
                <c:pt idx="1">
                  <c:v>71033.907000000007</c:v>
                </c:pt>
                <c:pt idx="2">
                  <c:v>106443.94099999999</c:v>
                </c:pt>
                <c:pt idx="3">
                  <c:v>118218.474</c:v>
                </c:pt>
                <c:pt idx="4">
                  <c:v>120887.49900000003</c:v>
                </c:pt>
                <c:pt idx="5">
                  <c:v>121866.52099999999</c:v>
                </c:pt>
                <c:pt idx="6">
                  <c:v>123107.46</c:v>
                </c:pt>
                <c:pt idx="7">
                  <c:v>123966.30900000001</c:v>
                </c:pt>
                <c:pt idx="8">
                  <c:v>124856.996</c:v>
                </c:pt>
                <c:pt idx="9">
                  <c:v>126191.29399999999</c:v>
                </c:pt>
                <c:pt idx="10">
                  <c:v>129416.06599999999</c:v>
                </c:pt>
                <c:pt idx="11">
                  <c:v>132228.027</c:v>
                </c:pt>
                <c:pt idx="12">
                  <c:v>133070.60399999999</c:v>
                </c:pt>
                <c:pt idx="13">
                  <c:v>134071.65299999999</c:v>
                </c:pt>
                <c:pt idx="14">
                  <c:v>139297.266</c:v>
                </c:pt>
                <c:pt idx="15">
                  <c:v>136397.74799999999</c:v>
                </c:pt>
                <c:pt idx="16">
                  <c:v>137332.81800000003</c:v>
                </c:pt>
                <c:pt idx="17">
                  <c:v>136269.10999999999</c:v>
                </c:pt>
                <c:pt idx="18">
                  <c:v>132603.462</c:v>
                </c:pt>
                <c:pt idx="19">
                  <c:v>132437.386</c:v>
                </c:pt>
                <c:pt idx="20">
                  <c:v>130453.442</c:v>
                </c:pt>
                <c:pt idx="21">
                  <c:v>131531.777</c:v>
                </c:pt>
                <c:pt idx="22">
                  <c:v>120671.152</c:v>
                </c:pt>
                <c:pt idx="23">
                  <c:v>104900.375</c:v>
                </c:pt>
                <c:pt idx="24">
                  <c:v>107301.421</c:v>
                </c:pt>
                <c:pt idx="25">
                  <c:v>92127.950999999986</c:v>
                </c:pt>
                <c:pt idx="26">
                  <c:v>86758.376000000018</c:v>
                </c:pt>
                <c:pt idx="27">
                  <c:v>86777.09</c:v>
                </c:pt>
                <c:pt idx="28">
                  <c:v>84778.583000000013</c:v>
                </c:pt>
                <c:pt idx="29">
                  <c:v>67776.41</c:v>
                </c:pt>
                <c:pt idx="30">
                  <c:v>32702.340000000004</c:v>
                </c:pt>
                <c:pt idx="31">
                  <c:v>#N/A</c:v>
                </c:pt>
                <c:pt idx="32">
                  <c:v>#N/A</c:v>
                </c:pt>
                <c:pt idx="33">
                  <c:v>#N/A</c:v>
                </c:pt>
                <c:pt idx="34">
                  <c:v>#N/A</c:v>
                </c:pt>
              </c:numCache>
            </c:numRef>
          </c:yVal>
          <c:smooth val="0"/>
          <c:extLst>
            <c:ext xmlns:c16="http://schemas.microsoft.com/office/drawing/2014/chart" uri="{C3380CC4-5D6E-409C-BE32-E72D297353CC}">
              <c16:uniqueId val="{00000009-81B1-44C5-A2E7-45581E6A28B4}"/>
            </c:ext>
          </c:extLst>
        </c:ser>
        <c:ser>
          <c:idx val="14"/>
          <c:order val="9"/>
          <c:tx>
            <c:v>Tomcat</c:v>
          </c:tx>
          <c:spPr>
            <a:ln w="19050">
              <a:solidFill>
                <a:srgbClr val="00B0F0"/>
              </a:solidFill>
            </a:ln>
          </c:spPr>
          <c:marker>
            <c:symbol val="plus"/>
            <c:size val="6"/>
            <c:spPr>
              <a:ln w="15875">
                <a:solidFill>
                  <a:srgbClr val="00B0F0"/>
                </a:solidFill>
              </a:ln>
            </c:spPr>
          </c:marker>
          <c:xVal>
            <c:numRef>
              <c:f>'HTTP comparison'!$L$184:$AT$184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numCache>
            </c:numRef>
          </c:xVal>
          <c:yVal>
            <c:numRef>
              <c:f>'HTTP comparison'!$L$195:$Y$195</c:f>
              <c:numCache>
                <c:formatCode>0</c:formatCode>
                <c:ptCount val="14"/>
                <c:pt idx="0">
                  <c:v>31574.21</c:v>
                </c:pt>
                <c:pt idx="1">
                  <c:v>75335.476999999984</c:v>
                </c:pt>
                <c:pt idx="2">
                  <c:v>120439.40300000001</c:v>
                </c:pt>
                <c:pt idx="3">
                  <c:v>143254.96799999999</c:v>
                </c:pt>
                <c:pt idx="4">
                  <c:v>148359.77299999999</c:v>
                </c:pt>
                <c:pt idx="5">
                  <c:v>149017.03200000001</c:v>
                </c:pt>
                <c:pt idx="6">
                  <c:v>148561.97399999999</c:v>
                </c:pt>
                <c:pt idx="7">
                  <c:v>147753.24300000002</c:v>
                </c:pt>
                <c:pt idx="8">
                  <c:v>147149.43300000002</c:v>
                </c:pt>
                <c:pt idx="9">
                  <c:v>146486.91099999999</c:v>
                </c:pt>
                <c:pt idx="10">
                  <c:v>142799.389</c:v>
                </c:pt>
                <c:pt idx="11">
                  <c:v>142154.55100000004</c:v>
                </c:pt>
                <c:pt idx="12">
                  <c:v>141800.75100000002</c:v>
                </c:pt>
                <c:pt idx="13">
                  <c:v>141815.89600000001</c:v>
                </c:pt>
              </c:numCache>
            </c:numRef>
          </c:yVal>
          <c:smooth val="0"/>
          <c:extLst>
            <c:ext xmlns:c16="http://schemas.microsoft.com/office/drawing/2014/chart" uri="{C3380CC4-5D6E-409C-BE32-E72D297353CC}">
              <c16:uniqueId val="{0000000A-81B1-44C5-A2E7-45581E6A28B4}"/>
            </c:ext>
          </c:extLst>
        </c:ser>
        <c:ser>
          <c:idx val="11"/>
          <c:order val="10"/>
          <c:tx>
            <c:v>Node.js</c:v>
          </c:tx>
          <c:spPr>
            <a:ln w="19050">
              <a:solidFill>
                <a:sysClr val="windowText" lastClr="000000"/>
              </a:solidFill>
            </a:ln>
          </c:spPr>
          <c:marker>
            <c:symbol val="circle"/>
            <c:size val="4"/>
            <c:spPr>
              <a:noFill/>
              <a:ln w="12700">
                <a:solidFill>
                  <a:sysClr val="windowText" lastClr="000000"/>
                </a:solidFill>
              </a:ln>
            </c:spPr>
          </c:marker>
          <c:xVal>
            <c:numRef>
              <c:f>'HTTP comparison'!$L$274:$AT$274</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comparison'!$L$285:$AT$285</c:f>
              <c:numCache>
                <c:formatCode>0</c:formatCode>
                <c:ptCount val="35"/>
                <c:pt idx="0">
                  <c:v>10516.487000000001</c:v>
                </c:pt>
                <c:pt idx="1">
                  <c:v>11507.882000000001</c:v>
                </c:pt>
                <c:pt idx="2">
                  <c:v>11148.531999999997</c:v>
                </c:pt>
                <c:pt idx="3">
                  <c:v>11240.634000000002</c:v>
                </c:pt>
                <c:pt idx="4">
                  <c:v>11398.443000000001</c:v>
                </c:pt>
                <c:pt idx="5">
                  <c:v>11453.877</c:v>
                </c:pt>
                <c:pt idx="6">
                  <c:v>11165.007</c:v>
                </c:pt>
                <c:pt idx="7">
                  <c:v>11146.424999999999</c:v>
                </c:pt>
                <c:pt idx="8">
                  <c:v>11306.12</c:v>
                </c:pt>
                <c:pt idx="9">
                  <c:v>11218.969999999998</c:v>
                </c:pt>
                <c:pt idx="10">
                  <c:v>11259.837</c:v>
                </c:pt>
                <c:pt idx="11">
                  <c:v>11202.234</c:v>
                </c:pt>
                <c:pt idx="12">
                  <c:v>11268.04</c:v>
                </c:pt>
                <c:pt idx="13">
                  <c:v>11191.251</c:v>
                </c:pt>
                <c:pt idx="14">
                  <c:v>6492.51</c:v>
                </c:pt>
                <c:pt idx="15">
                  <c:v>6344.396999999999</c:v>
                </c:pt>
                <c:pt idx="16">
                  <c:v>6448.3710000000001</c:v>
                </c:pt>
                <c:pt idx="17">
                  <c:v>6160.4339999999993</c:v>
                </c:pt>
                <c:pt idx="18">
                  <c:v>6229.5400000000009</c:v>
                </c:pt>
                <c:pt idx="19">
                  <c:v>6692.4230000000007</c:v>
                </c:pt>
                <c:pt idx="20">
                  <c:v>5747.924</c:v>
                </c:pt>
                <c:pt idx="21">
                  <c:v>6474.53</c:v>
                </c:pt>
                <c:pt idx="22">
                  <c:v>6250.3769999999995</c:v>
                </c:pt>
                <c:pt idx="23">
                  <c:v>6040.3890000000001</c:v>
                </c:pt>
                <c:pt idx="24">
                  <c:v>5942.6410000000005</c:v>
                </c:pt>
                <c:pt idx="25">
                  <c:v>6095.92</c:v>
                </c:pt>
                <c:pt idx="26">
                  <c:v>5983.5599999999995</c:v>
                </c:pt>
                <c:pt idx="27">
                  <c:v>5798.8420000000006</c:v>
                </c:pt>
                <c:pt idx="28">
                  <c:v>5430.8590000000004</c:v>
                </c:pt>
                <c:pt idx="29">
                  <c:v>5779.7079999999996</c:v>
                </c:pt>
                <c:pt idx="30">
                  <c:v>5521.0539999999992</c:v>
                </c:pt>
                <c:pt idx="31">
                  <c:v>5543.7890000000007</c:v>
                </c:pt>
                <c:pt idx="32">
                  <c:v>5751.6469999999999</c:v>
                </c:pt>
                <c:pt idx="33">
                  <c:v>5525.8419999999987</c:v>
                </c:pt>
                <c:pt idx="34">
                  <c:v>5476.5949999999993</c:v>
                </c:pt>
              </c:numCache>
            </c:numRef>
          </c:yVal>
          <c:smooth val="0"/>
          <c:extLst>
            <c:ext xmlns:c16="http://schemas.microsoft.com/office/drawing/2014/chart" uri="{C3380CC4-5D6E-409C-BE32-E72D297353CC}">
              <c16:uniqueId val="{0000000B-81B1-44C5-A2E7-45581E6A28B4}"/>
            </c:ext>
          </c:extLst>
        </c:ser>
        <c:ser>
          <c:idx val="10"/>
          <c:order val="11"/>
          <c:tx>
            <c:v>Apache + PHP</c:v>
          </c:tx>
          <c:spPr>
            <a:ln w="19050">
              <a:solidFill>
                <a:srgbClr val="C00000"/>
              </a:solidFill>
            </a:ln>
          </c:spPr>
          <c:marker>
            <c:symbol val="triangle"/>
            <c:size val="4"/>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comparison'!$L$255:$AT$255</c:f>
              <c:numCache>
                <c:formatCode>0</c:formatCode>
                <c:ptCount val="35"/>
                <c:pt idx="0">
                  <c:v>8527.1620000000003</c:v>
                </c:pt>
                <c:pt idx="1">
                  <c:v>7816.1579999999985</c:v>
                </c:pt>
                <c:pt idx="2">
                  <c:v>7728.5360000000001</c:v>
                </c:pt>
                <c:pt idx="3">
                  <c:v>7669.253999999999</c:v>
                </c:pt>
                <c:pt idx="4">
                  <c:v>7637.8239999999987</c:v>
                </c:pt>
                <c:pt idx="5">
                  <c:v>7613.0260000000007</c:v>
                </c:pt>
                <c:pt idx="6">
                  <c:v>7580.2619999999997</c:v>
                </c:pt>
                <c:pt idx="7">
                  <c:v>7535.3860000000004</c:v>
                </c:pt>
                <c:pt idx="8">
                  <c:v>7474.0419999999995</c:v>
                </c:pt>
                <c:pt idx="9">
                  <c:v>7460.1319999999996</c:v>
                </c:pt>
                <c:pt idx="10">
                  <c:v>7411.13</c:v>
                </c:pt>
                <c:pt idx="11">
                  <c:v>7422.6059999999998</c:v>
                </c:pt>
                <c:pt idx="12">
                  <c:v>7360.7699999999995</c:v>
                </c:pt>
                <c:pt idx="13">
                  <c:v>7331.6299999999992</c:v>
                </c:pt>
                <c:pt idx="14">
                  <c:v>7258.8020000000006</c:v>
                </c:pt>
                <c:pt idx="15">
                  <c:v>7228.3320000000003</c:v>
                </c:pt>
                <c:pt idx="16">
                  <c:v>7225.9679999999989</c:v>
                </c:pt>
                <c:pt idx="17">
                  <c:v>7204.9600000000009</c:v>
                </c:pt>
                <c:pt idx="18">
                  <c:v>7151.579999999999</c:v>
                </c:pt>
                <c:pt idx="19">
                  <c:v>7466.4774999999991</c:v>
                </c:pt>
                <c:pt idx="20">
                  <c:v>6878.19</c:v>
                </c:pt>
                <c:pt idx="21">
                  <c:v>6720.5950000000012</c:v>
                </c:pt>
                <c:pt idx="22">
                  <c:v>5928.2749999999996</c:v>
                </c:pt>
                <c:pt idx="23">
                  <c:v>5034.2749999999996</c:v>
                </c:pt>
                <c:pt idx="24">
                  <c:v>6827.1050000000005</c:v>
                </c:pt>
                <c:pt idx="25">
                  <c:v>4846.4800000000005</c:v>
                </c:pt>
                <c:pt idx="26">
                  <c:v>5061.5675000000001</c:v>
                </c:pt>
                <c:pt idx="27">
                  <c:v>2046.0699999999997</c:v>
                </c:pt>
                <c:pt idx="28">
                  <c:v>1824.88</c:v>
                </c:pt>
                <c:pt idx="29">
                  <c:v>1271.2424999999998</c:v>
                </c:pt>
                <c:pt idx="30">
                  <c:v>1634.0175000000002</c:v>
                </c:pt>
                <c:pt idx="31">
                  <c:v>1111.2449999999999</c:v>
                </c:pt>
                <c:pt idx="32">
                  <c:v>948.21749999999997</c:v>
                </c:pt>
                <c:pt idx="33">
                  <c:v>1361.9650000000001</c:v>
                </c:pt>
                <c:pt idx="34">
                  <c:v>987.09000000000015</c:v>
                </c:pt>
              </c:numCache>
            </c:numRef>
          </c:yVal>
          <c:smooth val="0"/>
          <c:extLst>
            <c:ext xmlns:c16="http://schemas.microsoft.com/office/drawing/2014/chart" uri="{C3380CC4-5D6E-409C-BE32-E72D297353CC}">
              <c16:uniqueId val="{0000000C-81B1-44C5-A2E7-45581E6A28B4}"/>
            </c:ext>
          </c:extLst>
        </c:ser>
        <c:ser>
          <c:idx val="5"/>
          <c:order val="12"/>
          <c:tx>
            <c:v>nCoAP first run</c:v>
          </c:tx>
          <c:spPr>
            <a:ln w="19050">
              <a:solidFill>
                <a:sysClr val="windowText" lastClr="000000">
                  <a:lumMod val="50000"/>
                  <a:lumOff val="50000"/>
                </a:sysClr>
              </a:solidFill>
              <a:prstDash val="sysDot"/>
            </a:ln>
          </c:spPr>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comparison'!$L$52:$AT$52</c:f>
              <c:numCache>
                <c:formatCode>0</c:formatCode>
                <c:ptCount val="35"/>
                <c:pt idx="0">
                  <c:v>13215</c:v>
                </c:pt>
                <c:pt idx="1">
                  <c:v>26882</c:v>
                </c:pt>
                <c:pt idx="2">
                  <c:v>58522</c:v>
                </c:pt>
                <c:pt idx="3">
                  <c:v>77418</c:v>
                </c:pt>
                <c:pt idx="4">
                  <c:v>79207</c:v>
                </c:pt>
                <c:pt idx="5">
                  <c:v>78784</c:v>
                </c:pt>
                <c:pt idx="6">
                  <c:v>79187</c:v>
                </c:pt>
                <c:pt idx="7">
                  <c:v>79067</c:v>
                </c:pt>
                <c:pt idx="8">
                  <c:v>78544</c:v>
                </c:pt>
                <c:pt idx="9">
                  <c:v>78712</c:v>
                </c:pt>
                <c:pt idx="10">
                  <c:v>79081</c:v>
                </c:pt>
                <c:pt idx="11">
                  <c:v>79199</c:v>
                </c:pt>
                <c:pt idx="12">
                  <c:v>79161</c:v>
                </c:pt>
                <c:pt idx="13">
                  <c:v>80080</c:v>
                </c:pt>
                <c:pt idx="14">
                  <c:v>81097</c:v>
                </c:pt>
                <c:pt idx="15">
                  <c:v>81521</c:v>
                </c:pt>
                <c:pt idx="16">
                  <c:v>84174</c:v>
                </c:pt>
                <c:pt idx="17">
                  <c:v>85955</c:v>
                </c:pt>
                <c:pt idx="18">
                  <c:v>85455</c:v>
                </c:pt>
                <c:pt idx="19">
                  <c:v>86052</c:v>
                </c:pt>
                <c:pt idx="20">
                  <c:v>86230</c:v>
                </c:pt>
                <c:pt idx="21">
                  <c:v>85946</c:v>
                </c:pt>
                <c:pt idx="22">
                  <c:v>85328</c:v>
                </c:pt>
                <c:pt idx="23">
                  <c:v>85161</c:v>
                </c:pt>
                <c:pt idx="24">
                  <c:v>31063</c:v>
                </c:pt>
                <c:pt idx="25">
                  <c:v>27424</c:v>
                </c:pt>
                <c:pt idx="26">
                  <c:v>24390</c:v>
                </c:pt>
                <c:pt idx="27">
                  <c:v>21809</c:v>
                </c:pt>
                <c:pt idx="28">
                  <c:v>19728</c:v>
                </c:pt>
                <c:pt idx="29">
                  <c:v>14398</c:v>
                </c:pt>
                <c:pt idx="30">
                  <c:v>12282</c:v>
                </c:pt>
                <c:pt idx="31">
                  <c:v>11402</c:v>
                </c:pt>
                <c:pt idx="32">
                  <c:v>9837</c:v>
                </c:pt>
                <c:pt idx="33">
                  <c:v>9380</c:v>
                </c:pt>
                <c:pt idx="34">
                  <c:v>8604</c:v>
                </c:pt>
              </c:numCache>
            </c:numRef>
          </c:yVal>
          <c:smooth val="0"/>
          <c:extLst>
            <c:ext xmlns:c16="http://schemas.microsoft.com/office/drawing/2014/chart" uri="{C3380CC4-5D6E-409C-BE32-E72D297353CC}">
              <c16:uniqueId val="{0000000D-81B1-44C5-A2E7-45581E6A28B4}"/>
            </c:ext>
          </c:extLst>
        </c:ser>
        <c:ser>
          <c:idx val="9"/>
          <c:order val="13"/>
          <c:tx>
            <c:v>Tomcat unlimited</c:v>
          </c:tx>
          <c:spPr>
            <a:ln w="19050">
              <a:solidFill>
                <a:srgbClr val="00B0F0"/>
              </a:solidFill>
              <a:prstDash val="sysDot"/>
            </a:ln>
          </c:spPr>
          <c:marker>
            <c:symbol val="none"/>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comparison'!$L$167:$AT$167</c:f>
              <c:numCache>
                <c:formatCode>0</c:formatCode>
                <c:ptCount val="35"/>
                <c:pt idx="0">
                  <c:v>11456.104444444447</c:v>
                </c:pt>
                <c:pt idx="1">
                  <c:v>13425.637777777778</c:v>
                </c:pt>
                <c:pt idx="2">
                  <c:v>14091.227777777776</c:v>
                </c:pt>
                <c:pt idx="3">
                  <c:v>14153.853333333336</c:v>
                </c:pt>
                <c:pt idx="4">
                  <c:v>14295.675555555554</c:v>
                </c:pt>
                <c:pt idx="5">
                  <c:v>15051.14111111111</c:v>
                </c:pt>
                <c:pt idx="6">
                  <c:v>16033.594444444445</c:v>
                </c:pt>
                <c:pt idx="7">
                  <c:v>16543.034444444445</c:v>
                </c:pt>
                <c:pt idx="8">
                  <c:v>17296.681111111113</c:v>
                </c:pt>
                <c:pt idx="9">
                  <c:v>17191.5</c:v>
                </c:pt>
                <c:pt idx="10">
                  <c:v>17629.526666666668</c:v>
                </c:pt>
                <c:pt idx="11">
                  <c:v>18127.825555555552</c:v>
                </c:pt>
                <c:pt idx="12">
                  <c:v>17832.574444444443</c:v>
                </c:pt>
                <c:pt idx="13">
                  <c:v>18051.413333333334</c:v>
                </c:pt>
                <c:pt idx="14">
                  <c:v>18348.939999999999</c:v>
                </c:pt>
                <c:pt idx="15">
                  <c:v>6677.9622222222224</c:v>
                </c:pt>
                <c:pt idx="16">
                  <c:v>7689.9388888888889</c:v>
                </c:pt>
                <c:pt idx="17">
                  <c:v>6800.5566666666673</c:v>
                </c:pt>
                <c:pt idx="18">
                  <c:v>6912.1244444444446</c:v>
                </c:pt>
                <c:pt idx="19">
                  <c:v>6426.6911111111103</c:v>
                </c:pt>
                <c:pt idx="20">
                  <c:v>6424.3966666666674</c:v>
                </c:pt>
                <c:pt idx="21">
                  <c:v>6370.3455555555565</c:v>
                </c:pt>
                <c:pt idx="22">
                  <c:v>6856.5137500000001</c:v>
                </c:pt>
                <c:pt idx="23">
                  <c:v>#N/A</c:v>
                </c:pt>
                <c:pt idx="24">
                  <c:v>#N/A</c:v>
                </c:pt>
                <c:pt idx="25">
                  <c:v>#N/A</c:v>
                </c:pt>
                <c:pt idx="26">
                  <c:v>#N/A</c:v>
                </c:pt>
                <c:pt idx="27">
                  <c:v>#N/A</c:v>
                </c:pt>
                <c:pt idx="28">
                  <c:v>#N/A</c:v>
                </c:pt>
                <c:pt idx="29">
                  <c:v>#N/A</c:v>
                </c:pt>
                <c:pt idx="30">
                  <c:v>#N/A</c:v>
                </c:pt>
                <c:pt idx="31">
                  <c:v>#N/A</c:v>
                </c:pt>
                <c:pt idx="32">
                  <c:v>99.341666666666654</c:v>
                </c:pt>
                <c:pt idx="33">
                  <c:v>3506.2</c:v>
                </c:pt>
                <c:pt idx="34">
                  <c:v>107.89999999999999</c:v>
                </c:pt>
              </c:numCache>
            </c:numRef>
          </c:yVal>
          <c:smooth val="0"/>
          <c:extLst>
            <c:ext xmlns:c16="http://schemas.microsoft.com/office/drawing/2014/chart" uri="{C3380CC4-5D6E-409C-BE32-E72D297353CC}">
              <c16:uniqueId val="{0000000E-81B1-44C5-A2E7-45581E6A28B4}"/>
            </c:ext>
          </c:extLst>
        </c:ser>
        <c:dLbls>
          <c:showLegendKey val="0"/>
          <c:showVal val="0"/>
          <c:showCatName val="0"/>
          <c:showSerName val="0"/>
          <c:showPercent val="0"/>
          <c:showBubbleSize val="0"/>
        </c:dLbls>
        <c:axId val="132769696"/>
        <c:axId val="132762624"/>
      </c:scatterChart>
      <c:valAx>
        <c:axId val="132769696"/>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manualLayout>
              <c:xMode val="edge"/>
              <c:yMode val="edge"/>
              <c:x val="0.37677146617366108"/>
              <c:y val="0.80963055555555552"/>
            </c:manualLayout>
          </c:layout>
          <c:overlay val="0"/>
        </c:title>
        <c:numFmt formatCode="#,##0" sourceLinked="0"/>
        <c:majorTickMark val="out"/>
        <c:minorTickMark val="cross"/>
        <c:tickLblPos val="nextTo"/>
        <c:crossAx val="132762624"/>
        <c:crosses val="autoZero"/>
        <c:crossBetween val="midCat"/>
      </c:valAx>
      <c:valAx>
        <c:axId val="132762624"/>
        <c:scaling>
          <c:orientation val="minMax"/>
          <c:max val="400000"/>
          <c:min val="0"/>
        </c:scaling>
        <c:delete val="0"/>
        <c:axPos val="l"/>
        <c:majorGridlines>
          <c:spPr>
            <a:ln>
              <a:solidFill>
                <a:schemeClr val="bg1">
                  <a:lumMod val="85000"/>
                </a:schemeClr>
              </a:solidFill>
            </a:ln>
          </c:spPr>
        </c:majorGridlines>
        <c:title>
          <c:tx>
            <c:rich>
              <a:bodyPr rot="-5400000" vert="horz"/>
              <a:lstStyle/>
              <a:p>
                <a:pPr>
                  <a:defRPr/>
                </a:pPr>
                <a:r>
                  <a:rPr lang="en-US" sz="1000" b="1" i="0" kern="1200" baseline="0">
                    <a:solidFill>
                      <a:srgbClr val="000000"/>
                    </a:solidFill>
                    <a:effectLst/>
                  </a:rPr>
                  <a:t>Requests per second</a:t>
                </a:r>
                <a:endParaRPr lang="de-CH">
                  <a:effectLst/>
                </a:endParaRPr>
              </a:p>
            </c:rich>
          </c:tx>
          <c:layout>
            <c:manualLayout>
              <c:xMode val="edge"/>
              <c:yMode val="edge"/>
              <c:x val="1.7055555555555554E-3"/>
              <c:y val="0.27492777777777777"/>
            </c:manualLayout>
          </c:layout>
          <c:overlay val="0"/>
        </c:title>
        <c:numFmt formatCode="##,##0\ \k" sourceLinked="0"/>
        <c:majorTickMark val="out"/>
        <c:minorTickMark val="cross"/>
        <c:tickLblPos val="nextTo"/>
        <c:crossAx val="132769696"/>
        <c:crosses val="autoZero"/>
        <c:crossBetween val="midCat"/>
        <c:majorUnit val="50000"/>
        <c:minorUnit val="25000"/>
        <c:dispUnits>
          <c:builtInUnit val="thousands"/>
        </c:dispUnits>
      </c:valAx>
    </c:plotArea>
    <c:legend>
      <c:legendPos val="b"/>
      <c:legendEntry>
        <c:idx val="12"/>
        <c:delete val="1"/>
      </c:legendEntry>
      <c:legendEntry>
        <c:idx val="13"/>
        <c:delete val="1"/>
      </c:legendEntry>
      <c:layout>
        <c:manualLayout>
          <c:xMode val="edge"/>
          <c:yMode val="edge"/>
          <c:x val="0"/>
          <c:y val="0.88045740740740752"/>
          <c:w val="0.99917031452875849"/>
          <c:h val="0.11954259259259259"/>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73449074074073"/>
          <c:y val="3.2337962962962964E-2"/>
          <c:w val="0.76446967592592596"/>
          <c:h val="0.71981018518518514"/>
        </c:manualLayout>
      </c:layout>
      <c:scatterChart>
        <c:scatterStyle val="lineMarker"/>
        <c:varyColors val="0"/>
        <c:ser>
          <c:idx val="0"/>
          <c:order val="0"/>
          <c:tx>
            <c:v>Californium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081F-41BF-B373-7B9DA2D8CA35}"/>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no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081F-41BF-B373-7B9DA2D8CA35}"/>
            </c:ext>
          </c:extLst>
        </c:ser>
        <c:ser>
          <c:idx val="1"/>
          <c:order val="1"/>
          <c:tx>
            <c:v>Initial Cf</c:v>
          </c:tx>
          <c:spPr>
            <a:ln>
              <a:solidFill>
                <a:schemeClr val="accent6"/>
              </a:solidFill>
            </a:ln>
          </c:spPr>
          <c:marker>
            <c:symbol val="circle"/>
            <c:size val="5"/>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081F-41BF-B373-7B9DA2D8CA35}"/>
            </c:ext>
          </c:extLst>
        </c:ser>
        <c:ser>
          <c:idx val="2"/>
          <c:order val="2"/>
          <c:tx>
            <c:v>Sensinode</c:v>
          </c:tx>
          <c:spPr>
            <a:ln w="19050">
              <a:solidFill>
                <a:srgbClr val="008000"/>
              </a:solidFill>
            </a:ln>
          </c:spPr>
          <c:marker>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081F-41BF-B373-7B9DA2D8CA35}"/>
            </c:ext>
          </c:extLst>
        </c:ser>
        <c:ser>
          <c:idx val="8"/>
          <c:order val="3"/>
          <c:tx>
            <c:v>OpenWSN</c:v>
          </c:tx>
          <c:spPr>
            <a:ln w="19050"/>
          </c:spPr>
          <c:marker>
            <c:symbol val="none"/>
          </c:marker>
          <c:xVal>
            <c:numRef>
              <c:f>'HTTP comparison'!$L$66:$AT$66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0"/>
          <c:extLst>
            <c:ext xmlns:c16="http://schemas.microsoft.com/office/drawing/2014/chart" uri="{C3380CC4-5D6E-409C-BE32-E72D297353CC}">
              <c16:uniqueId val="{00000004-081F-41BF-B373-7B9DA2D8CA35}"/>
            </c:ext>
          </c:extLst>
        </c:ser>
        <c:ser>
          <c:idx val="3"/>
          <c:order val="4"/>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5-081F-41BF-B373-7B9DA2D8CA35}"/>
            </c:ext>
          </c:extLst>
        </c:ser>
        <c:ser>
          <c:idx val="6"/>
          <c:order val="5"/>
          <c:tx>
            <c:v>Jetty</c:v>
          </c:tx>
          <c:spPr>
            <a:ln w="19050">
              <a:solidFill>
                <a:srgbClr val="0000FF"/>
              </a:solidFill>
            </a:ln>
          </c:spPr>
          <c:marker>
            <c:symbol val="circle"/>
            <c:size val="3"/>
            <c:spPr>
              <a:solidFill>
                <a:sysClr val="window" lastClr="FFFFFF"/>
              </a:solidFill>
              <a:ln w="12700">
                <a:solidFill>
                  <a:srgbClr val="0000FF"/>
                </a:solidFill>
              </a:ln>
            </c:spPr>
          </c:marker>
          <c:xVal>
            <c:numRef>
              <c:f>'HTTP comparison'!$L$141:$AT$141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comparison'!$L$152:$AT$152</c:f>
              <c:numCache>
                <c:formatCode>0</c:formatCode>
                <c:ptCount val="35"/>
                <c:pt idx="0">
                  <c:v>10042.710999999999</c:v>
                </c:pt>
                <c:pt idx="1">
                  <c:v>10602.295999999998</c:v>
                </c:pt>
                <c:pt idx="2">
                  <c:v>11053.696</c:v>
                </c:pt>
                <c:pt idx="3">
                  <c:v>11143.107</c:v>
                </c:pt>
                <c:pt idx="4">
                  <c:v>10762.714</c:v>
                </c:pt>
                <c:pt idx="5">
                  <c:v>4888.1809999999996</c:v>
                </c:pt>
                <c:pt idx="6">
                  <c:v>2541.46</c:v>
                </c:pt>
                <c:pt idx="7">
                  <c:v>2345.973</c:v>
                </c:pt>
                <c:pt idx="8">
                  <c:v>2475.9270000000001</c:v>
                </c:pt>
                <c:pt idx="9">
                  <c:v>2052.451</c:v>
                </c:pt>
                <c:pt idx="10">
                  <c:v>2290.2950000000001</c:v>
                </c:pt>
                <c:pt idx="11">
                  <c:v>1784.8419999999999</c:v>
                </c:pt>
                <c:pt idx="12">
                  <c:v>1819.1</c:v>
                </c:pt>
                <c:pt idx="13">
                  <c:v>1711.5160000000003</c:v>
                </c:pt>
                <c:pt idx="14">
                  <c:v>1464.489</c:v>
                </c:pt>
                <c:pt idx="15">
                  <c:v>1408.0239999999999</c:v>
                </c:pt>
                <c:pt idx="16">
                  <c:v>1067.9590000000001</c:v>
                </c:pt>
                <c:pt idx="17">
                  <c:v>1080.011</c:v>
                </c:pt>
                <c:pt idx="18">
                  <c:v>876.54499999999985</c:v>
                </c:pt>
                <c:pt idx="19">
                  <c:v>1139.3200000000002</c:v>
                </c:pt>
                <c:pt idx="20">
                  <c:v>855.24399999999991</c:v>
                </c:pt>
                <c:pt idx="21">
                  <c:v>675.42899999999997</c:v>
                </c:pt>
                <c:pt idx="22">
                  <c:v>427.13800000000003</c:v>
                </c:pt>
                <c:pt idx="23">
                  <c:v>417.19499999999999</c:v>
                </c:pt>
                <c:pt idx="24">
                  <c:v>563.77499999999998</c:v>
                </c:pt>
                <c:pt idx="25">
                  <c:v>400.322</c:v>
                </c:pt>
                <c:pt idx="26">
                  <c:v>458.85200000000003</c:v>
                </c:pt>
                <c:pt idx="27">
                  <c:v>329.32499999999999</c:v>
                </c:pt>
                <c:pt idx="28">
                  <c:v>529.03500000000008</c:v>
                </c:pt>
                <c:pt idx="29">
                  <c:v>471.721</c:v>
                </c:pt>
                <c:pt idx="30">
                  <c:v>395.95799999999997</c:v>
                </c:pt>
                <c:pt idx="31">
                  <c:v>312.49099999999999</c:v>
                </c:pt>
                <c:pt idx="32">
                  <c:v>377.06799999999998</c:v>
                </c:pt>
                <c:pt idx="33">
                  <c:v>486.89600000000002</c:v>
                </c:pt>
                <c:pt idx="34">
                  <c:v>607.19100000000003</c:v>
                </c:pt>
              </c:numCache>
            </c:numRef>
          </c:yVal>
          <c:smooth val="0"/>
          <c:extLst>
            <c:ext xmlns:c16="http://schemas.microsoft.com/office/drawing/2014/chart" uri="{C3380CC4-5D6E-409C-BE32-E72D297353CC}">
              <c16:uniqueId val="{00000006-081F-41BF-B373-7B9DA2D8CA35}"/>
            </c:ext>
          </c:extLst>
        </c:ser>
        <c:ser>
          <c:idx val="5"/>
          <c:order val="6"/>
          <c:tx>
            <c:v>Vert.x</c:v>
          </c:tx>
          <c:spPr>
            <a:ln w="19050">
              <a:solidFill>
                <a:srgbClr val="7030A0"/>
              </a:solidFill>
            </a:ln>
          </c:spPr>
          <c:marker>
            <c:symbol val="x"/>
            <c:size val="4"/>
            <c:spPr>
              <a:noFill/>
              <a:ln w="12700">
                <a:solidFill>
                  <a:srgbClr val="7030A0"/>
                </a:solid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comparison'!$L$122:$AT$122</c:f>
              <c:numCache>
                <c:formatCode>0</c:formatCode>
                <c:ptCount val="35"/>
                <c:pt idx="0">
                  <c:v>10565.874</c:v>
                </c:pt>
                <c:pt idx="1">
                  <c:v>10947.3</c:v>
                </c:pt>
                <c:pt idx="2">
                  <c:v>10978.656999999999</c:v>
                </c:pt>
                <c:pt idx="3">
                  <c:v>10854.482</c:v>
                </c:pt>
                <c:pt idx="4">
                  <c:v>10735.329999999998</c:v>
                </c:pt>
                <c:pt idx="5">
                  <c:v>1883.7890000000002</c:v>
                </c:pt>
                <c:pt idx="6">
                  <c:v>2003.0450000000001</c:v>
                </c:pt>
                <c:pt idx="7">
                  <c:v>1880.693</c:v>
                </c:pt>
                <c:pt idx="8">
                  <c:v>1653.7710000000002</c:v>
                </c:pt>
                <c:pt idx="9">
                  <c:v>1893.5160000000003</c:v>
                </c:pt>
                <c:pt idx="10">
                  <c:v>2036.4880000000001</c:v>
                </c:pt>
                <c:pt idx="11">
                  <c:v>1605.2570000000001</c:v>
                </c:pt>
                <c:pt idx="12">
                  <c:v>1818.8040000000001</c:v>
                </c:pt>
                <c:pt idx="13">
                  <c:v>2112.8900000000003</c:v>
                </c:pt>
                <c:pt idx="14">
                  <c:v>2055.002</c:v>
                </c:pt>
                <c:pt idx="15">
                  <c:v>1810.1979999999999</c:v>
                </c:pt>
                <c:pt idx="16">
                  <c:v>1693.2379999999998</c:v>
                </c:pt>
                <c:pt idx="17">
                  <c:v>1837.0100000000002</c:v>
                </c:pt>
                <c:pt idx="18">
                  <c:v>1670.096</c:v>
                </c:pt>
                <c:pt idx="19">
                  <c:v>2099.2249999999999</c:v>
                </c:pt>
                <c:pt idx="20">
                  <c:v>1592.2999999999997</c:v>
                </c:pt>
                <c:pt idx="21">
                  <c:v>1578.566</c:v>
                </c:pt>
                <c:pt idx="22">
                  <c:v>2141.2449999999999</c:v>
                </c:pt>
                <c:pt idx="23">
                  <c:v>1683.4290000000001</c:v>
                </c:pt>
                <c:pt idx="24">
                  <c:v>1966.3829999999998</c:v>
                </c:pt>
                <c:pt idx="25">
                  <c:v>1732.0070000000001</c:v>
                </c:pt>
                <c:pt idx="26">
                  <c:v>1645.3110000000001</c:v>
                </c:pt>
                <c:pt idx="27">
                  <c:v>1410.6759999999999</c:v>
                </c:pt>
                <c:pt idx="28">
                  <c:v>1761.4569999999999</c:v>
                </c:pt>
                <c:pt idx="29">
                  <c:v>1643.4519999999998</c:v>
                </c:pt>
                <c:pt idx="30">
                  <c:v>1852.2930000000001</c:v>
                </c:pt>
                <c:pt idx="31">
                  <c:v>1584.5140000000001</c:v>
                </c:pt>
                <c:pt idx="32">
                  <c:v>1657.7040000000002</c:v>
                </c:pt>
                <c:pt idx="33">
                  <c:v>1292.414</c:v>
                </c:pt>
                <c:pt idx="34">
                  <c:v>2078.6459999999997</c:v>
                </c:pt>
              </c:numCache>
            </c:numRef>
          </c:yVal>
          <c:smooth val="0"/>
          <c:extLst>
            <c:ext xmlns:c16="http://schemas.microsoft.com/office/drawing/2014/chart" uri="{C3380CC4-5D6E-409C-BE32-E72D297353CC}">
              <c16:uniqueId val="{00000007-081F-41BF-B373-7B9DA2D8CA35}"/>
            </c:ext>
          </c:extLst>
        </c:ser>
        <c:ser>
          <c:idx val="9"/>
          <c:order val="7"/>
          <c:tx>
            <c:v>Grizzly</c:v>
          </c:tx>
          <c:spPr>
            <a:ln w="19050">
              <a:solidFill>
                <a:srgbClr val="663300"/>
              </a:solidFill>
            </a:ln>
          </c:spPr>
          <c:marker>
            <c:symbol val="star"/>
            <c:size val="4"/>
            <c:spPr>
              <a:noFill/>
              <a:ln w="12700">
                <a:solidFill>
                  <a:srgbClr val="663300"/>
                </a:solid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comparison'!$L$240:$AT$240</c:f>
              <c:numCache>
                <c:formatCode>0</c:formatCode>
                <c:ptCount val="35"/>
                <c:pt idx="0">
                  <c:v>10093.055</c:v>
                </c:pt>
                <c:pt idx="1">
                  <c:v>10059.478000000001</c:v>
                </c:pt>
                <c:pt idx="2">
                  <c:v>10365.878000000001</c:v>
                </c:pt>
                <c:pt idx="3">
                  <c:v>10113.436000000002</c:v>
                </c:pt>
                <c:pt idx="4">
                  <c:v>10322.689</c:v>
                </c:pt>
                <c:pt idx="5">
                  <c:v>10419.046</c:v>
                </c:pt>
                <c:pt idx="6">
                  <c:v>10692.196000000002</c:v>
                </c:pt>
                <c:pt idx="7">
                  <c:v>10404.545000000002</c:v>
                </c:pt>
                <c:pt idx="8">
                  <c:v>10770.835999999999</c:v>
                </c:pt>
                <c:pt idx="9">
                  <c:v>10316.783999999998</c:v>
                </c:pt>
                <c:pt idx="10">
                  <c:v>10518.132999999998</c:v>
                </c:pt>
                <c:pt idx="11">
                  <c:v>10385.199000000002</c:v>
                </c:pt>
                <c:pt idx="12">
                  <c:v>10620.974000000002</c:v>
                </c:pt>
                <c:pt idx="13">
                  <c:v>9814.7919999999976</c:v>
                </c:pt>
                <c:pt idx="14">
                  <c:v>4069.4989999999989</c:v>
                </c:pt>
                <c:pt idx="15">
                  <c:v>3909.2530000000006</c:v>
                </c:pt>
                <c:pt idx="16">
                  <c:v>3669.5169999999998</c:v>
                </c:pt>
                <c:pt idx="17">
                  <c:v>3514.9319999999998</c:v>
                </c:pt>
                <c:pt idx="18">
                  <c:v>3488.1659999999997</c:v>
                </c:pt>
                <c:pt idx="19">
                  <c:v>3621.5620000000004</c:v>
                </c:pt>
                <c:pt idx="20">
                  <c:v>3203.4440000000004</c:v>
                </c:pt>
                <c:pt idx="21">
                  <c:v>3474.3089999999997</c:v>
                </c:pt>
                <c:pt idx="22">
                  <c:v>3490.070999999999</c:v>
                </c:pt>
                <c:pt idx="23">
                  <c:v>3501.4209999999998</c:v>
                </c:pt>
                <c:pt idx="24">
                  <c:v>3272.415</c:v>
                </c:pt>
                <c:pt idx="25">
                  <c:v>3186.4560000000001</c:v>
                </c:pt>
                <c:pt idx="26">
                  <c:v>3315.9800000000005</c:v>
                </c:pt>
                <c:pt idx="27">
                  <c:v>3357.1870000000004</c:v>
                </c:pt>
                <c:pt idx="28">
                  <c:v>3274.9480000000003</c:v>
                </c:pt>
                <c:pt idx="29">
                  <c:v>2963.4759999999997</c:v>
                </c:pt>
                <c:pt idx="30">
                  <c:v>3525.2449999999999</c:v>
                </c:pt>
                <c:pt idx="31">
                  <c:v>3458.768</c:v>
                </c:pt>
                <c:pt idx="32">
                  <c:v>3576.3409999999994</c:v>
                </c:pt>
                <c:pt idx="33">
                  <c:v>3322.6819999999998</c:v>
                </c:pt>
                <c:pt idx="34">
                  <c:v>3277.4830000000002</c:v>
                </c:pt>
              </c:numCache>
            </c:numRef>
          </c:yVal>
          <c:smooth val="0"/>
          <c:extLst>
            <c:ext xmlns:c16="http://schemas.microsoft.com/office/drawing/2014/chart" uri="{C3380CC4-5D6E-409C-BE32-E72D297353CC}">
              <c16:uniqueId val="{00000008-081F-41BF-B373-7B9DA2D8CA35}"/>
            </c:ext>
          </c:extLst>
        </c:ser>
        <c:ser>
          <c:idx val="7"/>
          <c:order val="8"/>
          <c:tx>
            <c:v>Tomcat</c:v>
          </c:tx>
          <c:spPr>
            <a:ln w="19050">
              <a:solidFill>
                <a:srgbClr val="00B0F0"/>
              </a:solidFill>
            </a:ln>
          </c:spPr>
          <c:marker>
            <c:symbol val="plus"/>
            <c:size val="6"/>
            <c:spPr>
              <a:noFill/>
              <a:ln w="15875">
                <a:solidFill>
                  <a:srgbClr val="00B0F0"/>
                </a:solid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comparison'!$L$210:$AT$210</c:f>
              <c:numCache>
                <c:formatCode>0</c:formatCode>
                <c:ptCount val="35"/>
                <c:pt idx="0">
                  <c:v>10738.759</c:v>
                </c:pt>
                <c:pt idx="1">
                  <c:v>11087.576000000001</c:v>
                </c:pt>
                <c:pt idx="2">
                  <c:v>10927.494999999999</c:v>
                </c:pt>
                <c:pt idx="3">
                  <c:v>11251.328</c:v>
                </c:pt>
                <c:pt idx="4">
                  <c:v>11071.723999999998</c:v>
                </c:pt>
                <c:pt idx="5">
                  <c:v>11051.891999999998</c:v>
                </c:pt>
                <c:pt idx="6">
                  <c:v>11226.238000000001</c:v>
                </c:pt>
                <c:pt idx="7">
                  <c:v>11077.143999999998</c:v>
                </c:pt>
                <c:pt idx="8">
                  <c:v>11055.119999999999</c:v>
                </c:pt>
                <c:pt idx="9">
                  <c:v>10987.077000000001</c:v>
                </c:pt>
                <c:pt idx="10">
                  <c:v>11561.961000000001</c:v>
                </c:pt>
                <c:pt idx="11">
                  <c:v>11405.687</c:v>
                </c:pt>
                <c:pt idx="12">
                  <c:v>11575.239999999998</c:v>
                </c:pt>
                <c:pt idx="13">
                  <c:v>11486.641</c:v>
                </c:pt>
                <c:pt idx="14">
                  <c:v>9345.7139999999999</c:v>
                </c:pt>
                <c:pt idx="15">
                  <c:v>8627.2720000000008</c:v>
                </c:pt>
                <c:pt idx="16">
                  <c:v>8727.0239999999994</c:v>
                </c:pt>
                <c:pt idx="17">
                  <c:v>7825.4299999999985</c:v>
                </c:pt>
                <c:pt idx="18">
                  <c:v>7626.7869999999994</c:v>
                </c:pt>
                <c:pt idx="19">
                  <c:v>7103.8119999999999</c:v>
                </c:pt>
                <c:pt idx="20">
                  <c:v>6778.6279999999997</c:v>
                </c:pt>
                <c:pt idx="21">
                  <c:v>6073.35</c:v>
                </c:pt>
                <c:pt idx="22">
                  <c:v>5250.268</c:v>
                </c:pt>
                <c:pt idx="23">
                  <c:v>4865.116</c:v>
                </c:pt>
                <c:pt idx="24">
                  <c:v>4515.7199999999993</c:v>
                </c:pt>
                <c:pt idx="25">
                  <c:v>4213.5830000000005</c:v>
                </c:pt>
                <c:pt idx="26">
                  <c:v>3882.9089999999997</c:v>
                </c:pt>
                <c:pt idx="27">
                  <c:v>3692.6870000000004</c:v>
                </c:pt>
                <c:pt idx="28">
                  <c:v>3576.7339999999995</c:v>
                </c:pt>
                <c:pt idx="29">
                  <c:v>3683.655999999999</c:v>
                </c:pt>
                <c:pt idx="30">
                  <c:v>3831.3089999999997</c:v>
                </c:pt>
                <c:pt idx="31">
                  <c:v>3512.136</c:v>
                </c:pt>
                <c:pt idx="32">
                  <c:v>3661.7820000000002</c:v>
                </c:pt>
                <c:pt idx="33">
                  <c:v>3506.7150000000001</c:v>
                </c:pt>
                <c:pt idx="34">
                  <c:v>3502.8229999999994</c:v>
                </c:pt>
              </c:numCache>
            </c:numRef>
          </c:yVal>
          <c:smooth val="0"/>
          <c:extLst>
            <c:ext xmlns:c16="http://schemas.microsoft.com/office/drawing/2014/chart" uri="{C3380CC4-5D6E-409C-BE32-E72D297353CC}">
              <c16:uniqueId val="{00000009-081F-41BF-B373-7B9DA2D8CA35}"/>
            </c:ext>
          </c:extLst>
        </c:ser>
        <c:ser>
          <c:idx val="12"/>
          <c:order val="9"/>
          <c:tx>
            <c:v>Node.js</c:v>
          </c:tx>
          <c:spPr>
            <a:ln w="19050">
              <a:solidFill>
                <a:sysClr val="windowText" lastClr="000000"/>
              </a:solidFill>
            </a:ln>
          </c:spPr>
          <c:marker>
            <c:symbol val="circle"/>
            <c:size val="4"/>
            <c:spPr>
              <a:noFill/>
              <a:ln w="12700">
                <a:solidFill>
                  <a:sysClr val="windowText" lastClr="000000"/>
                </a:solidFill>
              </a:ln>
            </c:spPr>
          </c:marker>
          <c:errBars>
            <c:errDir val="y"/>
            <c:errBarType val="both"/>
            <c:errValType val="cust"/>
            <c:noEndCap val="0"/>
            <c:plus>
              <c:numLit>
                <c:formatCode>General</c:formatCode>
                <c:ptCount val="1"/>
                <c:pt idx="0">
                  <c:v>1</c:v>
                </c:pt>
              </c:numLit>
            </c:plus>
            <c:minus>
              <c:numLit>
                <c:formatCode>General</c:formatCode>
                <c:ptCount val="1"/>
                <c:pt idx="0">
                  <c:v>1</c:v>
                </c:pt>
              </c:numLit>
            </c:minus>
          </c:errBars>
          <c:errBars>
            <c:errDir val="x"/>
            <c:errBarType val="both"/>
            <c:errValType val="fixedVal"/>
            <c:noEndCap val="0"/>
            <c:val val="1"/>
          </c:errBars>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comparison'!$L$300:$AT$300</c:f>
              <c:numCache>
                <c:formatCode>0</c:formatCode>
                <c:ptCount val="35"/>
                <c:pt idx="0">
                  <c:v>10550.625</c:v>
                </c:pt>
                <c:pt idx="1">
                  <c:v>11177.740999999998</c:v>
                </c:pt>
                <c:pt idx="2">
                  <c:v>10985.298999999999</c:v>
                </c:pt>
                <c:pt idx="3">
                  <c:v>11466.920999999998</c:v>
                </c:pt>
                <c:pt idx="4">
                  <c:v>11103.629000000001</c:v>
                </c:pt>
                <c:pt idx="5">
                  <c:v>11173.375999999998</c:v>
                </c:pt>
                <c:pt idx="6">
                  <c:v>11343.715</c:v>
                </c:pt>
                <c:pt idx="7">
                  <c:v>11068.009000000002</c:v>
                </c:pt>
                <c:pt idx="8">
                  <c:v>11369.673999999999</c:v>
                </c:pt>
                <c:pt idx="9">
                  <c:v>11362.017</c:v>
                </c:pt>
                <c:pt idx="10">
                  <c:v>11416.240000000002</c:v>
                </c:pt>
                <c:pt idx="11">
                  <c:v>11289.793999999998</c:v>
                </c:pt>
                <c:pt idx="12">
                  <c:v>11322.646999999999</c:v>
                </c:pt>
                <c:pt idx="13">
                  <c:v>11371.886</c:v>
                </c:pt>
                <c:pt idx="14">
                  <c:v>6014.2370000000001</c:v>
                </c:pt>
                <c:pt idx="15">
                  <c:v>6593.4400000000005</c:v>
                </c:pt>
                <c:pt idx="16">
                  <c:v>6411.9329999999991</c:v>
                </c:pt>
                <c:pt idx="17">
                  <c:v>6325.6279999999997</c:v>
                </c:pt>
                <c:pt idx="18">
                  <c:v>6537.0619999999999</c:v>
                </c:pt>
                <c:pt idx="19">
                  <c:v>6104.8099999999995</c:v>
                </c:pt>
                <c:pt idx="20">
                  <c:v>6836.0899999999992</c:v>
                </c:pt>
                <c:pt idx="21">
                  <c:v>6430.9230000000007</c:v>
                </c:pt>
                <c:pt idx="22">
                  <c:v>7090.5389999999998</c:v>
                </c:pt>
                <c:pt idx="23">
                  <c:v>5769.0410000000002</c:v>
                </c:pt>
                <c:pt idx="24">
                  <c:v>5877.9680000000008</c:v>
                </c:pt>
                <c:pt idx="25">
                  <c:v>5804.4469999999983</c:v>
                </c:pt>
                <c:pt idx="26">
                  <c:v>5614.9300000000021</c:v>
                </c:pt>
                <c:pt idx="27">
                  <c:v>6008.7110000000002</c:v>
                </c:pt>
                <c:pt idx="28">
                  <c:v>5925.1169999999993</c:v>
                </c:pt>
                <c:pt idx="29">
                  <c:v>5964.228000000001</c:v>
                </c:pt>
                <c:pt idx="30">
                  <c:v>5564.2350000000006</c:v>
                </c:pt>
                <c:pt idx="31">
                  <c:v>5844.9619999999995</c:v>
                </c:pt>
                <c:pt idx="32">
                  <c:v>5923.3009999999995</c:v>
                </c:pt>
                <c:pt idx="33">
                  <c:v>5699.6059999999998</c:v>
                </c:pt>
                <c:pt idx="34">
                  <c:v>5780.9130000000014</c:v>
                </c:pt>
              </c:numCache>
            </c:numRef>
          </c:yVal>
          <c:smooth val="0"/>
          <c:extLst>
            <c:ext xmlns:c16="http://schemas.microsoft.com/office/drawing/2014/chart" uri="{C3380CC4-5D6E-409C-BE32-E72D297353CC}">
              <c16:uniqueId val="{0000000A-081F-41BF-B373-7B9DA2D8CA35}"/>
            </c:ext>
          </c:extLst>
        </c:ser>
        <c:ser>
          <c:idx val="4"/>
          <c:order val="10"/>
          <c:tx>
            <c:v>Apache + PHP</c:v>
          </c:tx>
          <c:spPr>
            <a:ln w="19050">
              <a:solidFill>
                <a:srgbClr val="C00000"/>
              </a:solidFill>
            </a:ln>
          </c:spPr>
          <c:marker>
            <c:symbol val="triangle"/>
            <c:size val="4"/>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comparison'!$L$270:$AT$270</c:f>
              <c:numCache>
                <c:formatCode>0</c:formatCode>
                <c:ptCount val="35"/>
                <c:pt idx="0">
                  <c:v>7706.0990000000002</c:v>
                </c:pt>
                <c:pt idx="1">
                  <c:v>6664.9130000000005</c:v>
                </c:pt>
                <c:pt idx="2">
                  <c:v>6371.241</c:v>
                </c:pt>
                <c:pt idx="3">
                  <c:v>6382.7079999999996</c:v>
                </c:pt>
                <c:pt idx="4">
                  <c:v>6227.3070000000007</c:v>
                </c:pt>
                <c:pt idx="5">
                  <c:v>6241.5530000000008</c:v>
                </c:pt>
                <c:pt idx="6">
                  <c:v>6231.2960000000003</c:v>
                </c:pt>
                <c:pt idx="7">
                  <c:v>6216.503999999999</c:v>
                </c:pt>
                <c:pt idx="8">
                  <c:v>6207.8289999999997</c:v>
                </c:pt>
                <c:pt idx="9">
                  <c:v>6312.5630000000001</c:v>
                </c:pt>
                <c:pt idx="10">
                  <c:v>6258.1189999999997</c:v>
                </c:pt>
                <c:pt idx="11">
                  <c:v>6264.1019999999999</c:v>
                </c:pt>
                <c:pt idx="12">
                  <c:v>6209.5650000000005</c:v>
                </c:pt>
                <c:pt idx="13">
                  <c:v>6257.5969999999998</c:v>
                </c:pt>
                <c:pt idx="14">
                  <c:v>6233.3279999999995</c:v>
                </c:pt>
                <c:pt idx="15">
                  <c:v>6208.8789999999999</c:v>
                </c:pt>
                <c:pt idx="16">
                  <c:v>6087.7519999999986</c:v>
                </c:pt>
                <c:pt idx="17">
                  <c:v>5996.8679999999995</c:v>
                </c:pt>
                <c:pt idx="18">
                  <c:v>6018.6909999999989</c:v>
                </c:pt>
                <c:pt idx="19">
                  <c:v>6023.8860000000004</c:v>
                </c:pt>
                <c:pt idx="20">
                  <c:v>5908.9359999999988</c:v>
                </c:pt>
                <c:pt idx="21">
                  <c:v>5980.9549999999999</c:v>
                </c:pt>
                <c:pt idx="22">
                  <c:v>5852.9280000000008</c:v>
                </c:pt>
                <c:pt idx="23">
                  <c:v>5725.4509999999991</c:v>
                </c:pt>
                <c:pt idx="24">
                  <c:v>5628.646999999999</c:v>
                </c:pt>
                <c:pt idx="25">
                  <c:v>5768.7619999999997</c:v>
                </c:pt>
                <c:pt idx="26">
                  <c:v>4313.7909999999993</c:v>
                </c:pt>
                <c:pt idx="27">
                  <c:v>4792.7080000000005</c:v>
                </c:pt>
                <c:pt idx="28">
                  <c:v>3247.2719999999995</c:v>
                </c:pt>
                <c:pt idx="29">
                  <c:v>4094.9269999999997</c:v>
                </c:pt>
                <c:pt idx="30">
                  <c:v>2440.4180000000001</c:v>
                </c:pt>
                <c:pt idx="31">
                  <c:v>2861.8020000000006</c:v>
                </c:pt>
                <c:pt idx="32">
                  <c:v>3814.5719999999992</c:v>
                </c:pt>
                <c:pt idx="33">
                  <c:v>2997.2819999999997</c:v>
                </c:pt>
                <c:pt idx="34">
                  <c:v>3599.1639999999998</c:v>
                </c:pt>
              </c:numCache>
            </c:numRef>
          </c:yVal>
          <c:smooth val="0"/>
          <c:extLst>
            <c:ext xmlns:c16="http://schemas.microsoft.com/office/drawing/2014/chart" uri="{C3380CC4-5D6E-409C-BE32-E72D297353CC}">
              <c16:uniqueId val="{0000000B-081F-41BF-B373-7B9DA2D8CA35}"/>
            </c:ext>
          </c:extLst>
        </c:ser>
        <c:dLbls>
          <c:showLegendKey val="0"/>
          <c:showVal val="0"/>
          <c:showCatName val="0"/>
          <c:showSerName val="0"/>
          <c:showPercent val="0"/>
          <c:showBubbleSize val="0"/>
        </c:dLbls>
        <c:axId val="132774592"/>
        <c:axId val="132779488"/>
      </c:scatterChart>
      <c:valAx>
        <c:axId val="132774592"/>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manualLayout>
              <c:xMode val="edge"/>
              <c:yMode val="edge"/>
              <c:x val="0.39263458671912599"/>
              <c:y val="0.81446712962962964"/>
            </c:manualLayout>
          </c:layout>
          <c:overlay val="0"/>
        </c:title>
        <c:numFmt formatCode="#,##0" sourceLinked="0"/>
        <c:majorTickMark val="out"/>
        <c:minorTickMark val="cross"/>
        <c:tickLblPos val="nextTo"/>
        <c:crossAx val="132779488"/>
        <c:crosses val="autoZero"/>
        <c:crossBetween val="midCat"/>
      </c:valAx>
      <c:valAx>
        <c:axId val="132779488"/>
        <c:scaling>
          <c:logBase val="10"/>
          <c:orientation val="minMax"/>
          <c:min val="100"/>
        </c:scaling>
        <c:delete val="0"/>
        <c:axPos val="l"/>
        <c:majorGridlines>
          <c:spPr>
            <a:ln>
              <a:solidFill>
                <a:schemeClr val="bg1">
                  <a:lumMod val="85000"/>
                </a:schemeClr>
              </a:solidFill>
            </a:ln>
          </c:spPr>
        </c:majorGridlines>
        <c:title>
          <c:tx>
            <c:rich>
              <a:bodyPr rot="-5400000" vert="horz"/>
              <a:lstStyle/>
              <a:p>
                <a:pPr>
                  <a:defRPr/>
                </a:pPr>
                <a:r>
                  <a:rPr lang="en-US"/>
                  <a:t>Throughput [requests/s] (log.)</a:t>
                </a:r>
              </a:p>
            </c:rich>
          </c:tx>
          <c:layout/>
          <c:overlay val="0"/>
        </c:title>
        <c:numFmt formatCode="#,##0" sourceLinked="0"/>
        <c:majorTickMark val="out"/>
        <c:minorTickMark val="cross"/>
        <c:tickLblPos val="nextTo"/>
        <c:crossAx val="132774592"/>
        <c:crosses val="autoZero"/>
        <c:crossBetween val="midCat"/>
      </c:valAx>
    </c:plotArea>
    <c:legend>
      <c:legendPos val="b"/>
      <c:layout>
        <c:manualLayout>
          <c:xMode val="edge"/>
          <c:yMode val="edge"/>
          <c:x val="0"/>
          <c:y val="0.87909907407407406"/>
          <c:w val="1"/>
          <c:h val="0.12090092592592594"/>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867430555555554"/>
          <c:y val="3.2337962962962964E-2"/>
          <c:w val="0.76152986111111109"/>
          <c:h val="0.71981018518518514"/>
        </c:manualLayout>
      </c:layout>
      <c:scatterChart>
        <c:scatterStyle val="lineMarker"/>
        <c:varyColors val="0"/>
        <c:ser>
          <c:idx val="0"/>
          <c:order val="0"/>
          <c:tx>
            <c:v>Californium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CC34-4795-BC35-1A51133AAD69}"/>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no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CC34-4795-BC35-1A51133AAD69}"/>
            </c:ext>
          </c:extLst>
        </c:ser>
        <c:ser>
          <c:idx val="1"/>
          <c:order val="1"/>
          <c:tx>
            <c:v>Initial Cf</c:v>
          </c:tx>
          <c:spPr>
            <a:ln>
              <a:solidFill>
                <a:schemeClr val="accent6"/>
              </a:solidFill>
            </a:ln>
          </c:spPr>
          <c:marker>
            <c:symbol val="circle"/>
            <c:size val="5"/>
            <c:spPr>
              <a:solidFill>
                <a:schemeClr val="accent6"/>
              </a:solidFill>
              <a:ln>
                <a:noFill/>
              </a:ln>
            </c:spPr>
          </c:marker>
          <c:xVal>
            <c:numRef>
              <c:f>'HTTP comparison'!$L$21:$AT$21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comparison'!$L$32:$AT$32</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CC34-4795-BC35-1A51133AAD69}"/>
            </c:ext>
          </c:extLst>
        </c:ser>
        <c:ser>
          <c:idx val="2"/>
          <c:order val="2"/>
          <c:tx>
            <c:v>Sensinode</c:v>
          </c:tx>
          <c:spPr>
            <a:ln w="19050">
              <a:solidFill>
                <a:srgbClr val="008000"/>
              </a:solidFill>
            </a:ln>
          </c:spPr>
          <c:marker>
            <c:spPr>
              <a:solidFill>
                <a:srgbClr val="008000"/>
              </a:solidFill>
              <a:ln>
                <a:noFill/>
              </a:ln>
            </c:spPr>
          </c:marker>
          <c:xVal>
            <c:numRef>
              <c:f>'HTTP comparison'!$L$36:$AT$36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comparison'!$L$47:$AT$47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CC34-4795-BC35-1A51133AAD69}"/>
            </c:ext>
          </c:extLst>
        </c:ser>
        <c:ser>
          <c:idx val="10"/>
          <c:order val="3"/>
          <c:tx>
            <c:v>txThings</c:v>
          </c:tx>
          <c:spPr>
            <a:ln w="19050">
              <a:solidFill>
                <a:srgbClr val="8064A2">
                  <a:lumMod val="60000"/>
                  <a:lumOff val="40000"/>
                </a:srgbClr>
              </a:solidFill>
            </a:ln>
          </c:spPr>
          <c:marker>
            <c:symbol val="none"/>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comparison'!$L$92:$AT$92</c:f>
              <c:numCache>
                <c:formatCode>0</c:formatCode>
                <c:ptCount val="35"/>
                <c:pt idx="0">
                  <c:v>6494.9979999999996</c:v>
                </c:pt>
                <c:pt idx="1">
                  <c:v>10132.408000000001</c:v>
                </c:pt>
                <c:pt idx="2">
                  <c:v>12148.767</c:v>
                </c:pt>
                <c:pt idx="3">
                  <c:v>13414.27</c:v>
                </c:pt>
                <c:pt idx="4">
                  <c:v>11255.295000000002</c:v>
                </c:pt>
                <c:pt idx="5">
                  <c:v>11188.055</c:v>
                </c:pt>
                <c:pt idx="6">
                  <c:v>13785.226999999999</c:v>
                </c:pt>
                <c:pt idx="7">
                  <c:v>14225.427</c:v>
                </c:pt>
                <c:pt idx="8">
                  <c:v>12542.899000000001</c:v>
                </c:pt>
                <c:pt idx="9">
                  <c:v>12862.22</c:v>
                </c:pt>
                <c:pt idx="10">
                  <c:v>10843.741</c:v>
                </c:pt>
                <c:pt idx="11">
                  <c:v>13459.634999999998</c:v>
                </c:pt>
                <c:pt idx="12">
                  <c:v>12558.013999999999</c:v>
                </c:pt>
                <c:pt idx="13">
                  <c:v>13456.344999999998</c:v>
                </c:pt>
                <c:pt idx="14">
                  <c:v>9965.3270000000011</c:v>
                </c:pt>
                <c:pt idx="15">
                  <c:v>12404.096000000001</c:v>
                </c:pt>
                <c:pt idx="16">
                  <c:v>13062.622999999998</c:v>
                </c:pt>
                <c:pt idx="17">
                  <c:v>14472.959000000003</c:v>
                </c:pt>
                <c:pt idx="18">
                  <c:v>11083.097</c:v>
                </c:pt>
                <c:pt idx="19">
                  <c:v>11911.456</c:v>
                </c:pt>
                <c:pt idx="20">
                  <c:v>12477.155999999999</c:v>
                </c:pt>
                <c:pt idx="21">
                  <c:v>12546.314000000002</c:v>
                </c:pt>
                <c:pt idx="22">
                  <c:v>9504.7089999999989</c:v>
                </c:pt>
                <c:pt idx="23">
                  <c:v>8372.6149999999998</c:v>
                </c:pt>
                <c:pt idx="24">
                  <c:v>9752.0360000000019</c:v>
                </c:pt>
                <c:pt idx="25">
                  <c:v>9228.743999999997</c:v>
                </c:pt>
                <c:pt idx="26">
                  <c:v>9208.2259999999987</c:v>
                </c:pt>
                <c:pt idx="27">
                  <c:v>7866.2960000000003</c:v>
                </c:pt>
                <c:pt idx="28">
                  <c:v>8990.505000000001</c:v>
                </c:pt>
                <c:pt idx="29">
                  <c:v>7549.85</c:v>
                </c:pt>
                <c:pt idx="30">
                  <c:v>8671.723</c:v>
                </c:pt>
                <c:pt idx="31">
                  <c:v>7548.0229999999992</c:v>
                </c:pt>
                <c:pt idx="32">
                  <c:v>8436.603000000001</c:v>
                </c:pt>
                <c:pt idx="33">
                  <c:v>8000.2210000000005</c:v>
                </c:pt>
                <c:pt idx="34">
                  <c:v>8271.3459999999995</c:v>
                </c:pt>
              </c:numCache>
            </c:numRef>
          </c:yVal>
          <c:smooth val="0"/>
          <c:extLst>
            <c:ext xmlns:c16="http://schemas.microsoft.com/office/drawing/2014/chart" uri="{C3380CC4-5D6E-409C-BE32-E72D297353CC}">
              <c16:uniqueId val="{00000004-CC34-4795-BC35-1A51133AAD69}"/>
            </c:ext>
          </c:extLst>
        </c:ser>
        <c:ser>
          <c:idx val="8"/>
          <c:order val="4"/>
          <c:tx>
            <c:v>OpenWSN</c:v>
          </c:tx>
          <c:spPr>
            <a:ln w="19050"/>
          </c:spPr>
          <c:marker>
            <c:symbol val="none"/>
          </c:marker>
          <c:xVal>
            <c:numRef>
              <c:f>'HTTP comparison'!$L$66:$AT$66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comparison'!$L$77:$AT$77</c:f>
              <c:numCache>
                <c:formatCode>0</c:formatCode>
                <c:ptCount val="35"/>
                <c:pt idx="0">
                  <c:v>13395.7</c:v>
                </c:pt>
                <c:pt idx="1">
                  <c:v>13600.6</c:v>
                </c:pt>
                <c:pt idx="2">
                  <c:v>13508.2</c:v>
                </c:pt>
                <c:pt idx="3">
                  <c:v>13419.8</c:v>
                </c:pt>
                <c:pt idx="4">
                  <c:v>13468.7</c:v>
                </c:pt>
                <c:pt idx="5">
                  <c:v>13423.9</c:v>
                </c:pt>
                <c:pt idx="6">
                  <c:v>13427.3</c:v>
                </c:pt>
                <c:pt idx="7">
                  <c:v>13423.8</c:v>
                </c:pt>
                <c:pt idx="8">
                  <c:v>13401.7</c:v>
                </c:pt>
                <c:pt idx="9">
                  <c:v>13500.1</c:v>
                </c:pt>
                <c:pt idx="10">
                  <c:v>13369.4</c:v>
                </c:pt>
                <c:pt idx="11">
                  <c:v>13504</c:v>
                </c:pt>
                <c:pt idx="12">
                  <c:v>13414.6</c:v>
                </c:pt>
                <c:pt idx="13">
                  <c:v>13476</c:v>
                </c:pt>
                <c:pt idx="14">
                  <c:v>13468.6</c:v>
                </c:pt>
                <c:pt idx="15">
                  <c:v>13458.9</c:v>
                </c:pt>
                <c:pt idx="16">
                  <c:v>13451.6</c:v>
                </c:pt>
                <c:pt idx="17">
                  <c:v>13476.9</c:v>
                </c:pt>
                <c:pt idx="18">
                  <c:v>13427.5</c:v>
                </c:pt>
                <c:pt idx="19">
                  <c:v>13451.5</c:v>
                </c:pt>
                <c:pt idx="20">
                  <c:v>13682.5</c:v>
                </c:pt>
                <c:pt idx="21">
                  <c:v>13479.5</c:v>
                </c:pt>
                <c:pt idx="22">
                  <c:v>13458.2</c:v>
                </c:pt>
                <c:pt idx="23">
                  <c:v>13490.3</c:v>
                </c:pt>
                <c:pt idx="24">
                  <c:v>13430.8</c:v>
                </c:pt>
                <c:pt idx="25">
                  <c:v>13506.2</c:v>
                </c:pt>
                <c:pt idx="26">
                  <c:v>13537.8</c:v>
                </c:pt>
                <c:pt idx="27">
                  <c:v>13455.8</c:v>
                </c:pt>
                <c:pt idx="28">
                  <c:v>13477.6</c:v>
                </c:pt>
                <c:pt idx="29">
                  <c:v>13597.7</c:v>
                </c:pt>
                <c:pt idx="30">
                  <c:v>13485.1</c:v>
                </c:pt>
                <c:pt idx="31">
                  <c:v>13541.4</c:v>
                </c:pt>
                <c:pt idx="32">
                  <c:v>13563.5</c:v>
                </c:pt>
                <c:pt idx="33">
                  <c:v>13569.3</c:v>
                </c:pt>
                <c:pt idx="34">
                  <c:v>13493.5</c:v>
                </c:pt>
              </c:numCache>
            </c:numRef>
          </c:yVal>
          <c:smooth val="0"/>
          <c:extLst>
            <c:ext xmlns:c16="http://schemas.microsoft.com/office/drawing/2014/chart" uri="{C3380CC4-5D6E-409C-BE32-E72D297353CC}">
              <c16:uniqueId val="{00000005-CC34-4795-BC35-1A51133AAD69}"/>
            </c:ext>
          </c:extLst>
        </c:ser>
        <c:ser>
          <c:idx val="3"/>
          <c:order val="5"/>
          <c:tx>
            <c:v>nCoAP</c:v>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comparison'!$L$62:$AT$62</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6-CC34-4795-BC35-1A51133AAD69}"/>
            </c:ext>
          </c:extLst>
        </c:ser>
        <c:ser>
          <c:idx val="6"/>
          <c:order val="6"/>
          <c:tx>
            <c:v>Jetty</c:v>
          </c:tx>
          <c:spPr>
            <a:ln w="19050">
              <a:solidFill>
                <a:srgbClr val="0000FF"/>
              </a:solidFill>
            </a:ln>
          </c:spPr>
          <c:marker>
            <c:symbol val="circle"/>
            <c:size val="3"/>
            <c:spPr>
              <a:solidFill>
                <a:sysClr val="window" lastClr="FFFFFF"/>
              </a:solidFill>
              <a:ln w="12700">
                <a:solidFill>
                  <a:srgbClr val="0000FF"/>
                </a:solidFill>
              </a:ln>
            </c:spPr>
          </c:marker>
          <c:xVal>
            <c:numRef>
              <c:f>'HTTP comparison'!$L$141:$AT$141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comparison'!$L$152:$AT$152</c:f>
              <c:numCache>
                <c:formatCode>0</c:formatCode>
                <c:ptCount val="35"/>
                <c:pt idx="0">
                  <c:v>10042.710999999999</c:v>
                </c:pt>
                <c:pt idx="1">
                  <c:v>10602.295999999998</c:v>
                </c:pt>
                <c:pt idx="2">
                  <c:v>11053.696</c:v>
                </c:pt>
                <c:pt idx="3">
                  <c:v>11143.107</c:v>
                </c:pt>
                <c:pt idx="4">
                  <c:v>10762.714</c:v>
                </c:pt>
                <c:pt idx="5">
                  <c:v>4888.1809999999996</c:v>
                </c:pt>
                <c:pt idx="6">
                  <c:v>2541.46</c:v>
                </c:pt>
                <c:pt idx="7">
                  <c:v>2345.973</c:v>
                </c:pt>
                <c:pt idx="8">
                  <c:v>2475.9270000000001</c:v>
                </c:pt>
                <c:pt idx="9">
                  <c:v>2052.451</c:v>
                </c:pt>
                <c:pt idx="10">
                  <c:v>2290.2950000000001</c:v>
                </c:pt>
                <c:pt idx="11">
                  <c:v>1784.8419999999999</c:v>
                </c:pt>
                <c:pt idx="12">
                  <c:v>1819.1</c:v>
                </c:pt>
                <c:pt idx="13">
                  <c:v>1711.5160000000003</c:v>
                </c:pt>
                <c:pt idx="14">
                  <c:v>1464.489</c:v>
                </c:pt>
                <c:pt idx="15">
                  <c:v>1408.0239999999999</c:v>
                </c:pt>
                <c:pt idx="16">
                  <c:v>1067.9590000000001</c:v>
                </c:pt>
                <c:pt idx="17">
                  <c:v>1080.011</c:v>
                </c:pt>
                <c:pt idx="18">
                  <c:v>876.54499999999985</c:v>
                </c:pt>
                <c:pt idx="19">
                  <c:v>1139.3200000000002</c:v>
                </c:pt>
                <c:pt idx="20">
                  <c:v>855.24399999999991</c:v>
                </c:pt>
                <c:pt idx="21">
                  <c:v>675.42899999999997</c:v>
                </c:pt>
                <c:pt idx="22">
                  <c:v>427.13800000000003</c:v>
                </c:pt>
                <c:pt idx="23">
                  <c:v>417.19499999999999</c:v>
                </c:pt>
                <c:pt idx="24">
                  <c:v>563.77499999999998</c:v>
                </c:pt>
                <c:pt idx="25">
                  <c:v>400.322</c:v>
                </c:pt>
                <c:pt idx="26">
                  <c:v>458.85200000000003</c:v>
                </c:pt>
                <c:pt idx="27">
                  <c:v>329.32499999999999</c:v>
                </c:pt>
                <c:pt idx="28">
                  <c:v>529.03500000000008</c:v>
                </c:pt>
                <c:pt idx="29">
                  <c:v>471.721</c:v>
                </c:pt>
                <c:pt idx="30">
                  <c:v>395.95799999999997</c:v>
                </c:pt>
                <c:pt idx="31">
                  <c:v>312.49099999999999</c:v>
                </c:pt>
                <c:pt idx="32">
                  <c:v>377.06799999999998</c:v>
                </c:pt>
                <c:pt idx="33">
                  <c:v>486.89600000000002</c:v>
                </c:pt>
                <c:pt idx="34">
                  <c:v>607.19100000000003</c:v>
                </c:pt>
              </c:numCache>
            </c:numRef>
          </c:yVal>
          <c:smooth val="0"/>
          <c:extLst>
            <c:ext xmlns:c16="http://schemas.microsoft.com/office/drawing/2014/chart" uri="{C3380CC4-5D6E-409C-BE32-E72D297353CC}">
              <c16:uniqueId val="{00000007-CC34-4795-BC35-1A51133AAD69}"/>
            </c:ext>
          </c:extLst>
        </c:ser>
        <c:ser>
          <c:idx val="5"/>
          <c:order val="7"/>
          <c:tx>
            <c:v>Vert.x</c:v>
          </c:tx>
          <c:spPr>
            <a:ln w="19050">
              <a:solidFill>
                <a:srgbClr val="7030A0"/>
              </a:solidFill>
            </a:ln>
          </c:spPr>
          <c:marker>
            <c:symbol val="x"/>
            <c:size val="4"/>
            <c:spPr>
              <a:noFill/>
              <a:ln w="12700">
                <a:solidFill>
                  <a:srgbClr val="7030A0"/>
                </a:solid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comparison'!$L$122:$AT$122</c:f>
              <c:numCache>
                <c:formatCode>0</c:formatCode>
                <c:ptCount val="35"/>
                <c:pt idx="0">
                  <c:v>10565.874</c:v>
                </c:pt>
                <c:pt idx="1">
                  <c:v>10947.3</c:v>
                </c:pt>
                <c:pt idx="2">
                  <c:v>10978.656999999999</c:v>
                </c:pt>
                <c:pt idx="3">
                  <c:v>10854.482</c:v>
                </c:pt>
                <c:pt idx="4">
                  <c:v>10735.329999999998</c:v>
                </c:pt>
                <c:pt idx="5">
                  <c:v>1883.7890000000002</c:v>
                </c:pt>
                <c:pt idx="6">
                  <c:v>2003.0450000000001</c:v>
                </c:pt>
                <c:pt idx="7">
                  <c:v>1880.693</c:v>
                </c:pt>
                <c:pt idx="8">
                  <c:v>1653.7710000000002</c:v>
                </c:pt>
                <c:pt idx="9">
                  <c:v>1893.5160000000003</c:v>
                </c:pt>
                <c:pt idx="10">
                  <c:v>2036.4880000000001</c:v>
                </c:pt>
                <c:pt idx="11">
                  <c:v>1605.2570000000001</c:v>
                </c:pt>
                <c:pt idx="12">
                  <c:v>1818.8040000000001</c:v>
                </c:pt>
                <c:pt idx="13">
                  <c:v>2112.8900000000003</c:v>
                </c:pt>
                <c:pt idx="14">
                  <c:v>2055.002</c:v>
                </c:pt>
                <c:pt idx="15">
                  <c:v>1810.1979999999999</c:v>
                </c:pt>
                <c:pt idx="16">
                  <c:v>1693.2379999999998</c:v>
                </c:pt>
                <c:pt idx="17">
                  <c:v>1837.0100000000002</c:v>
                </c:pt>
                <c:pt idx="18">
                  <c:v>1670.096</c:v>
                </c:pt>
                <c:pt idx="19">
                  <c:v>2099.2249999999999</c:v>
                </c:pt>
                <c:pt idx="20">
                  <c:v>1592.2999999999997</c:v>
                </c:pt>
                <c:pt idx="21">
                  <c:v>1578.566</c:v>
                </c:pt>
                <c:pt idx="22">
                  <c:v>2141.2449999999999</c:v>
                </c:pt>
                <c:pt idx="23">
                  <c:v>1683.4290000000001</c:v>
                </c:pt>
                <c:pt idx="24">
                  <c:v>1966.3829999999998</c:v>
                </c:pt>
                <c:pt idx="25">
                  <c:v>1732.0070000000001</c:v>
                </c:pt>
                <c:pt idx="26">
                  <c:v>1645.3110000000001</c:v>
                </c:pt>
                <c:pt idx="27">
                  <c:v>1410.6759999999999</c:v>
                </c:pt>
                <c:pt idx="28">
                  <c:v>1761.4569999999999</c:v>
                </c:pt>
                <c:pt idx="29">
                  <c:v>1643.4519999999998</c:v>
                </c:pt>
                <c:pt idx="30">
                  <c:v>1852.2930000000001</c:v>
                </c:pt>
                <c:pt idx="31">
                  <c:v>1584.5140000000001</c:v>
                </c:pt>
                <c:pt idx="32">
                  <c:v>1657.7040000000002</c:v>
                </c:pt>
                <c:pt idx="33">
                  <c:v>1292.414</c:v>
                </c:pt>
                <c:pt idx="34">
                  <c:v>2078.6459999999997</c:v>
                </c:pt>
              </c:numCache>
            </c:numRef>
          </c:yVal>
          <c:smooth val="0"/>
          <c:extLst>
            <c:ext xmlns:c16="http://schemas.microsoft.com/office/drawing/2014/chart" uri="{C3380CC4-5D6E-409C-BE32-E72D297353CC}">
              <c16:uniqueId val="{00000008-CC34-4795-BC35-1A51133AAD69}"/>
            </c:ext>
          </c:extLst>
        </c:ser>
        <c:ser>
          <c:idx val="9"/>
          <c:order val="8"/>
          <c:tx>
            <c:v>Grizzly</c:v>
          </c:tx>
          <c:spPr>
            <a:ln w="19050">
              <a:solidFill>
                <a:srgbClr val="663300"/>
              </a:solidFill>
            </a:ln>
          </c:spPr>
          <c:marker>
            <c:symbol val="star"/>
            <c:size val="4"/>
            <c:spPr>
              <a:noFill/>
              <a:ln w="12700">
                <a:solidFill>
                  <a:srgbClr val="663300"/>
                </a:solid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comparison'!$L$240:$AT$240</c:f>
              <c:numCache>
                <c:formatCode>0</c:formatCode>
                <c:ptCount val="35"/>
                <c:pt idx="0">
                  <c:v>10093.055</c:v>
                </c:pt>
                <c:pt idx="1">
                  <c:v>10059.478000000001</c:v>
                </c:pt>
                <c:pt idx="2">
                  <c:v>10365.878000000001</c:v>
                </c:pt>
                <c:pt idx="3">
                  <c:v>10113.436000000002</c:v>
                </c:pt>
                <c:pt idx="4">
                  <c:v>10322.689</c:v>
                </c:pt>
                <c:pt idx="5">
                  <c:v>10419.046</c:v>
                </c:pt>
                <c:pt idx="6">
                  <c:v>10692.196000000002</c:v>
                </c:pt>
                <c:pt idx="7">
                  <c:v>10404.545000000002</c:v>
                </c:pt>
                <c:pt idx="8">
                  <c:v>10770.835999999999</c:v>
                </c:pt>
                <c:pt idx="9">
                  <c:v>10316.783999999998</c:v>
                </c:pt>
                <c:pt idx="10">
                  <c:v>10518.132999999998</c:v>
                </c:pt>
                <c:pt idx="11">
                  <c:v>10385.199000000002</c:v>
                </c:pt>
                <c:pt idx="12">
                  <c:v>10620.974000000002</c:v>
                </c:pt>
                <c:pt idx="13">
                  <c:v>9814.7919999999976</c:v>
                </c:pt>
                <c:pt idx="14">
                  <c:v>4069.4989999999989</c:v>
                </c:pt>
                <c:pt idx="15">
                  <c:v>3909.2530000000006</c:v>
                </c:pt>
                <c:pt idx="16">
                  <c:v>3669.5169999999998</c:v>
                </c:pt>
                <c:pt idx="17">
                  <c:v>3514.9319999999998</c:v>
                </c:pt>
                <c:pt idx="18">
                  <c:v>3488.1659999999997</c:v>
                </c:pt>
                <c:pt idx="19">
                  <c:v>3621.5620000000004</c:v>
                </c:pt>
                <c:pt idx="20">
                  <c:v>3203.4440000000004</c:v>
                </c:pt>
                <c:pt idx="21">
                  <c:v>3474.3089999999997</c:v>
                </c:pt>
                <c:pt idx="22">
                  <c:v>3490.070999999999</c:v>
                </c:pt>
                <c:pt idx="23">
                  <c:v>3501.4209999999998</c:v>
                </c:pt>
                <c:pt idx="24">
                  <c:v>3272.415</c:v>
                </c:pt>
                <c:pt idx="25">
                  <c:v>3186.4560000000001</c:v>
                </c:pt>
                <c:pt idx="26">
                  <c:v>3315.9800000000005</c:v>
                </c:pt>
                <c:pt idx="27">
                  <c:v>3357.1870000000004</c:v>
                </c:pt>
                <c:pt idx="28">
                  <c:v>3274.9480000000003</c:v>
                </c:pt>
                <c:pt idx="29">
                  <c:v>2963.4759999999997</c:v>
                </c:pt>
                <c:pt idx="30">
                  <c:v>3525.2449999999999</c:v>
                </c:pt>
                <c:pt idx="31">
                  <c:v>3458.768</c:v>
                </c:pt>
                <c:pt idx="32">
                  <c:v>3576.3409999999994</c:v>
                </c:pt>
                <c:pt idx="33">
                  <c:v>3322.6819999999998</c:v>
                </c:pt>
                <c:pt idx="34">
                  <c:v>3277.4830000000002</c:v>
                </c:pt>
              </c:numCache>
            </c:numRef>
          </c:yVal>
          <c:smooth val="0"/>
          <c:extLst>
            <c:ext xmlns:c16="http://schemas.microsoft.com/office/drawing/2014/chart" uri="{C3380CC4-5D6E-409C-BE32-E72D297353CC}">
              <c16:uniqueId val="{00000009-CC34-4795-BC35-1A51133AAD69}"/>
            </c:ext>
          </c:extLst>
        </c:ser>
        <c:ser>
          <c:idx val="7"/>
          <c:order val="9"/>
          <c:tx>
            <c:v>Tomcat</c:v>
          </c:tx>
          <c:spPr>
            <a:ln w="19050">
              <a:solidFill>
                <a:srgbClr val="00B0F0"/>
              </a:solidFill>
            </a:ln>
          </c:spPr>
          <c:marker>
            <c:symbol val="plus"/>
            <c:size val="6"/>
            <c:spPr>
              <a:noFill/>
              <a:ln w="15875">
                <a:solidFill>
                  <a:srgbClr val="00B0F0"/>
                </a:solid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comparison'!$L$210:$AT$210</c:f>
              <c:numCache>
                <c:formatCode>0</c:formatCode>
                <c:ptCount val="35"/>
                <c:pt idx="0">
                  <c:v>10738.759</c:v>
                </c:pt>
                <c:pt idx="1">
                  <c:v>11087.576000000001</c:v>
                </c:pt>
                <c:pt idx="2">
                  <c:v>10927.494999999999</c:v>
                </c:pt>
                <c:pt idx="3">
                  <c:v>11251.328</c:v>
                </c:pt>
                <c:pt idx="4">
                  <c:v>11071.723999999998</c:v>
                </c:pt>
                <c:pt idx="5">
                  <c:v>11051.891999999998</c:v>
                </c:pt>
                <c:pt idx="6">
                  <c:v>11226.238000000001</c:v>
                </c:pt>
                <c:pt idx="7">
                  <c:v>11077.143999999998</c:v>
                </c:pt>
                <c:pt idx="8">
                  <c:v>11055.119999999999</c:v>
                </c:pt>
                <c:pt idx="9">
                  <c:v>10987.077000000001</c:v>
                </c:pt>
                <c:pt idx="10">
                  <c:v>11561.961000000001</c:v>
                </c:pt>
                <c:pt idx="11">
                  <c:v>11405.687</c:v>
                </c:pt>
                <c:pt idx="12">
                  <c:v>11575.239999999998</c:v>
                </c:pt>
                <c:pt idx="13">
                  <c:v>11486.641</c:v>
                </c:pt>
                <c:pt idx="14">
                  <c:v>9345.7139999999999</c:v>
                </c:pt>
                <c:pt idx="15">
                  <c:v>8627.2720000000008</c:v>
                </c:pt>
                <c:pt idx="16">
                  <c:v>8727.0239999999994</c:v>
                </c:pt>
                <c:pt idx="17">
                  <c:v>7825.4299999999985</c:v>
                </c:pt>
                <c:pt idx="18">
                  <c:v>7626.7869999999994</c:v>
                </c:pt>
                <c:pt idx="19">
                  <c:v>7103.8119999999999</c:v>
                </c:pt>
                <c:pt idx="20">
                  <c:v>6778.6279999999997</c:v>
                </c:pt>
                <c:pt idx="21">
                  <c:v>6073.35</c:v>
                </c:pt>
                <c:pt idx="22">
                  <c:v>5250.268</c:v>
                </c:pt>
                <c:pt idx="23">
                  <c:v>4865.116</c:v>
                </c:pt>
                <c:pt idx="24">
                  <c:v>4515.7199999999993</c:v>
                </c:pt>
                <c:pt idx="25">
                  <c:v>4213.5830000000005</c:v>
                </c:pt>
                <c:pt idx="26">
                  <c:v>3882.9089999999997</c:v>
                </c:pt>
                <c:pt idx="27">
                  <c:v>3692.6870000000004</c:v>
                </c:pt>
                <c:pt idx="28">
                  <c:v>3576.7339999999995</c:v>
                </c:pt>
                <c:pt idx="29">
                  <c:v>3683.655999999999</c:v>
                </c:pt>
                <c:pt idx="30">
                  <c:v>3831.3089999999997</c:v>
                </c:pt>
                <c:pt idx="31">
                  <c:v>3512.136</c:v>
                </c:pt>
                <c:pt idx="32">
                  <c:v>3661.7820000000002</c:v>
                </c:pt>
                <c:pt idx="33">
                  <c:v>3506.7150000000001</c:v>
                </c:pt>
                <c:pt idx="34">
                  <c:v>3502.8229999999994</c:v>
                </c:pt>
              </c:numCache>
            </c:numRef>
          </c:yVal>
          <c:smooth val="0"/>
          <c:extLst>
            <c:ext xmlns:c16="http://schemas.microsoft.com/office/drawing/2014/chart" uri="{C3380CC4-5D6E-409C-BE32-E72D297353CC}">
              <c16:uniqueId val="{0000000A-CC34-4795-BC35-1A51133AAD69}"/>
            </c:ext>
          </c:extLst>
        </c:ser>
        <c:ser>
          <c:idx val="12"/>
          <c:order val="10"/>
          <c:tx>
            <c:v>Node.js</c:v>
          </c:tx>
          <c:spPr>
            <a:ln w="19050">
              <a:solidFill>
                <a:sysClr val="windowText" lastClr="000000"/>
              </a:solidFill>
            </a:ln>
          </c:spPr>
          <c:marker>
            <c:symbol val="circle"/>
            <c:size val="4"/>
            <c:spPr>
              <a:noFill/>
              <a:ln w="12700">
                <a:solidFill>
                  <a:sysClr val="windowText" lastClr="000000"/>
                </a:solidFill>
              </a:ln>
            </c:spPr>
          </c:marker>
          <c:errBars>
            <c:errDir val="y"/>
            <c:errBarType val="both"/>
            <c:errValType val="cust"/>
            <c:noEndCap val="0"/>
            <c:plus>
              <c:numLit>
                <c:formatCode>General</c:formatCode>
                <c:ptCount val="1"/>
                <c:pt idx="0">
                  <c:v>1</c:v>
                </c:pt>
              </c:numLit>
            </c:plus>
            <c:minus>
              <c:numLit>
                <c:formatCode>General</c:formatCode>
                <c:ptCount val="1"/>
                <c:pt idx="0">
                  <c:v>1</c:v>
                </c:pt>
              </c:numLit>
            </c:minus>
          </c:errBars>
          <c:errBars>
            <c:errDir val="x"/>
            <c:errBarType val="both"/>
            <c:errValType val="fixedVal"/>
            <c:noEndCap val="0"/>
            <c:val val="1"/>
          </c:errBars>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comparison'!$L$300:$AT$300</c:f>
              <c:numCache>
                <c:formatCode>0</c:formatCode>
                <c:ptCount val="35"/>
                <c:pt idx="0">
                  <c:v>10550.625</c:v>
                </c:pt>
                <c:pt idx="1">
                  <c:v>11177.740999999998</c:v>
                </c:pt>
                <c:pt idx="2">
                  <c:v>10985.298999999999</c:v>
                </c:pt>
                <c:pt idx="3">
                  <c:v>11466.920999999998</c:v>
                </c:pt>
                <c:pt idx="4">
                  <c:v>11103.629000000001</c:v>
                </c:pt>
                <c:pt idx="5">
                  <c:v>11173.375999999998</c:v>
                </c:pt>
                <c:pt idx="6">
                  <c:v>11343.715</c:v>
                </c:pt>
                <c:pt idx="7">
                  <c:v>11068.009000000002</c:v>
                </c:pt>
                <c:pt idx="8">
                  <c:v>11369.673999999999</c:v>
                </c:pt>
                <c:pt idx="9">
                  <c:v>11362.017</c:v>
                </c:pt>
                <c:pt idx="10">
                  <c:v>11416.240000000002</c:v>
                </c:pt>
                <c:pt idx="11">
                  <c:v>11289.793999999998</c:v>
                </c:pt>
                <c:pt idx="12">
                  <c:v>11322.646999999999</c:v>
                </c:pt>
                <c:pt idx="13">
                  <c:v>11371.886</c:v>
                </c:pt>
                <c:pt idx="14">
                  <c:v>6014.2370000000001</c:v>
                </c:pt>
                <c:pt idx="15">
                  <c:v>6593.4400000000005</c:v>
                </c:pt>
                <c:pt idx="16">
                  <c:v>6411.9329999999991</c:v>
                </c:pt>
                <c:pt idx="17">
                  <c:v>6325.6279999999997</c:v>
                </c:pt>
                <c:pt idx="18">
                  <c:v>6537.0619999999999</c:v>
                </c:pt>
                <c:pt idx="19">
                  <c:v>6104.8099999999995</c:v>
                </c:pt>
                <c:pt idx="20">
                  <c:v>6836.0899999999992</c:v>
                </c:pt>
                <c:pt idx="21">
                  <c:v>6430.9230000000007</c:v>
                </c:pt>
                <c:pt idx="22">
                  <c:v>7090.5389999999998</c:v>
                </c:pt>
                <c:pt idx="23">
                  <c:v>5769.0410000000002</c:v>
                </c:pt>
                <c:pt idx="24">
                  <c:v>5877.9680000000008</c:v>
                </c:pt>
                <c:pt idx="25">
                  <c:v>5804.4469999999983</c:v>
                </c:pt>
                <c:pt idx="26">
                  <c:v>5614.9300000000021</c:v>
                </c:pt>
                <c:pt idx="27">
                  <c:v>6008.7110000000002</c:v>
                </c:pt>
                <c:pt idx="28">
                  <c:v>5925.1169999999993</c:v>
                </c:pt>
                <c:pt idx="29">
                  <c:v>5964.228000000001</c:v>
                </c:pt>
                <c:pt idx="30">
                  <c:v>5564.2350000000006</c:v>
                </c:pt>
                <c:pt idx="31">
                  <c:v>5844.9619999999995</c:v>
                </c:pt>
                <c:pt idx="32">
                  <c:v>5923.3009999999995</c:v>
                </c:pt>
                <c:pt idx="33">
                  <c:v>5699.6059999999998</c:v>
                </c:pt>
                <c:pt idx="34">
                  <c:v>5780.9130000000014</c:v>
                </c:pt>
              </c:numCache>
            </c:numRef>
          </c:yVal>
          <c:smooth val="0"/>
          <c:extLst>
            <c:ext xmlns:c16="http://schemas.microsoft.com/office/drawing/2014/chart" uri="{C3380CC4-5D6E-409C-BE32-E72D297353CC}">
              <c16:uniqueId val="{0000000B-CC34-4795-BC35-1A51133AAD69}"/>
            </c:ext>
          </c:extLst>
        </c:ser>
        <c:ser>
          <c:idx val="4"/>
          <c:order val="11"/>
          <c:tx>
            <c:v>Apache + PHP</c:v>
          </c:tx>
          <c:spPr>
            <a:ln w="19050">
              <a:solidFill>
                <a:srgbClr val="C00000"/>
              </a:solidFill>
            </a:ln>
          </c:spPr>
          <c:marker>
            <c:symbol val="triangle"/>
            <c:size val="4"/>
            <c:spPr>
              <a:noFill/>
              <a:ln w="12700">
                <a:solidFill>
                  <a:srgbClr val="C00000"/>
                </a:solid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comparison'!$L$270:$AT$270</c:f>
              <c:numCache>
                <c:formatCode>0</c:formatCode>
                <c:ptCount val="35"/>
                <c:pt idx="0">
                  <c:v>7706.0990000000002</c:v>
                </c:pt>
                <c:pt idx="1">
                  <c:v>6664.9130000000005</c:v>
                </c:pt>
                <c:pt idx="2">
                  <c:v>6371.241</c:v>
                </c:pt>
                <c:pt idx="3">
                  <c:v>6382.7079999999996</c:v>
                </c:pt>
                <c:pt idx="4">
                  <c:v>6227.3070000000007</c:v>
                </c:pt>
                <c:pt idx="5">
                  <c:v>6241.5530000000008</c:v>
                </c:pt>
                <c:pt idx="6">
                  <c:v>6231.2960000000003</c:v>
                </c:pt>
                <c:pt idx="7">
                  <c:v>6216.503999999999</c:v>
                </c:pt>
                <c:pt idx="8">
                  <c:v>6207.8289999999997</c:v>
                </c:pt>
                <c:pt idx="9">
                  <c:v>6312.5630000000001</c:v>
                </c:pt>
                <c:pt idx="10">
                  <c:v>6258.1189999999997</c:v>
                </c:pt>
                <c:pt idx="11">
                  <c:v>6264.1019999999999</c:v>
                </c:pt>
                <c:pt idx="12">
                  <c:v>6209.5650000000005</c:v>
                </c:pt>
                <c:pt idx="13">
                  <c:v>6257.5969999999998</c:v>
                </c:pt>
                <c:pt idx="14">
                  <c:v>6233.3279999999995</c:v>
                </c:pt>
                <c:pt idx="15">
                  <c:v>6208.8789999999999</c:v>
                </c:pt>
                <c:pt idx="16">
                  <c:v>6087.7519999999986</c:v>
                </c:pt>
                <c:pt idx="17">
                  <c:v>5996.8679999999995</c:v>
                </c:pt>
                <c:pt idx="18">
                  <c:v>6018.6909999999989</c:v>
                </c:pt>
                <c:pt idx="19">
                  <c:v>6023.8860000000004</c:v>
                </c:pt>
                <c:pt idx="20">
                  <c:v>5908.9359999999988</c:v>
                </c:pt>
                <c:pt idx="21">
                  <c:v>5980.9549999999999</c:v>
                </c:pt>
                <c:pt idx="22">
                  <c:v>5852.9280000000008</c:v>
                </c:pt>
                <c:pt idx="23">
                  <c:v>5725.4509999999991</c:v>
                </c:pt>
                <c:pt idx="24">
                  <c:v>5628.646999999999</c:v>
                </c:pt>
                <c:pt idx="25">
                  <c:v>5768.7619999999997</c:v>
                </c:pt>
                <c:pt idx="26">
                  <c:v>4313.7909999999993</c:v>
                </c:pt>
                <c:pt idx="27">
                  <c:v>4792.7080000000005</c:v>
                </c:pt>
                <c:pt idx="28">
                  <c:v>3247.2719999999995</c:v>
                </c:pt>
                <c:pt idx="29">
                  <c:v>4094.9269999999997</c:v>
                </c:pt>
                <c:pt idx="30">
                  <c:v>2440.4180000000001</c:v>
                </c:pt>
                <c:pt idx="31">
                  <c:v>2861.8020000000006</c:v>
                </c:pt>
                <c:pt idx="32">
                  <c:v>3814.5719999999992</c:v>
                </c:pt>
                <c:pt idx="33">
                  <c:v>2997.2819999999997</c:v>
                </c:pt>
                <c:pt idx="34">
                  <c:v>3599.1639999999998</c:v>
                </c:pt>
              </c:numCache>
            </c:numRef>
          </c:yVal>
          <c:smooth val="0"/>
          <c:extLst>
            <c:ext xmlns:c16="http://schemas.microsoft.com/office/drawing/2014/chart" uri="{C3380CC4-5D6E-409C-BE32-E72D297353CC}">
              <c16:uniqueId val="{0000000C-CC34-4795-BC35-1A51133AAD69}"/>
            </c:ext>
          </c:extLst>
        </c:ser>
        <c:dLbls>
          <c:showLegendKey val="0"/>
          <c:showVal val="0"/>
          <c:showCatName val="0"/>
          <c:showSerName val="0"/>
          <c:showPercent val="0"/>
          <c:showBubbleSize val="0"/>
        </c:dLbls>
        <c:axId val="132775680"/>
        <c:axId val="132776224"/>
      </c:scatterChart>
      <c:valAx>
        <c:axId val="132775680"/>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manualLayout>
              <c:xMode val="edge"/>
              <c:yMode val="edge"/>
              <c:x val="0.39263458671912599"/>
              <c:y val="0.81446712962962964"/>
            </c:manualLayout>
          </c:layout>
          <c:overlay val="0"/>
        </c:title>
        <c:numFmt formatCode="#,##0" sourceLinked="0"/>
        <c:majorTickMark val="out"/>
        <c:minorTickMark val="cross"/>
        <c:tickLblPos val="nextTo"/>
        <c:crossAx val="132776224"/>
        <c:crosses val="autoZero"/>
        <c:crossBetween val="midCat"/>
      </c:valAx>
      <c:valAx>
        <c:axId val="132776224"/>
        <c:scaling>
          <c:logBase val="10"/>
          <c:orientation val="minMax"/>
          <c:min val="100"/>
        </c:scaling>
        <c:delete val="0"/>
        <c:axPos val="l"/>
        <c:majorGridlines>
          <c:spPr>
            <a:ln>
              <a:solidFill>
                <a:schemeClr val="bg1">
                  <a:lumMod val="85000"/>
                </a:schemeClr>
              </a:solidFill>
            </a:ln>
          </c:spPr>
        </c:majorGridlines>
        <c:title>
          <c:tx>
            <c:rich>
              <a:bodyPr rot="-5400000" vert="horz"/>
              <a:lstStyle/>
              <a:p>
                <a:pPr>
                  <a:defRPr/>
                </a:pPr>
                <a:r>
                  <a:rPr lang="en-US"/>
                  <a:t>Requests per second (log.)</a:t>
                </a:r>
              </a:p>
            </c:rich>
          </c:tx>
          <c:layout/>
          <c:overlay val="0"/>
        </c:title>
        <c:numFmt formatCode="#,##0" sourceLinked="0"/>
        <c:majorTickMark val="out"/>
        <c:minorTickMark val="cross"/>
        <c:tickLblPos val="nextTo"/>
        <c:crossAx val="132775680"/>
        <c:crosses val="autoZero"/>
        <c:crossBetween val="midCat"/>
      </c:valAx>
    </c:plotArea>
    <c:legend>
      <c:legendPos val="b"/>
      <c:layout>
        <c:manualLayout>
          <c:xMode val="edge"/>
          <c:yMode val="edge"/>
          <c:x val="0"/>
          <c:y val="0.87909907407407406"/>
          <c:w val="1"/>
          <c:h val="0.12090092592592593"/>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comparison'!$K$107</c:f>
              <c:strCache>
                <c:ptCount val="1"/>
                <c:pt idx="0">
                  <c:v>Average</c:v>
                </c:pt>
              </c:strCache>
            </c:strRef>
          </c:tx>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1"/>
          <c:extLst>
            <c:ext xmlns:c16="http://schemas.microsoft.com/office/drawing/2014/chart" uri="{C3380CC4-5D6E-409C-BE32-E72D297353CC}">
              <c16:uniqueId val="{00000000-5748-4520-82B0-37E4526ED1C6}"/>
            </c:ext>
          </c:extLst>
        </c:ser>
        <c:dLbls>
          <c:showLegendKey val="0"/>
          <c:showVal val="0"/>
          <c:showCatName val="0"/>
          <c:showSerName val="0"/>
          <c:showPercent val="0"/>
          <c:showBubbleSize val="0"/>
        </c:dLbls>
        <c:axId val="132778944"/>
        <c:axId val="132780032"/>
      </c:scatterChart>
      <c:scatterChart>
        <c:scatterStyle val="lineMarker"/>
        <c:varyColors val="0"/>
        <c:ser>
          <c:idx val="0"/>
          <c:order val="0"/>
          <c:tx>
            <c:strRef>
              <c:f>'HTTP comparison'!$K$97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5748-4520-82B0-37E4526ED1C6}"/>
              </c:ext>
            </c:extLst>
          </c:dPt>
          <c:dPt>
            <c:idx val="1"/>
            <c:bubble3D val="0"/>
            <c:extLst>
              <c:ext xmlns:c16="http://schemas.microsoft.com/office/drawing/2014/chart" uri="{C3380CC4-5D6E-409C-BE32-E72D297353CC}">
                <c16:uniqueId val="{00000002-5748-4520-82B0-37E4526ED1C6}"/>
              </c:ext>
            </c:extLst>
          </c:dPt>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comparison'!$L$97:$AT$97</c:f>
              <c:numCache>
                <c:formatCode>0</c:formatCode>
                <c:ptCount val="35"/>
                <c:pt idx="0">
                  <c:v>35900.700000000004</c:v>
                </c:pt>
                <c:pt idx="1">
                  <c:v>85121.07</c:v>
                </c:pt>
                <c:pt idx="2">
                  <c:v>145159.75</c:v>
                </c:pt>
                <c:pt idx="3">
                  <c:v>194317.87000000002</c:v>
                </c:pt>
                <c:pt idx="4">
                  <c:v>216900.89</c:v>
                </c:pt>
                <c:pt idx="5">
                  <c:v>241599.08999999997</c:v>
                </c:pt>
                <c:pt idx="6">
                  <c:v>249793.52000000002</c:v>
                </c:pt>
                <c:pt idx="7">
                  <c:v>253824.41</c:v>
                </c:pt>
                <c:pt idx="8">
                  <c:v>250590.64</c:v>
                </c:pt>
                <c:pt idx="9">
                  <c:v>258419.18</c:v>
                </c:pt>
                <c:pt idx="10">
                  <c:v>260150.56</c:v>
                </c:pt>
                <c:pt idx="11">
                  <c:v>256135.09</c:v>
                </c:pt>
                <c:pt idx="12">
                  <c:v>256341.12</c:v>
                </c:pt>
                <c:pt idx="13">
                  <c:v>257128.86</c:v>
                </c:pt>
                <c:pt idx="14">
                  <c:v>253192.66999999998</c:v>
                </c:pt>
                <c:pt idx="15">
                  <c:v>253704.32000000001</c:v>
                </c:pt>
                <c:pt idx="16">
                  <c:v>253763.42</c:v>
                </c:pt>
                <c:pt idx="17">
                  <c:v>194885.46999999997</c:v>
                </c:pt>
                <c:pt idx="18">
                  <c:v>247427.52000000002</c:v>
                </c:pt>
                <c:pt idx="19">
                  <c:v>236298.33000000002</c:v>
                </c:pt>
                <c:pt idx="20">
                  <c:v>238079.39</c:v>
                </c:pt>
                <c:pt idx="21">
                  <c:v>221018.5</c:v>
                </c:pt>
                <c:pt idx="22">
                  <c:v>223494.87</c:v>
                </c:pt>
                <c:pt idx="23">
                  <c:v>182052.46</c:v>
                </c:pt>
                <c:pt idx="24">
                  <c:v>197433.88</c:v>
                </c:pt>
                <c:pt idx="25">
                  <c:v>109871.56000000001</c:v>
                </c:pt>
                <c:pt idx="26">
                  <c:v>48.73</c:v>
                </c:pt>
                <c:pt idx="27">
                  <c:v>142602.75</c:v>
                </c:pt>
                <c:pt idx="28">
                  <c:v>95103.63</c:v>
                </c:pt>
                <c:pt idx="29">
                  <c:v>154637.20000000001</c:v>
                </c:pt>
                <c:pt idx="30">
                  <c:v>61.510000000000005</c:v>
                </c:pt>
                <c:pt idx="31">
                  <c:v>170991.26</c:v>
                </c:pt>
                <c:pt idx="32">
                  <c:v>160628.6</c:v>
                </c:pt>
                <c:pt idx="33">
                  <c:v>81</c:v>
                </c:pt>
                <c:pt idx="34">
                  <c:v>163754.97999999998</c:v>
                </c:pt>
              </c:numCache>
            </c:numRef>
          </c:yVal>
          <c:smooth val="0"/>
          <c:extLst>
            <c:ext xmlns:c16="http://schemas.microsoft.com/office/drawing/2014/chart" uri="{C3380CC4-5D6E-409C-BE32-E72D297353CC}">
              <c16:uniqueId val="{00000003-5748-4520-82B0-37E4526ED1C6}"/>
            </c:ext>
          </c:extLst>
        </c:ser>
        <c:ser>
          <c:idx val="1"/>
          <c:order val="1"/>
          <c:tx>
            <c:strRef>
              <c:f>'HTTP comparison'!$K$98</c:f>
              <c:strCache>
                <c:ptCount val="1"/>
                <c:pt idx="0">
                  <c:v>Run 2</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comparison'!$L$98:$AT$98</c:f>
              <c:numCache>
                <c:formatCode>0</c:formatCode>
                <c:ptCount val="35"/>
                <c:pt idx="0">
                  <c:v>34083.61</c:v>
                </c:pt>
                <c:pt idx="1">
                  <c:v>66250.929999999993</c:v>
                </c:pt>
                <c:pt idx="2">
                  <c:v>115275.48</c:v>
                </c:pt>
                <c:pt idx="3">
                  <c:v>156101.13999999998</c:v>
                </c:pt>
                <c:pt idx="4">
                  <c:v>188208.54</c:v>
                </c:pt>
                <c:pt idx="5">
                  <c:v>214801.94</c:v>
                </c:pt>
                <c:pt idx="6">
                  <c:v>219154.14</c:v>
                </c:pt>
                <c:pt idx="7">
                  <c:v>242675.13</c:v>
                </c:pt>
                <c:pt idx="8">
                  <c:v>272137.09999999998</c:v>
                </c:pt>
                <c:pt idx="9">
                  <c:v>271140.89</c:v>
                </c:pt>
                <c:pt idx="10">
                  <c:v>274889.44999999995</c:v>
                </c:pt>
                <c:pt idx="11">
                  <c:v>259608.6</c:v>
                </c:pt>
                <c:pt idx="12">
                  <c:v>287931.11</c:v>
                </c:pt>
                <c:pt idx="13">
                  <c:v>277031.14</c:v>
                </c:pt>
                <c:pt idx="14">
                  <c:v>307842.87</c:v>
                </c:pt>
                <c:pt idx="15">
                  <c:v>292485.32</c:v>
                </c:pt>
                <c:pt idx="16">
                  <c:v>285436.46999999997</c:v>
                </c:pt>
                <c:pt idx="17">
                  <c:v>310501.35000000003</c:v>
                </c:pt>
                <c:pt idx="18">
                  <c:v>303927.05000000005</c:v>
                </c:pt>
                <c:pt idx="19">
                  <c:v>305587.12</c:v>
                </c:pt>
                <c:pt idx="20">
                  <c:v>264750.49</c:v>
                </c:pt>
                <c:pt idx="21">
                  <c:v>239248.74000000002</c:v>
                </c:pt>
                <c:pt idx="22">
                  <c:v>267995.59999999998</c:v>
                </c:pt>
                <c:pt idx="23">
                  <c:v>282186.99</c:v>
                </c:pt>
                <c:pt idx="24">
                  <c:v>251437</c:v>
                </c:pt>
                <c:pt idx="25">
                  <c:v>250593.85</c:v>
                </c:pt>
                <c:pt idx="26">
                  <c:v>220899.21000000002</c:v>
                </c:pt>
                <c:pt idx="27">
                  <c:v>215379.12</c:v>
                </c:pt>
                <c:pt idx="28">
                  <c:v>256407.21999999997</c:v>
                </c:pt>
                <c:pt idx="29">
                  <c:v>225968.2</c:v>
                </c:pt>
                <c:pt idx="30">
                  <c:v>215121.5</c:v>
                </c:pt>
                <c:pt idx="31">
                  <c:v>104331.85</c:v>
                </c:pt>
                <c:pt idx="32">
                  <c:v>205182.69</c:v>
                </c:pt>
                <c:pt idx="33">
                  <c:v>269428.17000000004</c:v>
                </c:pt>
                <c:pt idx="34">
                  <c:v>252368.15000000002</c:v>
                </c:pt>
              </c:numCache>
            </c:numRef>
          </c:yVal>
          <c:smooth val="0"/>
          <c:extLst>
            <c:ext xmlns:c16="http://schemas.microsoft.com/office/drawing/2014/chart" uri="{C3380CC4-5D6E-409C-BE32-E72D297353CC}">
              <c16:uniqueId val="{00000004-5748-4520-82B0-37E4526ED1C6}"/>
            </c:ext>
          </c:extLst>
        </c:ser>
        <c:ser>
          <c:idx val="2"/>
          <c:order val="2"/>
          <c:tx>
            <c:strRef>
              <c:f>'HTTP comparison'!$K$99</c:f>
              <c:strCache>
                <c:ptCount val="1"/>
                <c:pt idx="0">
                  <c:v>Run 3</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comparison'!$L$99:$AT$99</c:f>
              <c:numCache>
                <c:formatCode>0</c:formatCode>
                <c:ptCount val="35"/>
                <c:pt idx="0">
                  <c:v>24591.300000000003</c:v>
                </c:pt>
                <c:pt idx="1">
                  <c:v>59228.25</c:v>
                </c:pt>
                <c:pt idx="2">
                  <c:v>108649.44</c:v>
                </c:pt>
                <c:pt idx="3">
                  <c:v>188686.51</c:v>
                </c:pt>
                <c:pt idx="4">
                  <c:v>211575.99</c:v>
                </c:pt>
                <c:pt idx="5">
                  <c:v>238436.62</c:v>
                </c:pt>
                <c:pt idx="6">
                  <c:v>254665.47000000003</c:v>
                </c:pt>
                <c:pt idx="7">
                  <c:v>252745.75</c:v>
                </c:pt>
                <c:pt idx="8">
                  <c:v>262274.74</c:v>
                </c:pt>
                <c:pt idx="9">
                  <c:v>264142.54000000004</c:v>
                </c:pt>
                <c:pt idx="10">
                  <c:v>284081.78000000003</c:v>
                </c:pt>
                <c:pt idx="11">
                  <c:v>272970.68</c:v>
                </c:pt>
                <c:pt idx="12">
                  <c:v>265962.86</c:v>
                </c:pt>
                <c:pt idx="13">
                  <c:v>257122.21000000002</c:v>
                </c:pt>
                <c:pt idx="14">
                  <c:v>255948.78000000003</c:v>
                </c:pt>
                <c:pt idx="15">
                  <c:v>238730.49</c:v>
                </c:pt>
                <c:pt idx="16">
                  <c:v>248985.68000000002</c:v>
                </c:pt>
                <c:pt idx="17">
                  <c:v>197960.49</c:v>
                </c:pt>
                <c:pt idx="18">
                  <c:v>243724.11</c:v>
                </c:pt>
                <c:pt idx="19">
                  <c:v>199228.14</c:v>
                </c:pt>
                <c:pt idx="20">
                  <c:v>237031.94</c:v>
                </c:pt>
                <c:pt idx="21">
                  <c:v>234593.01</c:v>
                </c:pt>
                <c:pt idx="22">
                  <c:v>226236.44</c:v>
                </c:pt>
                <c:pt idx="23">
                  <c:v>160589.20000000001</c:v>
                </c:pt>
                <c:pt idx="24">
                  <c:v>215129.11</c:v>
                </c:pt>
                <c:pt idx="25">
                  <c:v>214142.31</c:v>
                </c:pt>
                <c:pt idx="26">
                  <c:v>212045.77</c:v>
                </c:pt>
                <c:pt idx="27">
                  <c:v>37.75</c:v>
                </c:pt>
                <c:pt idx="28">
                  <c:v>203183.03</c:v>
                </c:pt>
                <c:pt idx="29">
                  <c:v>197110.18</c:v>
                </c:pt>
                <c:pt idx="30">
                  <c:v>135259.65</c:v>
                </c:pt>
                <c:pt idx="31">
                  <c:v>181312.72999999998</c:v>
                </c:pt>
                <c:pt idx="32">
                  <c:v>177091.02</c:v>
                </c:pt>
                <c:pt idx="33">
                  <c:v>171981.45</c:v>
                </c:pt>
                <c:pt idx="34">
                  <c:v>22189.37</c:v>
                </c:pt>
              </c:numCache>
            </c:numRef>
          </c:yVal>
          <c:smooth val="0"/>
          <c:extLst>
            <c:ext xmlns:c16="http://schemas.microsoft.com/office/drawing/2014/chart" uri="{C3380CC4-5D6E-409C-BE32-E72D297353CC}">
              <c16:uniqueId val="{00000005-5748-4520-82B0-37E4526ED1C6}"/>
            </c:ext>
          </c:extLst>
        </c:ser>
        <c:ser>
          <c:idx val="3"/>
          <c:order val="3"/>
          <c:tx>
            <c:strRef>
              <c:f>'HTTP comparison'!$K$100</c:f>
              <c:strCache>
                <c:ptCount val="1"/>
                <c:pt idx="0">
                  <c:v>Run 4</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comparison'!$L$100:$AT$100</c:f>
              <c:numCache>
                <c:formatCode>0</c:formatCode>
                <c:ptCount val="35"/>
                <c:pt idx="0">
                  <c:v>38203.39</c:v>
                </c:pt>
                <c:pt idx="1">
                  <c:v>79386.600000000006</c:v>
                </c:pt>
                <c:pt idx="2">
                  <c:v>128498.41</c:v>
                </c:pt>
                <c:pt idx="3">
                  <c:v>170275.32</c:v>
                </c:pt>
                <c:pt idx="4">
                  <c:v>192522.81</c:v>
                </c:pt>
                <c:pt idx="5">
                  <c:v>208615.76</c:v>
                </c:pt>
                <c:pt idx="6">
                  <c:v>221396.02</c:v>
                </c:pt>
                <c:pt idx="7">
                  <c:v>229568.12</c:v>
                </c:pt>
                <c:pt idx="8">
                  <c:v>233862.68</c:v>
                </c:pt>
                <c:pt idx="9">
                  <c:v>238694.68</c:v>
                </c:pt>
                <c:pt idx="10">
                  <c:v>245582.8</c:v>
                </c:pt>
                <c:pt idx="11">
                  <c:v>245851.33000000002</c:v>
                </c:pt>
                <c:pt idx="12">
                  <c:v>251522.15999999997</c:v>
                </c:pt>
                <c:pt idx="13">
                  <c:v>250559.63</c:v>
                </c:pt>
                <c:pt idx="14">
                  <c:v>235930.90999999997</c:v>
                </c:pt>
                <c:pt idx="15">
                  <c:v>248062.76</c:v>
                </c:pt>
                <c:pt idx="16">
                  <c:v>217947.58</c:v>
                </c:pt>
                <c:pt idx="17">
                  <c:v>239659.53</c:v>
                </c:pt>
                <c:pt idx="18">
                  <c:v>209316.12</c:v>
                </c:pt>
                <c:pt idx="19">
                  <c:v>230749.47999999998</c:v>
                </c:pt>
                <c:pt idx="20">
                  <c:v>227874.26</c:v>
                </c:pt>
                <c:pt idx="21">
                  <c:v>228542.78</c:v>
                </c:pt>
                <c:pt idx="22">
                  <c:v>223216.86</c:v>
                </c:pt>
                <c:pt idx="23">
                  <c:v>217871.5</c:v>
                </c:pt>
                <c:pt idx="24">
                  <c:v>213477.38</c:v>
                </c:pt>
                <c:pt idx="25">
                  <c:v>84857.260000000009</c:v>
                </c:pt>
                <c:pt idx="26">
                  <c:v>101564.41999999998</c:v>
                </c:pt>
                <c:pt idx="27">
                  <c:v>202224.79</c:v>
                </c:pt>
                <c:pt idx="28">
                  <c:v>205383.69</c:v>
                </c:pt>
                <c:pt idx="29">
                  <c:v>136656.64000000001</c:v>
                </c:pt>
                <c:pt idx="30">
                  <c:v>125371.56</c:v>
                </c:pt>
                <c:pt idx="31">
                  <c:v>304450.8</c:v>
                </c:pt>
                <c:pt idx="32">
                  <c:v>312513.14</c:v>
                </c:pt>
                <c:pt idx="33">
                  <c:v>288668.93</c:v>
                </c:pt>
                <c:pt idx="34">
                  <c:v>283351.62</c:v>
                </c:pt>
              </c:numCache>
            </c:numRef>
          </c:yVal>
          <c:smooth val="0"/>
          <c:extLst>
            <c:ext xmlns:c16="http://schemas.microsoft.com/office/drawing/2014/chart" uri="{C3380CC4-5D6E-409C-BE32-E72D297353CC}">
              <c16:uniqueId val="{00000006-5748-4520-82B0-37E4526ED1C6}"/>
            </c:ext>
          </c:extLst>
        </c:ser>
        <c:ser>
          <c:idx val="4"/>
          <c:order val="4"/>
          <c:tx>
            <c:strRef>
              <c:f>'HTTP comparison'!$K$101</c:f>
              <c:strCache>
                <c:ptCount val="1"/>
                <c:pt idx="0">
                  <c:v>Run 5</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comparison'!$L$101:$AT$101</c:f>
              <c:numCache>
                <c:formatCode>0</c:formatCode>
                <c:ptCount val="35"/>
                <c:pt idx="0">
                  <c:v>24534.73</c:v>
                </c:pt>
                <c:pt idx="1">
                  <c:v>68476.78</c:v>
                </c:pt>
                <c:pt idx="2">
                  <c:v>104974.57</c:v>
                </c:pt>
                <c:pt idx="3">
                  <c:v>148975.47999999998</c:v>
                </c:pt>
                <c:pt idx="4">
                  <c:v>181165.03000000003</c:v>
                </c:pt>
                <c:pt idx="5">
                  <c:v>189000.41999999998</c:v>
                </c:pt>
                <c:pt idx="6">
                  <c:v>229765.26</c:v>
                </c:pt>
                <c:pt idx="7">
                  <c:v>167048.72</c:v>
                </c:pt>
                <c:pt idx="8">
                  <c:v>192527.63</c:v>
                </c:pt>
                <c:pt idx="9">
                  <c:v>128804.01</c:v>
                </c:pt>
                <c:pt idx="10">
                  <c:v>168524.98</c:v>
                </c:pt>
                <c:pt idx="11">
                  <c:v>198359.79</c:v>
                </c:pt>
                <c:pt idx="12">
                  <c:v>279634.36</c:v>
                </c:pt>
                <c:pt idx="13">
                  <c:v>264469.86</c:v>
                </c:pt>
                <c:pt idx="14">
                  <c:v>313852.94999999995</c:v>
                </c:pt>
                <c:pt idx="15">
                  <c:v>269136.69</c:v>
                </c:pt>
                <c:pt idx="16">
                  <c:v>319885.42</c:v>
                </c:pt>
                <c:pt idx="17">
                  <c:v>263506.78000000003</c:v>
                </c:pt>
                <c:pt idx="18">
                  <c:v>318998.69</c:v>
                </c:pt>
                <c:pt idx="19">
                  <c:v>296093.52</c:v>
                </c:pt>
                <c:pt idx="20">
                  <c:v>286076.71000000002</c:v>
                </c:pt>
                <c:pt idx="21">
                  <c:v>292768.90000000002</c:v>
                </c:pt>
                <c:pt idx="22">
                  <c:v>287723.86000000004</c:v>
                </c:pt>
                <c:pt idx="23">
                  <c:v>307463.25</c:v>
                </c:pt>
                <c:pt idx="24">
                  <c:v>293395.99</c:v>
                </c:pt>
                <c:pt idx="25">
                  <c:v>269562.53000000003</c:v>
                </c:pt>
                <c:pt idx="26">
                  <c:v>272659.19</c:v>
                </c:pt>
                <c:pt idx="27">
                  <c:v>263956.27</c:v>
                </c:pt>
                <c:pt idx="28">
                  <c:v>263273</c:v>
                </c:pt>
                <c:pt idx="29">
                  <c:v>197362</c:v>
                </c:pt>
                <c:pt idx="30">
                  <c:v>194734.04</c:v>
                </c:pt>
                <c:pt idx="31">
                  <c:v>260116.46</c:v>
                </c:pt>
                <c:pt idx="32">
                  <c:v>270427.5</c:v>
                </c:pt>
                <c:pt idx="33">
                  <c:v>270752.89</c:v>
                </c:pt>
                <c:pt idx="34">
                  <c:v>230227.85</c:v>
                </c:pt>
              </c:numCache>
            </c:numRef>
          </c:yVal>
          <c:smooth val="0"/>
          <c:extLst>
            <c:ext xmlns:c16="http://schemas.microsoft.com/office/drawing/2014/chart" uri="{C3380CC4-5D6E-409C-BE32-E72D297353CC}">
              <c16:uniqueId val="{00000007-5748-4520-82B0-37E4526ED1C6}"/>
            </c:ext>
          </c:extLst>
        </c:ser>
        <c:ser>
          <c:idx val="5"/>
          <c:order val="5"/>
          <c:tx>
            <c:strRef>
              <c:f>'HTTP comparison'!$K$102</c:f>
              <c:strCache>
                <c:ptCount val="1"/>
                <c:pt idx="0">
                  <c:v>Run 6</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comparison'!$L$102:$AT$102</c:f>
              <c:numCache>
                <c:formatCode>0</c:formatCode>
                <c:ptCount val="35"/>
                <c:pt idx="0">
                  <c:v>24444.3</c:v>
                </c:pt>
                <c:pt idx="1">
                  <c:v>53096.18</c:v>
                </c:pt>
                <c:pt idx="2">
                  <c:v>94732.63</c:v>
                </c:pt>
                <c:pt idx="3">
                  <c:v>132147.34</c:v>
                </c:pt>
                <c:pt idx="4">
                  <c:v>174150.17</c:v>
                </c:pt>
                <c:pt idx="5">
                  <c:v>231658.09</c:v>
                </c:pt>
                <c:pt idx="6">
                  <c:v>251399.71999999997</c:v>
                </c:pt>
                <c:pt idx="7">
                  <c:v>268397.14</c:v>
                </c:pt>
                <c:pt idx="8">
                  <c:v>269527.61</c:v>
                </c:pt>
                <c:pt idx="9">
                  <c:v>268077.21999999997</c:v>
                </c:pt>
                <c:pt idx="10">
                  <c:v>273602.98</c:v>
                </c:pt>
                <c:pt idx="11">
                  <c:v>288932.34999999998</c:v>
                </c:pt>
                <c:pt idx="12">
                  <c:v>262550.84999999998</c:v>
                </c:pt>
                <c:pt idx="13">
                  <c:v>257515.02</c:v>
                </c:pt>
                <c:pt idx="14">
                  <c:v>288560.17</c:v>
                </c:pt>
                <c:pt idx="15">
                  <c:v>290191.40000000002</c:v>
                </c:pt>
                <c:pt idx="16">
                  <c:v>300222.23</c:v>
                </c:pt>
                <c:pt idx="17">
                  <c:v>291562.02</c:v>
                </c:pt>
                <c:pt idx="18">
                  <c:v>277750.39</c:v>
                </c:pt>
                <c:pt idx="19">
                  <c:v>276707.08</c:v>
                </c:pt>
                <c:pt idx="20">
                  <c:v>249029.24</c:v>
                </c:pt>
                <c:pt idx="21">
                  <c:v>245652.86</c:v>
                </c:pt>
                <c:pt idx="22">
                  <c:v>258638.49</c:v>
                </c:pt>
                <c:pt idx="23">
                  <c:v>247515.88</c:v>
                </c:pt>
                <c:pt idx="24">
                  <c:v>248458.09</c:v>
                </c:pt>
                <c:pt idx="25">
                  <c:v>207623.09</c:v>
                </c:pt>
                <c:pt idx="26">
                  <c:v>205663.38</c:v>
                </c:pt>
                <c:pt idx="27">
                  <c:v>55.95</c:v>
                </c:pt>
                <c:pt idx="28">
                  <c:v>27429.86</c:v>
                </c:pt>
                <c:pt idx="29">
                  <c:v>155903.6</c:v>
                </c:pt>
                <c:pt idx="30">
                  <c:v>60.81</c:v>
                </c:pt>
                <c:pt idx="31">
                  <c:v>178579.57</c:v>
                </c:pt>
                <c:pt idx="32">
                  <c:v>156954.54999999999</c:v>
                </c:pt>
                <c:pt idx="33">
                  <c:v>150539.76</c:v>
                </c:pt>
                <c:pt idx="34">
                  <c:v>128950.94999999998</c:v>
                </c:pt>
              </c:numCache>
            </c:numRef>
          </c:yVal>
          <c:smooth val="0"/>
          <c:extLst>
            <c:ext xmlns:c16="http://schemas.microsoft.com/office/drawing/2014/chart" uri="{C3380CC4-5D6E-409C-BE32-E72D297353CC}">
              <c16:uniqueId val="{00000008-5748-4520-82B0-37E4526ED1C6}"/>
            </c:ext>
          </c:extLst>
        </c:ser>
        <c:ser>
          <c:idx val="6"/>
          <c:order val="6"/>
          <c:tx>
            <c:strRef>
              <c:f>'HTTP comparison'!$K$103</c:f>
              <c:strCache>
                <c:ptCount val="1"/>
                <c:pt idx="0">
                  <c:v>Run 7</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comparison'!$L$103:$AT$103</c:f>
              <c:numCache>
                <c:formatCode>0</c:formatCode>
                <c:ptCount val="35"/>
                <c:pt idx="0">
                  <c:v>30522.400000000001</c:v>
                </c:pt>
                <c:pt idx="1">
                  <c:v>58833.649999999994</c:v>
                </c:pt>
                <c:pt idx="2">
                  <c:v>97610.19</c:v>
                </c:pt>
                <c:pt idx="3">
                  <c:v>131635.5</c:v>
                </c:pt>
                <c:pt idx="4">
                  <c:v>151064.79</c:v>
                </c:pt>
                <c:pt idx="5">
                  <c:v>173304.25</c:v>
                </c:pt>
                <c:pt idx="6">
                  <c:v>188740.16999999998</c:v>
                </c:pt>
                <c:pt idx="7">
                  <c:v>182414.56</c:v>
                </c:pt>
                <c:pt idx="8">
                  <c:v>218950.81</c:v>
                </c:pt>
                <c:pt idx="9">
                  <c:v>224156.47000000003</c:v>
                </c:pt>
                <c:pt idx="10">
                  <c:v>253931.53000000003</c:v>
                </c:pt>
                <c:pt idx="11">
                  <c:v>249606.83999999997</c:v>
                </c:pt>
                <c:pt idx="12">
                  <c:v>251247.54</c:v>
                </c:pt>
                <c:pt idx="13">
                  <c:v>319448.68</c:v>
                </c:pt>
                <c:pt idx="14">
                  <c:v>317344.93999999994</c:v>
                </c:pt>
                <c:pt idx="15">
                  <c:v>337051.35</c:v>
                </c:pt>
                <c:pt idx="16">
                  <c:v>299890.12</c:v>
                </c:pt>
                <c:pt idx="17">
                  <c:v>297255.58999999997</c:v>
                </c:pt>
                <c:pt idx="18">
                  <c:v>344314.51</c:v>
                </c:pt>
                <c:pt idx="19">
                  <c:v>329287.27</c:v>
                </c:pt>
                <c:pt idx="20">
                  <c:v>322172.31</c:v>
                </c:pt>
                <c:pt idx="21">
                  <c:v>292161.74</c:v>
                </c:pt>
                <c:pt idx="22">
                  <c:v>262763.46999999997</c:v>
                </c:pt>
                <c:pt idx="23">
                  <c:v>275625.96000000002</c:v>
                </c:pt>
                <c:pt idx="24">
                  <c:v>288529.02999999997</c:v>
                </c:pt>
                <c:pt idx="25">
                  <c:v>266136.83</c:v>
                </c:pt>
                <c:pt idx="26">
                  <c:v>243579.02</c:v>
                </c:pt>
                <c:pt idx="27">
                  <c:v>203362.22999999998</c:v>
                </c:pt>
                <c:pt idx="28">
                  <c:v>299448.08999999997</c:v>
                </c:pt>
                <c:pt idx="29">
                  <c:v>289330.09999999998</c:v>
                </c:pt>
                <c:pt idx="30">
                  <c:v>278512.26</c:v>
                </c:pt>
                <c:pt idx="31">
                  <c:v>261674.03999999998</c:v>
                </c:pt>
                <c:pt idx="32">
                  <c:v>151015.35</c:v>
                </c:pt>
                <c:pt idx="33">
                  <c:v>215005.24</c:v>
                </c:pt>
                <c:pt idx="34">
                  <c:v>195694.43</c:v>
                </c:pt>
              </c:numCache>
            </c:numRef>
          </c:yVal>
          <c:smooth val="0"/>
          <c:extLst>
            <c:ext xmlns:c16="http://schemas.microsoft.com/office/drawing/2014/chart" uri="{C3380CC4-5D6E-409C-BE32-E72D297353CC}">
              <c16:uniqueId val="{00000009-5748-4520-82B0-37E4526ED1C6}"/>
            </c:ext>
          </c:extLst>
        </c:ser>
        <c:ser>
          <c:idx val="7"/>
          <c:order val="7"/>
          <c:tx>
            <c:strRef>
              <c:f>'HTTP comparison'!$K$104</c:f>
              <c:strCache>
                <c:ptCount val="1"/>
                <c:pt idx="0">
                  <c:v>Run 8</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comparison'!$L$104:$AT$104</c:f>
              <c:numCache>
                <c:formatCode>0</c:formatCode>
                <c:ptCount val="35"/>
                <c:pt idx="0">
                  <c:v>27449.9</c:v>
                </c:pt>
                <c:pt idx="1">
                  <c:v>55231.94</c:v>
                </c:pt>
                <c:pt idx="2">
                  <c:v>80071.5</c:v>
                </c:pt>
                <c:pt idx="3">
                  <c:v>141123.03999999998</c:v>
                </c:pt>
                <c:pt idx="4">
                  <c:v>130284.94</c:v>
                </c:pt>
                <c:pt idx="5">
                  <c:v>182319.02</c:v>
                </c:pt>
                <c:pt idx="6">
                  <c:v>254939.58</c:v>
                </c:pt>
                <c:pt idx="7">
                  <c:v>260555.43</c:v>
                </c:pt>
                <c:pt idx="8">
                  <c:v>260197.95</c:v>
                </c:pt>
                <c:pt idx="9">
                  <c:v>272428.24</c:v>
                </c:pt>
                <c:pt idx="10">
                  <c:v>275297.56</c:v>
                </c:pt>
                <c:pt idx="11">
                  <c:v>284255.25</c:v>
                </c:pt>
                <c:pt idx="12">
                  <c:v>260725.03</c:v>
                </c:pt>
                <c:pt idx="13">
                  <c:v>270843.55</c:v>
                </c:pt>
                <c:pt idx="14">
                  <c:v>285303.82</c:v>
                </c:pt>
                <c:pt idx="15">
                  <c:v>320315.87</c:v>
                </c:pt>
                <c:pt idx="16">
                  <c:v>294365.88</c:v>
                </c:pt>
                <c:pt idx="17">
                  <c:v>269890.41000000003</c:v>
                </c:pt>
                <c:pt idx="18">
                  <c:v>247294.16999999998</c:v>
                </c:pt>
                <c:pt idx="19">
                  <c:v>276419.62</c:v>
                </c:pt>
                <c:pt idx="20">
                  <c:v>271789.57999999996</c:v>
                </c:pt>
                <c:pt idx="21">
                  <c:v>248697.29</c:v>
                </c:pt>
                <c:pt idx="22">
                  <c:v>237534.46000000002</c:v>
                </c:pt>
                <c:pt idx="23">
                  <c:v>240317.58000000002</c:v>
                </c:pt>
                <c:pt idx="24">
                  <c:v>235852.95</c:v>
                </c:pt>
                <c:pt idx="25">
                  <c:v>223192.13</c:v>
                </c:pt>
                <c:pt idx="26">
                  <c:v>234365.38999999998</c:v>
                </c:pt>
                <c:pt idx="27">
                  <c:v>210693.78999999998</c:v>
                </c:pt>
                <c:pt idx="28">
                  <c:v>201342.28</c:v>
                </c:pt>
                <c:pt idx="29">
                  <c:v>169838.75</c:v>
                </c:pt>
                <c:pt idx="30">
                  <c:v>58192.090000000004</c:v>
                </c:pt>
                <c:pt idx="31">
                  <c:v>180247.2</c:v>
                </c:pt>
                <c:pt idx="32">
                  <c:v>68.22</c:v>
                </c:pt>
                <c:pt idx="33">
                  <c:v>158137.93</c:v>
                </c:pt>
                <c:pt idx="34">
                  <c:v>140868.29999999999</c:v>
                </c:pt>
              </c:numCache>
            </c:numRef>
          </c:yVal>
          <c:smooth val="0"/>
          <c:extLst>
            <c:ext xmlns:c16="http://schemas.microsoft.com/office/drawing/2014/chart" uri="{C3380CC4-5D6E-409C-BE32-E72D297353CC}">
              <c16:uniqueId val="{0000000A-5748-4520-82B0-37E4526ED1C6}"/>
            </c:ext>
          </c:extLst>
        </c:ser>
        <c:ser>
          <c:idx val="8"/>
          <c:order val="8"/>
          <c:tx>
            <c:strRef>
              <c:f>'HTTP comparison'!$K$105</c:f>
              <c:strCache>
                <c:ptCount val="1"/>
                <c:pt idx="0">
                  <c:v>Run 9</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comparison'!$L$105:$AT$105</c:f>
              <c:numCache>
                <c:formatCode>0</c:formatCode>
                <c:ptCount val="35"/>
                <c:pt idx="0">
                  <c:v>38992.799999999996</c:v>
                </c:pt>
                <c:pt idx="1">
                  <c:v>73509.679999999993</c:v>
                </c:pt>
                <c:pt idx="2">
                  <c:v>144295.75</c:v>
                </c:pt>
                <c:pt idx="3">
                  <c:v>183312.75</c:v>
                </c:pt>
                <c:pt idx="4">
                  <c:v>216529.84</c:v>
                </c:pt>
                <c:pt idx="5">
                  <c:v>232566.56</c:v>
                </c:pt>
                <c:pt idx="6">
                  <c:v>240404.21000000002</c:v>
                </c:pt>
                <c:pt idx="7">
                  <c:v>246134.93</c:v>
                </c:pt>
                <c:pt idx="8">
                  <c:v>250198.53999999998</c:v>
                </c:pt>
                <c:pt idx="9">
                  <c:v>251394.49</c:v>
                </c:pt>
                <c:pt idx="10">
                  <c:v>255155.54</c:v>
                </c:pt>
                <c:pt idx="11">
                  <c:v>253216.2</c:v>
                </c:pt>
                <c:pt idx="12">
                  <c:v>252484</c:v>
                </c:pt>
                <c:pt idx="13">
                  <c:v>255261.75</c:v>
                </c:pt>
                <c:pt idx="14">
                  <c:v>249650.38</c:v>
                </c:pt>
                <c:pt idx="15">
                  <c:v>250168.3</c:v>
                </c:pt>
                <c:pt idx="16">
                  <c:v>245212.47</c:v>
                </c:pt>
                <c:pt idx="17">
                  <c:v>228691.37</c:v>
                </c:pt>
                <c:pt idx="18">
                  <c:v>214261.92</c:v>
                </c:pt>
                <c:pt idx="19">
                  <c:v>236824.25</c:v>
                </c:pt>
                <c:pt idx="20">
                  <c:v>232084.28999999998</c:v>
                </c:pt>
                <c:pt idx="21">
                  <c:v>170025</c:v>
                </c:pt>
                <c:pt idx="22">
                  <c:v>218405.07</c:v>
                </c:pt>
                <c:pt idx="23">
                  <c:v>213382.96999999997</c:v>
                </c:pt>
                <c:pt idx="24">
                  <c:v>204408.46000000002</c:v>
                </c:pt>
                <c:pt idx="25">
                  <c:v>209196.16999999998</c:v>
                </c:pt>
                <c:pt idx="26">
                  <c:v>80429.150000000009</c:v>
                </c:pt>
                <c:pt idx="27">
                  <c:v>148177.31</c:v>
                </c:pt>
                <c:pt idx="28">
                  <c:v>200363.27000000002</c:v>
                </c:pt>
                <c:pt idx="29">
                  <c:v>132690.40999999997</c:v>
                </c:pt>
                <c:pt idx="30">
                  <c:v>186530.93</c:v>
                </c:pt>
                <c:pt idx="31">
                  <c:v>109.55</c:v>
                </c:pt>
                <c:pt idx="32">
                  <c:v>167482.72999999998</c:v>
                </c:pt>
                <c:pt idx="33">
                  <c:v>148269.75999999998</c:v>
                </c:pt>
                <c:pt idx="34">
                  <c:v>144997.70000000001</c:v>
                </c:pt>
              </c:numCache>
            </c:numRef>
          </c:yVal>
          <c:smooth val="0"/>
          <c:extLst>
            <c:ext xmlns:c16="http://schemas.microsoft.com/office/drawing/2014/chart" uri="{C3380CC4-5D6E-409C-BE32-E72D297353CC}">
              <c16:uniqueId val="{0000000B-5748-4520-82B0-37E4526ED1C6}"/>
            </c:ext>
          </c:extLst>
        </c:ser>
        <c:ser>
          <c:idx val="9"/>
          <c:order val="9"/>
          <c:tx>
            <c:strRef>
              <c:f>'HTTP comparison'!$K$106</c:f>
              <c:strCache>
                <c:ptCount val="1"/>
                <c:pt idx="0">
                  <c:v>Run 10</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comparison'!$L$106:$AT$106</c:f>
              <c:numCache>
                <c:formatCode>0</c:formatCode>
                <c:ptCount val="35"/>
                <c:pt idx="0">
                  <c:v>37446.43</c:v>
                </c:pt>
                <c:pt idx="1">
                  <c:v>79170.319999999992</c:v>
                </c:pt>
                <c:pt idx="2">
                  <c:v>123412.71000000002</c:v>
                </c:pt>
                <c:pt idx="3">
                  <c:v>152421.16</c:v>
                </c:pt>
                <c:pt idx="4">
                  <c:v>176930.29</c:v>
                </c:pt>
                <c:pt idx="5">
                  <c:v>190674.41</c:v>
                </c:pt>
                <c:pt idx="6">
                  <c:v>199500.90000000002</c:v>
                </c:pt>
                <c:pt idx="7">
                  <c:v>206722.53</c:v>
                </c:pt>
                <c:pt idx="8">
                  <c:v>215385.15000000002</c:v>
                </c:pt>
                <c:pt idx="9">
                  <c:v>219023</c:v>
                </c:pt>
                <c:pt idx="10">
                  <c:v>226841.90000000002</c:v>
                </c:pt>
                <c:pt idx="11">
                  <c:v>235754.55</c:v>
                </c:pt>
                <c:pt idx="12">
                  <c:v>236407.86</c:v>
                </c:pt>
                <c:pt idx="13">
                  <c:v>238487.26</c:v>
                </c:pt>
                <c:pt idx="14">
                  <c:v>235612</c:v>
                </c:pt>
                <c:pt idx="15">
                  <c:v>235793.62000000002</c:v>
                </c:pt>
                <c:pt idx="16">
                  <c:v>220137.74</c:v>
                </c:pt>
                <c:pt idx="17">
                  <c:v>231581.91999999998</c:v>
                </c:pt>
                <c:pt idx="18">
                  <c:v>230923.89</c:v>
                </c:pt>
                <c:pt idx="19">
                  <c:v>222045.25</c:v>
                </c:pt>
                <c:pt idx="20">
                  <c:v>220806.75</c:v>
                </c:pt>
                <c:pt idx="21">
                  <c:v>174227.12</c:v>
                </c:pt>
                <c:pt idx="22">
                  <c:v>153643.56</c:v>
                </c:pt>
                <c:pt idx="23">
                  <c:v>214110.14</c:v>
                </c:pt>
                <c:pt idx="24">
                  <c:v>37830.83</c:v>
                </c:pt>
                <c:pt idx="25">
                  <c:v>208332.03999999998</c:v>
                </c:pt>
                <c:pt idx="26">
                  <c:v>179948.71000000002</c:v>
                </c:pt>
                <c:pt idx="27">
                  <c:v>171861.94</c:v>
                </c:pt>
                <c:pt idx="28">
                  <c:v>3.71</c:v>
                </c:pt>
                <c:pt idx="29">
                  <c:v>135310.97</c:v>
                </c:pt>
                <c:pt idx="30">
                  <c:v>240843.68</c:v>
                </c:pt>
                <c:pt idx="31">
                  <c:v>179190.53</c:v>
                </c:pt>
                <c:pt idx="32">
                  <c:v>172583.66</c:v>
                </c:pt>
                <c:pt idx="33">
                  <c:v>180266.16999999998</c:v>
                </c:pt>
                <c:pt idx="34">
                  <c:v>88858.34</c:v>
                </c:pt>
              </c:numCache>
            </c:numRef>
          </c:yVal>
          <c:smooth val="0"/>
          <c:extLst>
            <c:ext xmlns:c16="http://schemas.microsoft.com/office/drawing/2014/chart" uri="{C3380CC4-5D6E-409C-BE32-E72D297353CC}">
              <c16:uniqueId val="{0000000C-5748-4520-82B0-37E4526ED1C6}"/>
            </c:ext>
          </c:extLst>
        </c:ser>
        <c:dLbls>
          <c:showLegendKey val="0"/>
          <c:showVal val="0"/>
          <c:showCatName val="0"/>
          <c:showSerName val="0"/>
          <c:showPercent val="0"/>
          <c:showBubbleSize val="0"/>
        </c:dLbls>
        <c:axId val="132778944"/>
        <c:axId val="132780032"/>
      </c:scatterChart>
      <c:valAx>
        <c:axId val="132778944"/>
        <c:scaling>
          <c:logBase val="10"/>
          <c:orientation val="minMax"/>
          <c:min val="10"/>
        </c:scaling>
        <c:delete val="0"/>
        <c:axPos val="b"/>
        <c:numFmt formatCode="0" sourceLinked="1"/>
        <c:majorTickMark val="none"/>
        <c:minorTickMark val="none"/>
        <c:tickLblPos val="nextTo"/>
        <c:crossAx val="132780032"/>
        <c:crosses val="autoZero"/>
        <c:crossBetween val="midCat"/>
      </c:valAx>
      <c:valAx>
        <c:axId val="132780032"/>
        <c:scaling>
          <c:orientation val="minMax"/>
          <c:max val="350000"/>
        </c:scaling>
        <c:delete val="0"/>
        <c:axPos val="l"/>
        <c:majorGridlines/>
        <c:numFmt formatCode="0" sourceLinked="1"/>
        <c:majorTickMark val="none"/>
        <c:minorTickMark val="none"/>
        <c:tickLblPos val="nextTo"/>
        <c:crossAx val="132778944"/>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comparison'!$K$107</c:f>
              <c:strCache>
                <c:ptCount val="1"/>
                <c:pt idx="0">
                  <c:v>Average</c:v>
                </c:pt>
              </c:strCache>
            </c:strRef>
          </c:tx>
          <c:marker>
            <c:symbol val="none"/>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1"/>
          <c:extLst>
            <c:ext xmlns:c16="http://schemas.microsoft.com/office/drawing/2014/chart" uri="{C3380CC4-5D6E-409C-BE32-E72D297353CC}">
              <c16:uniqueId val="{00000000-704A-4773-8159-5DAD96DFF58E}"/>
            </c:ext>
          </c:extLst>
        </c:ser>
        <c:dLbls>
          <c:showLegendKey val="0"/>
          <c:showVal val="0"/>
          <c:showCatName val="0"/>
          <c:showSerName val="0"/>
          <c:showPercent val="0"/>
          <c:showBubbleSize val="0"/>
        </c:dLbls>
        <c:axId val="132764800"/>
        <c:axId val="132781664"/>
      </c:scatterChart>
      <c:scatterChart>
        <c:scatterStyle val="lineMarker"/>
        <c:varyColors val="0"/>
        <c:ser>
          <c:idx val="0"/>
          <c:order val="0"/>
          <c:tx>
            <c:strRef>
              <c:f>'HTTP comparison'!$K$97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704A-4773-8159-5DAD96DFF58E}"/>
              </c:ext>
            </c:extLst>
          </c:dPt>
          <c:dPt>
            <c:idx val="1"/>
            <c:bubble3D val="0"/>
            <c:extLst>
              <c:ext xmlns:c16="http://schemas.microsoft.com/office/drawing/2014/chart" uri="{C3380CC4-5D6E-409C-BE32-E72D297353CC}">
                <c16:uniqueId val="{00000002-704A-4773-8159-5DAD96DFF58E}"/>
              </c:ext>
            </c:extLst>
          </c:dPt>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comparison'!$L$97:$AT$97</c:f>
              <c:numCache>
                <c:formatCode>0</c:formatCode>
                <c:ptCount val="35"/>
                <c:pt idx="0">
                  <c:v>35900.700000000004</c:v>
                </c:pt>
                <c:pt idx="1">
                  <c:v>85121.07</c:v>
                </c:pt>
                <c:pt idx="2">
                  <c:v>145159.75</c:v>
                </c:pt>
                <c:pt idx="3">
                  <c:v>194317.87000000002</c:v>
                </c:pt>
                <c:pt idx="4">
                  <c:v>216900.89</c:v>
                </c:pt>
                <c:pt idx="5">
                  <c:v>241599.08999999997</c:v>
                </c:pt>
                <c:pt idx="6">
                  <c:v>249793.52000000002</c:v>
                </c:pt>
                <c:pt idx="7">
                  <c:v>253824.41</c:v>
                </c:pt>
                <c:pt idx="8">
                  <c:v>250590.64</c:v>
                </c:pt>
                <c:pt idx="9">
                  <c:v>258419.18</c:v>
                </c:pt>
                <c:pt idx="10">
                  <c:v>260150.56</c:v>
                </c:pt>
                <c:pt idx="11">
                  <c:v>256135.09</c:v>
                </c:pt>
                <c:pt idx="12">
                  <c:v>256341.12</c:v>
                </c:pt>
                <c:pt idx="13">
                  <c:v>257128.86</c:v>
                </c:pt>
                <c:pt idx="14">
                  <c:v>253192.66999999998</c:v>
                </c:pt>
                <c:pt idx="15">
                  <c:v>253704.32000000001</c:v>
                </c:pt>
                <c:pt idx="16">
                  <c:v>253763.42</c:v>
                </c:pt>
                <c:pt idx="17">
                  <c:v>194885.46999999997</c:v>
                </c:pt>
                <c:pt idx="18">
                  <c:v>247427.52000000002</c:v>
                </c:pt>
                <c:pt idx="19">
                  <c:v>236298.33000000002</c:v>
                </c:pt>
                <c:pt idx="20">
                  <c:v>238079.39</c:v>
                </c:pt>
                <c:pt idx="21">
                  <c:v>221018.5</c:v>
                </c:pt>
                <c:pt idx="22">
                  <c:v>223494.87</c:v>
                </c:pt>
                <c:pt idx="23">
                  <c:v>182052.46</c:v>
                </c:pt>
                <c:pt idx="24">
                  <c:v>197433.88</c:v>
                </c:pt>
                <c:pt idx="25">
                  <c:v>109871.56000000001</c:v>
                </c:pt>
                <c:pt idx="26">
                  <c:v>48.73</c:v>
                </c:pt>
                <c:pt idx="27">
                  <c:v>142602.75</c:v>
                </c:pt>
                <c:pt idx="28">
                  <c:v>95103.63</c:v>
                </c:pt>
                <c:pt idx="29">
                  <c:v>154637.20000000001</c:v>
                </c:pt>
                <c:pt idx="30">
                  <c:v>61.510000000000005</c:v>
                </c:pt>
                <c:pt idx="31">
                  <c:v>170991.26</c:v>
                </c:pt>
                <c:pt idx="32">
                  <c:v>160628.6</c:v>
                </c:pt>
                <c:pt idx="33">
                  <c:v>81</c:v>
                </c:pt>
                <c:pt idx="34">
                  <c:v>163754.97999999998</c:v>
                </c:pt>
              </c:numCache>
            </c:numRef>
          </c:yVal>
          <c:smooth val="0"/>
          <c:extLst>
            <c:ext xmlns:c16="http://schemas.microsoft.com/office/drawing/2014/chart" uri="{C3380CC4-5D6E-409C-BE32-E72D297353CC}">
              <c16:uniqueId val="{00000003-704A-4773-8159-5DAD96DFF58E}"/>
            </c:ext>
          </c:extLst>
        </c:ser>
        <c:ser>
          <c:idx val="1"/>
          <c:order val="1"/>
          <c:tx>
            <c:strRef>
              <c:f>'HTTP comparison'!$K$98</c:f>
              <c:strCache>
                <c:ptCount val="1"/>
                <c:pt idx="0">
                  <c:v>Run 2</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comparison'!$L$98:$AT$98</c:f>
              <c:numCache>
                <c:formatCode>0</c:formatCode>
                <c:ptCount val="35"/>
                <c:pt idx="0">
                  <c:v>34083.61</c:v>
                </c:pt>
                <c:pt idx="1">
                  <c:v>66250.929999999993</c:v>
                </c:pt>
                <c:pt idx="2">
                  <c:v>115275.48</c:v>
                </c:pt>
                <c:pt idx="3">
                  <c:v>156101.13999999998</c:v>
                </c:pt>
                <c:pt idx="4">
                  <c:v>188208.54</c:v>
                </c:pt>
                <c:pt idx="5">
                  <c:v>214801.94</c:v>
                </c:pt>
                <c:pt idx="6">
                  <c:v>219154.14</c:v>
                </c:pt>
                <c:pt idx="7">
                  <c:v>242675.13</c:v>
                </c:pt>
                <c:pt idx="8">
                  <c:v>272137.09999999998</c:v>
                </c:pt>
                <c:pt idx="9">
                  <c:v>271140.89</c:v>
                </c:pt>
                <c:pt idx="10">
                  <c:v>274889.44999999995</c:v>
                </c:pt>
                <c:pt idx="11">
                  <c:v>259608.6</c:v>
                </c:pt>
                <c:pt idx="12">
                  <c:v>287931.11</c:v>
                </c:pt>
                <c:pt idx="13">
                  <c:v>277031.14</c:v>
                </c:pt>
                <c:pt idx="14">
                  <c:v>307842.87</c:v>
                </c:pt>
                <c:pt idx="15">
                  <c:v>292485.32</c:v>
                </c:pt>
                <c:pt idx="16">
                  <c:v>285436.46999999997</c:v>
                </c:pt>
                <c:pt idx="17">
                  <c:v>310501.35000000003</c:v>
                </c:pt>
                <c:pt idx="18">
                  <c:v>303927.05000000005</c:v>
                </c:pt>
                <c:pt idx="19">
                  <c:v>305587.12</c:v>
                </c:pt>
                <c:pt idx="20">
                  <c:v>264750.49</c:v>
                </c:pt>
                <c:pt idx="21">
                  <c:v>239248.74000000002</c:v>
                </c:pt>
                <c:pt idx="22">
                  <c:v>267995.59999999998</c:v>
                </c:pt>
                <c:pt idx="23">
                  <c:v>282186.99</c:v>
                </c:pt>
                <c:pt idx="24">
                  <c:v>251437</c:v>
                </c:pt>
                <c:pt idx="25">
                  <c:v>250593.85</c:v>
                </c:pt>
                <c:pt idx="26">
                  <c:v>220899.21000000002</c:v>
                </c:pt>
                <c:pt idx="27">
                  <c:v>215379.12</c:v>
                </c:pt>
                <c:pt idx="28">
                  <c:v>256407.21999999997</c:v>
                </c:pt>
                <c:pt idx="29">
                  <c:v>225968.2</c:v>
                </c:pt>
                <c:pt idx="30">
                  <c:v>215121.5</c:v>
                </c:pt>
                <c:pt idx="31">
                  <c:v>104331.85</c:v>
                </c:pt>
                <c:pt idx="32">
                  <c:v>205182.69</c:v>
                </c:pt>
                <c:pt idx="33">
                  <c:v>269428.17000000004</c:v>
                </c:pt>
                <c:pt idx="34">
                  <c:v>252368.15000000002</c:v>
                </c:pt>
              </c:numCache>
            </c:numRef>
          </c:yVal>
          <c:smooth val="0"/>
          <c:extLst>
            <c:ext xmlns:c16="http://schemas.microsoft.com/office/drawing/2014/chart" uri="{C3380CC4-5D6E-409C-BE32-E72D297353CC}">
              <c16:uniqueId val="{00000004-704A-4773-8159-5DAD96DFF58E}"/>
            </c:ext>
          </c:extLst>
        </c:ser>
        <c:ser>
          <c:idx val="2"/>
          <c:order val="2"/>
          <c:tx>
            <c:strRef>
              <c:f>'HTTP comparison'!$K$99</c:f>
              <c:strCache>
                <c:ptCount val="1"/>
                <c:pt idx="0">
                  <c:v>Run 3</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comparison'!$L$99:$AT$99</c:f>
              <c:numCache>
                <c:formatCode>0</c:formatCode>
                <c:ptCount val="35"/>
                <c:pt idx="0">
                  <c:v>24591.300000000003</c:v>
                </c:pt>
                <c:pt idx="1">
                  <c:v>59228.25</c:v>
                </c:pt>
                <c:pt idx="2">
                  <c:v>108649.44</c:v>
                </c:pt>
                <c:pt idx="3">
                  <c:v>188686.51</c:v>
                </c:pt>
                <c:pt idx="4">
                  <c:v>211575.99</c:v>
                </c:pt>
                <c:pt idx="5">
                  <c:v>238436.62</c:v>
                </c:pt>
                <c:pt idx="6">
                  <c:v>254665.47000000003</c:v>
                </c:pt>
                <c:pt idx="7">
                  <c:v>252745.75</c:v>
                </c:pt>
                <c:pt idx="8">
                  <c:v>262274.74</c:v>
                </c:pt>
                <c:pt idx="9">
                  <c:v>264142.54000000004</c:v>
                </c:pt>
                <c:pt idx="10">
                  <c:v>284081.78000000003</c:v>
                </c:pt>
                <c:pt idx="11">
                  <c:v>272970.68</c:v>
                </c:pt>
                <c:pt idx="12">
                  <c:v>265962.86</c:v>
                </c:pt>
                <c:pt idx="13">
                  <c:v>257122.21000000002</c:v>
                </c:pt>
                <c:pt idx="14">
                  <c:v>255948.78000000003</c:v>
                </c:pt>
                <c:pt idx="15">
                  <c:v>238730.49</c:v>
                </c:pt>
                <c:pt idx="16">
                  <c:v>248985.68000000002</c:v>
                </c:pt>
                <c:pt idx="17">
                  <c:v>197960.49</c:v>
                </c:pt>
                <c:pt idx="18">
                  <c:v>243724.11</c:v>
                </c:pt>
                <c:pt idx="19">
                  <c:v>199228.14</c:v>
                </c:pt>
                <c:pt idx="20">
                  <c:v>237031.94</c:v>
                </c:pt>
                <c:pt idx="21">
                  <c:v>234593.01</c:v>
                </c:pt>
                <c:pt idx="22">
                  <c:v>226236.44</c:v>
                </c:pt>
                <c:pt idx="23">
                  <c:v>160589.20000000001</c:v>
                </c:pt>
                <c:pt idx="24">
                  <c:v>215129.11</c:v>
                </c:pt>
                <c:pt idx="25">
                  <c:v>214142.31</c:v>
                </c:pt>
                <c:pt idx="26">
                  <c:v>212045.77</c:v>
                </c:pt>
                <c:pt idx="27">
                  <c:v>37.75</c:v>
                </c:pt>
                <c:pt idx="28">
                  <c:v>203183.03</c:v>
                </c:pt>
                <c:pt idx="29">
                  <c:v>197110.18</c:v>
                </c:pt>
                <c:pt idx="30">
                  <c:v>135259.65</c:v>
                </c:pt>
                <c:pt idx="31">
                  <c:v>181312.72999999998</c:v>
                </c:pt>
                <c:pt idx="32">
                  <c:v>177091.02</c:v>
                </c:pt>
                <c:pt idx="33">
                  <c:v>171981.45</c:v>
                </c:pt>
                <c:pt idx="34">
                  <c:v>22189.37</c:v>
                </c:pt>
              </c:numCache>
            </c:numRef>
          </c:yVal>
          <c:smooth val="0"/>
          <c:extLst>
            <c:ext xmlns:c16="http://schemas.microsoft.com/office/drawing/2014/chart" uri="{C3380CC4-5D6E-409C-BE32-E72D297353CC}">
              <c16:uniqueId val="{00000005-704A-4773-8159-5DAD96DFF58E}"/>
            </c:ext>
          </c:extLst>
        </c:ser>
        <c:ser>
          <c:idx val="3"/>
          <c:order val="3"/>
          <c:tx>
            <c:strRef>
              <c:f>'HTTP comparison'!$K$100</c:f>
              <c:strCache>
                <c:ptCount val="1"/>
                <c:pt idx="0">
                  <c:v>Run 4</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comparison'!$L$100:$AT$100</c:f>
              <c:numCache>
                <c:formatCode>0</c:formatCode>
                <c:ptCount val="35"/>
                <c:pt idx="0">
                  <c:v>38203.39</c:v>
                </c:pt>
                <c:pt idx="1">
                  <c:v>79386.600000000006</c:v>
                </c:pt>
                <c:pt idx="2">
                  <c:v>128498.41</c:v>
                </c:pt>
                <c:pt idx="3">
                  <c:v>170275.32</c:v>
                </c:pt>
                <c:pt idx="4">
                  <c:v>192522.81</c:v>
                </c:pt>
                <c:pt idx="5">
                  <c:v>208615.76</c:v>
                </c:pt>
                <c:pt idx="6">
                  <c:v>221396.02</c:v>
                </c:pt>
                <c:pt idx="7">
                  <c:v>229568.12</c:v>
                </c:pt>
                <c:pt idx="8">
                  <c:v>233862.68</c:v>
                </c:pt>
                <c:pt idx="9">
                  <c:v>238694.68</c:v>
                </c:pt>
                <c:pt idx="10">
                  <c:v>245582.8</c:v>
                </c:pt>
                <c:pt idx="11">
                  <c:v>245851.33000000002</c:v>
                </c:pt>
                <c:pt idx="12">
                  <c:v>251522.15999999997</c:v>
                </c:pt>
                <c:pt idx="13">
                  <c:v>250559.63</c:v>
                </c:pt>
                <c:pt idx="14">
                  <c:v>235930.90999999997</c:v>
                </c:pt>
                <c:pt idx="15">
                  <c:v>248062.76</c:v>
                </c:pt>
                <c:pt idx="16">
                  <c:v>217947.58</c:v>
                </c:pt>
                <c:pt idx="17">
                  <c:v>239659.53</c:v>
                </c:pt>
                <c:pt idx="18">
                  <c:v>209316.12</c:v>
                </c:pt>
                <c:pt idx="19">
                  <c:v>230749.47999999998</c:v>
                </c:pt>
                <c:pt idx="20">
                  <c:v>227874.26</c:v>
                </c:pt>
                <c:pt idx="21">
                  <c:v>228542.78</c:v>
                </c:pt>
                <c:pt idx="22">
                  <c:v>223216.86</c:v>
                </c:pt>
                <c:pt idx="23">
                  <c:v>217871.5</c:v>
                </c:pt>
                <c:pt idx="24">
                  <c:v>213477.38</c:v>
                </c:pt>
                <c:pt idx="25">
                  <c:v>84857.260000000009</c:v>
                </c:pt>
                <c:pt idx="26">
                  <c:v>101564.41999999998</c:v>
                </c:pt>
                <c:pt idx="27">
                  <c:v>202224.79</c:v>
                </c:pt>
                <c:pt idx="28">
                  <c:v>205383.69</c:v>
                </c:pt>
                <c:pt idx="29">
                  <c:v>136656.64000000001</c:v>
                </c:pt>
                <c:pt idx="30">
                  <c:v>125371.56</c:v>
                </c:pt>
                <c:pt idx="31">
                  <c:v>304450.8</c:v>
                </c:pt>
                <c:pt idx="32">
                  <c:v>312513.14</c:v>
                </c:pt>
                <c:pt idx="33">
                  <c:v>288668.93</c:v>
                </c:pt>
                <c:pt idx="34">
                  <c:v>283351.62</c:v>
                </c:pt>
              </c:numCache>
            </c:numRef>
          </c:yVal>
          <c:smooth val="0"/>
          <c:extLst>
            <c:ext xmlns:c16="http://schemas.microsoft.com/office/drawing/2014/chart" uri="{C3380CC4-5D6E-409C-BE32-E72D297353CC}">
              <c16:uniqueId val="{00000006-704A-4773-8159-5DAD96DFF58E}"/>
            </c:ext>
          </c:extLst>
        </c:ser>
        <c:ser>
          <c:idx val="4"/>
          <c:order val="4"/>
          <c:tx>
            <c:strRef>
              <c:f>'HTTP comparison'!$K$101</c:f>
              <c:strCache>
                <c:ptCount val="1"/>
                <c:pt idx="0">
                  <c:v>Run 5</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comparison'!$L$101:$AT$101</c:f>
              <c:numCache>
                <c:formatCode>0</c:formatCode>
                <c:ptCount val="35"/>
                <c:pt idx="0">
                  <c:v>24534.73</c:v>
                </c:pt>
                <c:pt idx="1">
                  <c:v>68476.78</c:v>
                </c:pt>
                <c:pt idx="2">
                  <c:v>104974.57</c:v>
                </c:pt>
                <c:pt idx="3">
                  <c:v>148975.47999999998</c:v>
                </c:pt>
                <c:pt idx="4">
                  <c:v>181165.03000000003</c:v>
                </c:pt>
                <c:pt idx="5">
                  <c:v>189000.41999999998</c:v>
                </c:pt>
                <c:pt idx="6">
                  <c:v>229765.26</c:v>
                </c:pt>
                <c:pt idx="7">
                  <c:v>167048.72</c:v>
                </c:pt>
                <c:pt idx="8">
                  <c:v>192527.63</c:v>
                </c:pt>
                <c:pt idx="9">
                  <c:v>128804.01</c:v>
                </c:pt>
                <c:pt idx="10">
                  <c:v>168524.98</c:v>
                </c:pt>
                <c:pt idx="11">
                  <c:v>198359.79</c:v>
                </c:pt>
                <c:pt idx="12">
                  <c:v>279634.36</c:v>
                </c:pt>
                <c:pt idx="13">
                  <c:v>264469.86</c:v>
                </c:pt>
                <c:pt idx="14">
                  <c:v>313852.94999999995</c:v>
                </c:pt>
                <c:pt idx="15">
                  <c:v>269136.69</c:v>
                </c:pt>
                <c:pt idx="16">
                  <c:v>319885.42</c:v>
                </c:pt>
                <c:pt idx="17">
                  <c:v>263506.78000000003</c:v>
                </c:pt>
                <c:pt idx="18">
                  <c:v>318998.69</c:v>
                </c:pt>
                <c:pt idx="19">
                  <c:v>296093.52</c:v>
                </c:pt>
                <c:pt idx="20">
                  <c:v>286076.71000000002</c:v>
                </c:pt>
                <c:pt idx="21">
                  <c:v>292768.90000000002</c:v>
                </c:pt>
                <c:pt idx="22">
                  <c:v>287723.86000000004</c:v>
                </c:pt>
                <c:pt idx="23">
                  <c:v>307463.25</c:v>
                </c:pt>
                <c:pt idx="24">
                  <c:v>293395.99</c:v>
                </c:pt>
                <c:pt idx="25">
                  <c:v>269562.53000000003</c:v>
                </c:pt>
                <c:pt idx="26">
                  <c:v>272659.19</c:v>
                </c:pt>
                <c:pt idx="27">
                  <c:v>263956.27</c:v>
                </c:pt>
                <c:pt idx="28">
                  <c:v>263273</c:v>
                </c:pt>
                <c:pt idx="29">
                  <c:v>197362</c:v>
                </c:pt>
                <c:pt idx="30">
                  <c:v>194734.04</c:v>
                </c:pt>
                <c:pt idx="31">
                  <c:v>260116.46</c:v>
                </c:pt>
                <c:pt idx="32">
                  <c:v>270427.5</c:v>
                </c:pt>
                <c:pt idx="33">
                  <c:v>270752.89</c:v>
                </c:pt>
                <c:pt idx="34">
                  <c:v>230227.85</c:v>
                </c:pt>
              </c:numCache>
            </c:numRef>
          </c:yVal>
          <c:smooth val="0"/>
          <c:extLst>
            <c:ext xmlns:c16="http://schemas.microsoft.com/office/drawing/2014/chart" uri="{C3380CC4-5D6E-409C-BE32-E72D297353CC}">
              <c16:uniqueId val="{00000007-704A-4773-8159-5DAD96DFF58E}"/>
            </c:ext>
          </c:extLst>
        </c:ser>
        <c:ser>
          <c:idx val="5"/>
          <c:order val="5"/>
          <c:tx>
            <c:strRef>
              <c:f>'HTTP comparison'!$K$102</c:f>
              <c:strCache>
                <c:ptCount val="1"/>
                <c:pt idx="0">
                  <c:v>Run 6</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comparison'!$L$102:$AT$102</c:f>
              <c:numCache>
                <c:formatCode>0</c:formatCode>
                <c:ptCount val="35"/>
                <c:pt idx="0">
                  <c:v>24444.3</c:v>
                </c:pt>
                <c:pt idx="1">
                  <c:v>53096.18</c:v>
                </c:pt>
                <c:pt idx="2">
                  <c:v>94732.63</c:v>
                </c:pt>
                <c:pt idx="3">
                  <c:v>132147.34</c:v>
                </c:pt>
                <c:pt idx="4">
                  <c:v>174150.17</c:v>
                </c:pt>
                <c:pt idx="5">
                  <c:v>231658.09</c:v>
                </c:pt>
                <c:pt idx="6">
                  <c:v>251399.71999999997</c:v>
                </c:pt>
                <c:pt idx="7">
                  <c:v>268397.14</c:v>
                </c:pt>
                <c:pt idx="8">
                  <c:v>269527.61</c:v>
                </c:pt>
                <c:pt idx="9">
                  <c:v>268077.21999999997</c:v>
                </c:pt>
                <c:pt idx="10">
                  <c:v>273602.98</c:v>
                </c:pt>
                <c:pt idx="11">
                  <c:v>288932.34999999998</c:v>
                </c:pt>
                <c:pt idx="12">
                  <c:v>262550.84999999998</c:v>
                </c:pt>
                <c:pt idx="13">
                  <c:v>257515.02</c:v>
                </c:pt>
                <c:pt idx="14">
                  <c:v>288560.17</c:v>
                </c:pt>
                <c:pt idx="15">
                  <c:v>290191.40000000002</c:v>
                </c:pt>
                <c:pt idx="16">
                  <c:v>300222.23</c:v>
                </c:pt>
                <c:pt idx="17">
                  <c:v>291562.02</c:v>
                </c:pt>
                <c:pt idx="18">
                  <c:v>277750.39</c:v>
                </c:pt>
                <c:pt idx="19">
                  <c:v>276707.08</c:v>
                </c:pt>
                <c:pt idx="20">
                  <c:v>249029.24</c:v>
                </c:pt>
                <c:pt idx="21">
                  <c:v>245652.86</c:v>
                </c:pt>
                <c:pt idx="22">
                  <c:v>258638.49</c:v>
                </c:pt>
                <c:pt idx="23">
                  <c:v>247515.88</c:v>
                </c:pt>
                <c:pt idx="24">
                  <c:v>248458.09</c:v>
                </c:pt>
                <c:pt idx="25">
                  <c:v>207623.09</c:v>
                </c:pt>
                <c:pt idx="26">
                  <c:v>205663.38</c:v>
                </c:pt>
                <c:pt idx="27">
                  <c:v>55.95</c:v>
                </c:pt>
                <c:pt idx="28">
                  <c:v>27429.86</c:v>
                </c:pt>
                <c:pt idx="29">
                  <c:v>155903.6</c:v>
                </c:pt>
                <c:pt idx="30">
                  <c:v>60.81</c:v>
                </c:pt>
                <c:pt idx="31">
                  <c:v>178579.57</c:v>
                </c:pt>
                <c:pt idx="32">
                  <c:v>156954.54999999999</c:v>
                </c:pt>
                <c:pt idx="33">
                  <c:v>150539.76</c:v>
                </c:pt>
                <c:pt idx="34">
                  <c:v>128950.94999999998</c:v>
                </c:pt>
              </c:numCache>
            </c:numRef>
          </c:yVal>
          <c:smooth val="0"/>
          <c:extLst>
            <c:ext xmlns:c16="http://schemas.microsoft.com/office/drawing/2014/chart" uri="{C3380CC4-5D6E-409C-BE32-E72D297353CC}">
              <c16:uniqueId val="{00000008-704A-4773-8159-5DAD96DFF58E}"/>
            </c:ext>
          </c:extLst>
        </c:ser>
        <c:ser>
          <c:idx val="6"/>
          <c:order val="6"/>
          <c:tx>
            <c:strRef>
              <c:f>'HTTP comparison'!$K$103</c:f>
              <c:strCache>
                <c:ptCount val="1"/>
                <c:pt idx="0">
                  <c:v>Run 7</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comparison'!$L$103:$AT$103</c:f>
              <c:numCache>
                <c:formatCode>0</c:formatCode>
                <c:ptCount val="35"/>
                <c:pt idx="0">
                  <c:v>30522.400000000001</c:v>
                </c:pt>
                <c:pt idx="1">
                  <c:v>58833.649999999994</c:v>
                </c:pt>
                <c:pt idx="2">
                  <c:v>97610.19</c:v>
                </c:pt>
                <c:pt idx="3">
                  <c:v>131635.5</c:v>
                </c:pt>
                <c:pt idx="4">
                  <c:v>151064.79</c:v>
                </c:pt>
                <c:pt idx="5">
                  <c:v>173304.25</c:v>
                </c:pt>
                <c:pt idx="6">
                  <c:v>188740.16999999998</c:v>
                </c:pt>
                <c:pt idx="7">
                  <c:v>182414.56</c:v>
                </c:pt>
                <c:pt idx="8">
                  <c:v>218950.81</c:v>
                </c:pt>
                <c:pt idx="9">
                  <c:v>224156.47000000003</c:v>
                </c:pt>
                <c:pt idx="10">
                  <c:v>253931.53000000003</c:v>
                </c:pt>
                <c:pt idx="11">
                  <c:v>249606.83999999997</c:v>
                </c:pt>
                <c:pt idx="12">
                  <c:v>251247.54</c:v>
                </c:pt>
                <c:pt idx="13">
                  <c:v>319448.68</c:v>
                </c:pt>
                <c:pt idx="14">
                  <c:v>317344.93999999994</c:v>
                </c:pt>
                <c:pt idx="15">
                  <c:v>337051.35</c:v>
                </c:pt>
                <c:pt idx="16">
                  <c:v>299890.12</c:v>
                </c:pt>
                <c:pt idx="17">
                  <c:v>297255.58999999997</c:v>
                </c:pt>
                <c:pt idx="18">
                  <c:v>344314.51</c:v>
                </c:pt>
                <c:pt idx="19">
                  <c:v>329287.27</c:v>
                </c:pt>
                <c:pt idx="20">
                  <c:v>322172.31</c:v>
                </c:pt>
                <c:pt idx="21">
                  <c:v>292161.74</c:v>
                </c:pt>
                <c:pt idx="22">
                  <c:v>262763.46999999997</c:v>
                </c:pt>
                <c:pt idx="23">
                  <c:v>275625.96000000002</c:v>
                </c:pt>
                <c:pt idx="24">
                  <c:v>288529.02999999997</c:v>
                </c:pt>
                <c:pt idx="25">
                  <c:v>266136.83</c:v>
                </c:pt>
                <c:pt idx="26">
                  <c:v>243579.02</c:v>
                </c:pt>
                <c:pt idx="27">
                  <c:v>203362.22999999998</c:v>
                </c:pt>
                <c:pt idx="28">
                  <c:v>299448.08999999997</c:v>
                </c:pt>
                <c:pt idx="29">
                  <c:v>289330.09999999998</c:v>
                </c:pt>
                <c:pt idx="30">
                  <c:v>278512.26</c:v>
                </c:pt>
                <c:pt idx="31">
                  <c:v>261674.03999999998</c:v>
                </c:pt>
                <c:pt idx="32">
                  <c:v>151015.35</c:v>
                </c:pt>
                <c:pt idx="33">
                  <c:v>215005.24</c:v>
                </c:pt>
                <c:pt idx="34">
                  <c:v>195694.43</c:v>
                </c:pt>
              </c:numCache>
            </c:numRef>
          </c:yVal>
          <c:smooth val="0"/>
          <c:extLst>
            <c:ext xmlns:c16="http://schemas.microsoft.com/office/drawing/2014/chart" uri="{C3380CC4-5D6E-409C-BE32-E72D297353CC}">
              <c16:uniqueId val="{00000009-704A-4773-8159-5DAD96DFF58E}"/>
            </c:ext>
          </c:extLst>
        </c:ser>
        <c:ser>
          <c:idx val="7"/>
          <c:order val="7"/>
          <c:tx>
            <c:strRef>
              <c:f>'HTTP comparison'!$K$104</c:f>
              <c:strCache>
                <c:ptCount val="1"/>
                <c:pt idx="0">
                  <c:v>Run 8</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comparison'!$L$104:$AT$104</c:f>
              <c:numCache>
                <c:formatCode>0</c:formatCode>
                <c:ptCount val="35"/>
                <c:pt idx="0">
                  <c:v>27449.9</c:v>
                </c:pt>
                <c:pt idx="1">
                  <c:v>55231.94</c:v>
                </c:pt>
                <c:pt idx="2">
                  <c:v>80071.5</c:v>
                </c:pt>
                <c:pt idx="3">
                  <c:v>141123.03999999998</c:v>
                </c:pt>
                <c:pt idx="4">
                  <c:v>130284.94</c:v>
                </c:pt>
                <c:pt idx="5">
                  <c:v>182319.02</c:v>
                </c:pt>
                <c:pt idx="6">
                  <c:v>254939.58</c:v>
                </c:pt>
                <c:pt idx="7">
                  <c:v>260555.43</c:v>
                </c:pt>
                <c:pt idx="8">
                  <c:v>260197.95</c:v>
                </c:pt>
                <c:pt idx="9">
                  <c:v>272428.24</c:v>
                </c:pt>
                <c:pt idx="10">
                  <c:v>275297.56</c:v>
                </c:pt>
                <c:pt idx="11">
                  <c:v>284255.25</c:v>
                </c:pt>
                <c:pt idx="12">
                  <c:v>260725.03</c:v>
                </c:pt>
                <c:pt idx="13">
                  <c:v>270843.55</c:v>
                </c:pt>
                <c:pt idx="14">
                  <c:v>285303.82</c:v>
                </c:pt>
                <c:pt idx="15">
                  <c:v>320315.87</c:v>
                </c:pt>
                <c:pt idx="16">
                  <c:v>294365.88</c:v>
                </c:pt>
                <c:pt idx="17">
                  <c:v>269890.41000000003</c:v>
                </c:pt>
                <c:pt idx="18">
                  <c:v>247294.16999999998</c:v>
                </c:pt>
                <c:pt idx="19">
                  <c:v>276419.62</c:v>
                </c:pt>
                <c:pt idx="20">
                  <c:v>271789.57999999996</c:v>
                </c:pt>
                <c:pt idx="21">
                  <c:v>248697.29</c:v>
                </c:pt>
                <c:pt idx="22">
                  <c:v>237534.46000000002</c:v>
                </c:pt>
                <c:pt idx="23">
                  <c:v>240317.58000000002</c:v>
                </c:pt>
                <c:pt idx="24">
                  <c:v>235852.95</c:v>
                </c:pt>
                <c:pt idx="25">
                  <c:v>223192.13</c:v>
                </c:pt>
                <c:pt idx="26">
                  <c:v>234365.38999999998</c:v>
                </c:pt>
                <c:pt idx="27">
                  <c:v>210693.78999999998</c:v>
                </c:pt>
                <c:pt idx="28">
                  <c:v>201342.28</c:v>
                </c:pt>
                <c:pt idx="29">
                  <c:v>169838.75</c:v>
                </c:pt>
                <c:pt idx="30">
                  <c:v>58192.090000000004</c:v>
                </c:pt>
                <c:pt idx="31">
                  <c:v>180247.2</c:v>
                </c:pt>
                <c:pt idx="32">
                  <c:v>68.22</c:v>
                </c:pt>
                <c:pt idx="33">
                  <c:v>158137.93</c:v>
                </c:pt>
                <c:pt idx="34">
                  <c:v>140868.29999999999</c:v>
                </c:pt>
              </c:numCache>
            </c:numRef>
          </c:yVal>
          <c:smooth val="0"/>
          <c:extLst>
            <c:ext xmlns:c16="http://schemas.microsoft.com/office/drawing/2014/chart" uri="{C3380CC4-5D6E-409C-BE32-E72D297353CC}">
              <c16:uniqueId val="{0000000A-704A-4773-8159-5DAD96DFF58E}"/>
            </c:ext>
          </c:extLst>
        </c:ser>
        <c:ser>
          <c:idx val="8"/>
          <c:order val="8"/>
          <c:tx>
            <c:strRef>
              <c:f>'HTTP comparison'!$K$105</c:f>
              <c:strCache>
                <c:ptCount val="1"/>
                <c:pt idx="0">
                  <c:v>Run 9</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comparison'!$L$105:$AT$105</c:f>
              <c:numCache>
                <c:formatCode>0</c:formatCode>
                <c:ptCount val="35"/>
                <c:pt idx="0">
                  <c:v>38992.799999999996</c:v>
                </c:pt>
                <c:pt idx="1">
                  <c:v>73509.679999999993</c:v>
                </c:pt>
                <c:pt idx="2">
                  <c:v>144295.75</c:v>
                </c:pt>
                <c:pt idx="3">
                  <c:v>183312.75</c:v>
                </c:pt>
                <c:pt idx="4">
                  <c:v>216529.84</c:v>
                </c:pt>
                <c:pt idx="5">
                  <c:v>232566.56</c:v>
                </c:pt>
                <c:pt idx="6">
                  <c:v>240404.21000000002</c:v>
                </c:pt>
                <c:pt idx="7">
                  <c:v>246134.93</c:v>
                </c:pt>
                <c:pt idx="8">
                  <c:v>250198.53999999998</c:v>
                </c:pt>
                <c:pt idx="9">
                  <c:v>251394.49</c:v>
                </c:pt>
                <c:pt idx="10">
                  <c:v>255155.54</c:v>
                </c:pt>
                <c:pt idx="11">
                  <c:v>253216.2</c:v>
                </c:pt>
                <c:pt idx="12">
                  <c:v>252484</c:v>
                </c:pt>
                <c:pt idx="13">
                  <c:v>255261.75</c:v>
                </c:pt>
                <c:pt idx="14">
                  <c:v>249650.38</c:v>
                </c:pt>
                <c:pt idx="15">
                  <c:v>250168.3</c:v>
                </c:pt>
                <c:pt idx="16">
                  <c:v>245212.47</c:v>
                </c:pt>
                <c:pt idx="17">
                  <c:v>228691.37</c:v>
                </c:pt>
                <c:pt idx="18">
                  <c:v>214261.92</c:v>
                </c:pt>
                <c:pt idx="19">
                  <c:v>236824.25</c:v>
                </c:pt>
                <c:pt idx="20">
                  <c:v>232084.28999999998</c:v>
                </c:pt>
                <c:pt idx="21">
                  <c:v>170025</c:v>
                </c:pt>
                <c:pt idx="22">
                  <c:v>218405.07</c:v>
                </c:pt>
                <c:pt idx="23">
                  <c:v>213382.96999999997</c:v>
                </c:pt>
                <c:pt idx="24">
                  <c:v>204408.46000000002</c:v>
                </c:pt>
                <c:pt idx="25">
                  <c:v>209196.16999999998</c:v>
                </c:pt>
                <c:pt idx="26">
                  <c:v>80429.150000000009</c:v>
                </c:pt>
                <c:pt idx="27">
                  <c:v>148177.31</c:v>
                </c:pt>
                <c:pt idx="28">
                  <c:v>200363.27000000002</c:v>
                </c:pt>
                <c:pt idx="29">
                  <c:v>132690.40999999997</c:v>
                </c:pt>
                <c:pt idx="30">
                  <c:v>186530.93</c:v>
                </c:pt>
                <c:pt idx="31">
                  <c:v>109.55</c:v>
                </c:pt>
                <c:pt idx="32">
                  <c:v>167482.72999999998</c:v>
                </c:pt>
                <c:pt idx="33">
                  <c:v>148269.75999999998</c:v>
                </c:pt>
                <c:pt idx="34">
                  <c:v>144997.70000000001</c:v>
                </c:pt>
              </c:numCache>
            </c:numRef>
          </c:yVal>
          <c:smooth val="0"/>
          <c:extLst>
            <c:ext xmlns:c16="http://schemas.microsoft.com/office/drawing/2014/chart" uri="{C3380CC4-5D6E-409C-BE32-E72D297353CC}">
              <c16:uniqueId val="{0000000B-704A-4773-8159-5DAD96DFF58E}"/>
            </c:ext>
          </c:extLst>
        </c:ser>
        <c:ser>
          <c:idx val="9"/>
          <c:order val="9"/>
          <c:tx>
            <c:strRef>
              <c:f>'HTTP comparison'!$K$106</c:f>
              <c:strCache>
                <c:ptCount val="1"/>
                <c:pt idx="0">
                  <c:v>Run 10</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comparison'!$L$106:$AT$106</c:f>
              <c:numCache>
                <c:formatCode>0</c:formatCode>
                <c:ptCount val="35"/>
                <c:pt idx="0">
                  <c:v>37446.43</c:v>
                </c:pt>
                <c:pt idx="1">
                  <c:v>79170.319999999992</c:v>
                </c:pt>
                <c:pt idx="2">
                  <c:v>123412.71000000002</c:v>
                </c:pt>
                <c:pt idx="3">
                  <c:v>152421.16</c:v>
                </c:pt>
                <c:pt idx="4">
                  <c:v>176930.29</c:v>
                </c:pt>
                <c:pt idx="5">
                  <c:v>190674.41</c:v>
                </c:pt>
                <c:pt idx="6">
                  <c:v>199500.90000000002</c:v>
                </c:pt>
                <c:pt idx="7">
                  <c:v>206722.53</c:v>
                </c:pt>
                <c:pt idx="8">
                  <c:v>215385.15000000002</c:v>
                </c:pt>
                <c:pt idx="9">
                  <c:v>219023</c:v>
                </c:pt>
                <c:pt idx="10">
                  <c:v>226841.90000000002</c:v>
                </c:pt>
                <c:pt idx="11">
                  <c:v>235754.55</c:v>
                </c:pt>
                <c:pt idx="12">
                  <c:v>236407.86</c:v>
                </c:pt>
                <c:pt idx="13">
                  <c:v>238487.26</c:v>
                </c:pt>
                <c:pt idx="14">
                  <c:v>235612</c:v>
                </c:pt>
                <c:pt idx="15">
                  <c:v>235793.62000000002</c:v>
                </c:pt>
                <c:pt idx="16">
                  <c:v>220137.74</c:v>
                </c:pt>
                <c:pt idx="17">
                  <c:v>231581.91999999998</c:v>
                </c:pt>
                <c:pt idx="18">
                  <c:v>230923.89</c:v>
                </c:pt>
                <c:pt idx="19">
                  <c:v>222045.25</c:v>
                </c:pt>
                <c:pt idx="20">
                  <c:v>220806.75</c:v>
                </c:pt>
                <c:pt idx="21">
                  <c:v>174227.12</c:v>
                </c:pt>
                <c:pt idx="22">
                  <c:v>153643.56</c:v>
                </c:pt>
                <c:pt idx="23">
                  <c:v>214110.14</c:v>
                </c:pt>
                <c:pt idx="24">
                  <c:v>37830.83</c:v>
                </c:pt>
                <c:pt idx="25">
                  <c:v>208332.03999999998</c:v>
                </c:pt>
                <c:pt idx="26">
                  <c:v>179948.71000000002</c:v>
                </c:pt>
                <c:pt idx="27">
                  <c:v>171861.94</c:v>
                </c:pt>
                <c:pt idx="28">
                  <c:v>3.71</c:v>
                </c:pt>
                <c:pt idx="29">
                  <c:v>135310.97</c:v>
                </c:pt>
                <c:pt idx="30">
                  <c:v>240843.68</c:v>
                </c:pt>
                <c:pt idx="31">
                  <c:v>179190.53</c:v>
                </c:pt>
                <c:pt idx="32">
                  <c:v>172583.66</c:v>
                </c:pt>
                <c:pt idx="33">
                  <c:v>180266.16999999998</c:v>
                </c:pt>
                <c:pt idx="34">
                  <c:v>88858.34</c:v>
                </c:pt>
              </c:numCache>
            </c:numRef>
          </c:yVal>
          <c:smooth val="0"/>
          <c:extLst>
            <c:ext xmlns:c16="http://schemas.microsoft.com/office/drawing/2014/chart" uri="{C3380CC4-5D6E-409C-BE32-E72D297353CC}">
              <c16:uniqueId val="{0000000C-704A-4773-8159-5DAD96DFF58E}"/>
            </c:ext>
          </c:extLst>
        </c:ser>
        <c:dLbls>
          <c:showLegendKey val="0"/>
          <c:showVal val="0"/>
          <c:showCatName val="0"/>
          <c:showSerName val="0"/>
          <c:showPercent val="0"/>
          <c:showBubbleSize val="0"/>
        </c:dLbls>
        <c:axId val="132764800"/>
        <c:axId val="132781664"/>
      </c:scatterChart>
      <c:valAx>
        <c:axId val="132764800"/>
        <c:scaling>
          <c:logBase val="10"/>
          <c:orientation val="minMax"/>
          <c:min val="10"/>
        </c:scaling>
        <c:delete val="0"/>
        <c:axPos val="b"/>
        <c:numFmt formatCode="General" sourceLinked="1"/>
        <c:majorTickMark val="none"/>
        <c:minorTickMark val="none"/>
        <c:tickLblPos val="nextTo"/>
        <c:crossAx val="132781664"/>
        <c:crosses val="autoZero"/>
        <c:crossBetween val="midCat"/>
      </c:valAx>
      <c:valAx>
        <c:axId val="132781664"/>
        <c:scaling>
          <c:orientation val="minMax"/>
          <c:max val="350000"/>
        </c:scaling>
        <c:delete val="0"/>
        <c:axPos val="l"/>
        <c:majorGridlines/>
        <c:numFmt formatCode="0" sourceLinked="1"/>
        <c:majorTickMark val="none"/>
        <c:minorTickMark val="none"/>
        <c:tickLblPos val="nextTo"/>
        <c:crossAx val="132764800"/>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comparison'!$K$107</c:f>
              <c:strCache>
                <c:ptCount val="1"/>
                <c:pt idx="0">
                  <c:v>Average</c:v>
                </c:pt>
              </c:strCache>
            </c:strRef>
          </c:tx>
          <c:marker>
            <c:symbol val="none"/>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comparison'!$L$107:$AT$107</c:f>
              <c:numCache>
                <c:formatCode>0</c:formatCode>
                <c:ptCount val="35"/>
                <c:pt idx="0">
                  <c:v>31616.955999999998</c:v>
                </c:pt>
                <c:pt idx="1">
                  <c:v>67830.539999999979</c:v>
                </c:pt>
                <c:pt idx="2">
                  <c:v>114268.04299999999</c:v>
                </c:pt>
                <c:pt idx="3">
                  <c:v>159899.611</c:v>
                </c:pt>
                <c:pt idx="4">
                  <c:v>183933.329</c:v>
                </c:pt>
                <c:pt idx="5">
                  <c:v>210297.61600000001</c:v>
                </c:pt>
                <c:pt idx="6">
                  <c:v>230975.89900000003</c:v>
                </c:pt>
                <c:pt idx="7">
                  <c:v>231008.67199999996</c:v>
                </c:pt>
                <c:pt idx="8">
                  <c:v>242565.28499999997</c:v>
                </c:pt>
                <c:pt idx="9">
                  <c:v>239628.07199999999</c:v>
                </c:pt>
                <c:pt idx="10">
                  <c:v>251805.908</c:v>
                </c:pt>
                <c:pt idx="11">
                  <c:v>254469.06799999997</c:v>
                </c:pt>
                <c:pt idx="12">
                  <c:v>260480.68899999995</c:v>
                </c:pt>
                <c:pt idx="13">
                  <c:v>264786.79599999997</c:v>
                </c:pt>
                <c:pt idx="14">
                  <c:v>274323.94899999996</c:v>
                </c:pt>
                <c:pt idx="15">
                  <c:v>273564.01199999999</c:v>
                </c:pt>
                <c:pt idx="16">
                  <c:v>268584.701</c:v>
                </c:pt>
                <c:pt idx="17">
                  <c:v>252549.49300000002</c:v>
                </c:pt>
                <c:pt idx="18">
                  <c:v>263793.837</c:v>
                </c:pt>
                <c:pt idx="19">
                  <c:v>260924.00599999999</c:v>
                </c:pt>
                <c:pt idx="20">
                  <c:v>254969.49599999998</c:v>
                </c:pt>
                <c:pt idx="21">
                  <c:v>234693.59400000004</c:v>
                </c:pt>
                <c:pt idx="22">
                  <c:v>235965.26799999998</c:v>
                </c:pt>
                <c:pt idx="23">
                  <c:v>234111.59300000002</c:v>
                </c:pt>
                <c:pt idx="24">
                  <c:v>218595.27200000003</c:v>
                </c:pt>
                <c:pt idx="25">
                  <c:v>204350.777</c:v>
                </c:pt>
                <c:pt idx="26">
                  <c:v>175120.29699999996</c:v>
                </c:pt>
                <c:pt idx="27">
                  <c:v>155835.19</c:v>
                </c:pt>
                <c:pt idx="28">
                  <c:v>175193.77799999999</c:v>
                </c:pt>
                <c:pt idx="29">
                  <c:v>179480.80499999999</c:v>
                </c:pt>
                <c:pt idx="30">
                  <c:v>143468.80300000001</c:v>
                </c:pt>
                <c:pt idx="31">
                  <c:v>182100.399</c:v>
                </c:pt>
                <c:pt idx="32">
                  <c:v>177394.74600000001</c:v>
                </c:pt>
                <c:pt idx="33">
                  <c:v>185313.13</c:v>
                </c:pt>
                <c:pt idx="34">
                  <c:v>165126.16899999999</c:v>
                </c:pt>
              </c:numCache>
            </c:numRef>
          </c:yVal>
          <c:smooth val="1"/>
          <c:extLst>
            <c:ext xmlns:c16="http://schemas.microsoft.com/office/drawing/2014/chart" uri="{C3380CC4-5D6E-409C-BE32-E72D297353CC}">
              <c16:uniqueId val="{00000000-80A0-4B09-9545-112844AF7A93}"/>
            </c:ext>
          </c:extLst>
        </c:ser>
        <c:dLbls>
          <c:showLegendKey val="0"/>
          <c:showVal val="0"/>
          <c:showCatName val="0"/>
          <c:showSerName val="0"/>
          <c:showPercent val="0"/>
          <c:showBubbleSize val="0"/>
        </c:dLbls>
        <c:axId val="2134412032"/>
        <c:axId val="2134407680"/>
      </c:scatterChart>
      <c:scatterChart>
        <c:scatterStyle val="lineMarker"/>
        <c:varyColors val="0"/>
        <c:ser>
          <c:idx val="0"/>
          <c:order val="0"/>
          <c:tx>
            <c:strRef>
              <c:f>'HTTP comparison'!$K$97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80A0-4B09-9545-112844AF7A93}"/>
              </c:ext>
            </c:extLst>
          </c:dPt>
          <c:dPt>
            <c:idx val="1"/>
            <c:bubble3D val="0"/>
            <c:extLst>
              <c:ext xmlns:c16="http://schemas.microsoft.com/office/drawing/2014/chart" uri="{C3380CC4-5D6E-409C-BE32-E72D297353CC}">
                <c16:uniqueId val="{00000002-80A0-4B09-9545-112844AF7A93}"/>
              </c:ext>
            </c:extLst>
          </c:dPt>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comparison'!$L$97:$AT$97</c:f>
              <c:numCache>
                <c:formatCode>0</c:formatCode>
                <c:ptCount val="35"/>
                <c:pt idx="0">
                  <c:v>35900.700000000004</c:v>
                </c:pt>
                <c:pt idx="1">
                  <c:v>85121.07</c:v>
                </c:pt>
                <c:pt idx="2">
                  <c:v>145159.75</c:v>
                </c:pt>
                <c:pt idx="3">
                  <c:v>194317.87000000002</c:v>
                </c:pt>
                <c:pt idx="4">
                  <c:v>216900.89</c:v>
                </c:pt>
                <c:pt idx="5">
                  <c:v>241599.08999999997</c:v>
                </c:pt>
                <c:pt idx="6">
                  <c:v>249793.52000000002</c:v>
                </c:pt>
                <c:pt idx="7">
                  <c:v>253824.41</c:v>
                </c:pt>
                <c:pt idx="8">
                  <c:v>250590.64</c:v>
                </c:pt>
                <c:pt idx="9">
                  <c:v>258419.18</c:v>
                </c:pt>
                <c:pt idx="10">
                  <c:v>260150.56</c:v>
                </c:pt>
                <c:pt idx="11">
                  <c:v>256135.09</c:v>
                </c:pt>
                <c:pt idx="12">
                  <c:v>256341.12</c:v>
                </c:pt>
                <c:pt idx="13">
                  <c:v>257128.86</c:v>
                </c:pt>
                <c:pt idx="14">
                  <c:v>253192.66999999998</c:v>
                </c:pt>
                <c:pt idx="15">
                  <c:v>253704.32000000001</c:v>
                </c:pt>
                <c:pt idx="16">
                  <c:v>253763.42</c:v>
                </c:pt>
                <c:pt idx="17">
                  <c:v>194885.46999999997</c:v>
                </c:pt>
                <c:pt idx="18">
                  <c:v>247427.52000000002</c:v>
                </c:pt>
                <c:pt idx="19">
                  <c:v>236298.33000000002</c:v>
                </c:pt>
                <c:pt idx="20">
                  <c:v>238079.39</c:v>
                </c:pt>
                <c:pt idx="21">
                  <c:v>221018.5</c:v>
                </c:pt>
                <c:pt idx="22">
                  <c:v>223494.87</c:v>
                </c:pt>
                <c:pt idx="23">
                  <c:v>182052.46</c:v>
                </c:pt>
                <c:pt idx="24">
                  <c:v>197433.88</c:v>
                </c:pt>
                <c:pt idx="25">
                  <c:v>109871.56000000001</c:v>
                </c:pt>
                <c:pt idx="26">
                  <c:v>48.73</c:v>
                </c:pt>
                <c:pt idx="27">
                  <c:v>142602.75</c:v>
                </c:pt>
                <c:pt idx="28">
                  <c:v>95103.63</c:v>
                </c:pt>
                <c:pt idx="29">
                  <c:v>154637.20000000001</c:v>
                </c:pt>
                <c:pt idx="30">
                  <c:v>61.510000000000005</c:v>
                </c:pt>
                <c:pt idx="31">
                  <c:v>170991.26</c:v>
                </c:pt>
                <c:pt idx="32">
                  <c:v>160628.6</c:v>
                </c:pt>
                <c:pt idx="33">
                  <c:v>81</c:v>
                </c:pt>
                <c:pt idx="34">
                  <c:v>163754.97999999998</c:v>
                </c:pt>
              </c:numCache>
            </c:numRef>
          </c:yVal>
          <c:smooth val="0"/>
          <c:extLst>
            <c:ext xmlns:c16="http://schemas.microsoft.com/office/drawing/2014/chart" uri="{C3380CC4-5D6E-409C-BE32-E72D297353CC}">
              <c16:uniqueId val="{00000003-80A0-4B09-9545-112844AF7A93}"/>
            </c:ext>
          </c:extLst>
        </c:ser>
        <c:ser>
          <c:idx val="1"/>
          <c:order val="1"/>
          <c:tx>
            <c:strRef>
              <c:f>'HTTP comparison'!$K$98</c:f>
              <c:strCache>
                <c:ptCount val="1"/>
                <c:pt idx="0">
                  <c:v>Run 2</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comparison'!$L$98:$AT$98</c:f>
              <c:numCache>
                <c:formatCode>0</c:formatCode>
                <c:ptCount val="35"/>
                <c:pt idx="0">
                  <c:v>34083.61</c:v>
                </c:pt>
                <c:pt idx="1">
                  <c:v>66250.929999999993</c:v>
                </c:pt>
                <c:pt idx="2">
                  <c:v>115275.48</c:v>
                </c:pt>
                <c:pt idx="3">
                  <c:v>156101.13999999998</c:v>
                </c:pt>
                <c:pt idx="4">
                  <c:v>188208.54</c:v>
                </c:pt>
                <c:pt idx="5">
                  <c:v>214801.94</c:v>
                </c:pt>
                <c:pt idx="6">
                  <c:v>219154.14</c:v>
                </c:pt>
                <c:pt idx="7">
                  <c:v>242675.13</c:v>
                </c:pt>
                <c:pt idx="8">
                  <c:v>272137.09999999998</c:v>
                </c:pt>
                <c:pt idx="9">
                  <c:v>271140.89</c:v>
                </c:pt>
                <c:pt idx="10">
                  <c:v>274889.44999999995</c:v>
                </c:pt>
                <c:pt idx="11">
                  <c:v>259608.6</c:v>
                </c:pt>
                <c:pt idx="12">
                  <c:v>287931.11</c:v>
                </c:pt>
                <c:pt idx="13">
                  <c:v>277031.14</c:v>
                </c:pt>
                <c:pt idx="14">
                  <c:v>307842.87</c:v>
                </c:pt>
                <c:pt idx="15">
                  <c:v>292485.32</c:v>
                </c:pt>
                <c:pt idx="16">
                  <c:v>285436.46999999997</c:v>
                </c:pt>
                <c:pt idx="17">
                  <c:v>310501.35000000003</c:v>
                </c:pt>
                <c:pt idx="18">
                  <c:v>303927.05000000005</c:v>
                </c:pt>
                <c:pt idx="19">
                  <c:v>305587.12</c:v>
                </c:pt>
                <c:pt idx="20">
                  <c:v>264750.49</c:v>
                </c:pt>
                <c:pt idx="21">
                  <c:v>239248.74000000002</c:v>
                </c:pt>
                <c:pt idx="22">
                  <c:v>267995.59999999998</c:v>
                </c:pt>
                <c:pt idx="23">
                  <c:v>282186.99</c:v>
                </c:pt>
                <c:pt idx="24">
                  <c:v>251437</c:v>
                </c:pt>
                <c:pt idx="25">
                  <c:v>250593.85</c:v>
                </c:pt>
                <c:pt idx="26">
                  <c:v>220899.21000000002</c:v>
                </c:pt>
                <c:pt idx="27">
                  <c:v>215379.12</c:v>
                </c:pt>
                <c:pt idx="28">
                  <c:v>256407.21999999997</c:v>
                </c:pt>
                <c:pt idx="29">
                  <c:v>225968.2</c:v>
                </c:pt>
                <c:pt idx="30">
                  <c:v>215121.5</c:v>
                </c:pt>
                <c:pt idx="31">
                  <c:v>104331.85</c:v>
                </c:pt>
                <c:pt idx="32">
                  <c:v>205182.69</c:v>
                </c:pt>
                <c:pt idx="33">
                  <c:v>269428.17000000004</c:v>
                </c:pt>
                <c:pt idx="34">
                  <c:v>252368.15000000002</c:v>
                </c:pt>
              </c:numCache>
            </c:numRef>
          </c:yVal>
          <c:smooth val="0"/>
          <c:extLst>
            <c:ext xmlns:c16="http://schemas.microsoft.com/office/drawing/2014/chart" uri="{C3380CC4-5D6E-409C-BE32-E72D297353CC}">
              <c16:uniqueId val="{00000004-80A0-4B09-9545-112844AF7A93}"/>
            </c:ext>
          </c:extLst>
        </c:ser>
        <c:ser>
          <c:idx val="2"/>
          <c:order val="2"/>
          <c:tx>
            <c:strRef>
              <c:f>'HTTP comparison'!$K$99</c:f>
              <c:strCache>
                <c:ptCount val="1"/>
                <c:pt idx="0">
                  <c:v>Run 3</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comparison'!$L$99:$AT$99</c:f>
              <c:numCache>
                <c:formatCode>0</c:formatCode>
                <c:ptCount val="35"/>
                <c:pt idx="0">
                  <c:v>24591.300000000003</c:v>
                </c:pt>
                <c:pt idx="1">
                  <c:v>59228.25</c:v>
                </c:pt>
                <c:pt idx="2">
                  <c:v>108649.44</c:v>
                </c:pt>
                <c:pt idx="3">
                  <c:v>188686.51</c:v>
                </c:pt>
                <c:pt idx="4">
                  <c:v>211575.99</c:v>
                </c:pt>
                <c:pt idx="5">
                  <c:v>238436.62</c:v>
                </c:pt>
                <c:pt idx="6">
                  <c:v>254665.47000000003</c:v>
                </c:pt>
                <c:pt idx="7">
                  <c:v>252745.75</c:v>
                </c:pt>
                <c:pt idx="8">
                  <c:v>262274.74</c:v>
                </c:pt>
                <c:pt idx="9">
                  <c:v>264142.54000000004</c:v>
                </c:pt>
                <c:pt idx="10">
                  <c:v>284081.78000000003</c:v>
                </c:pt>
                <c:pt idx="11">
                  <c:v>272970.68</c:v>
                </c:pt>
                <c:pt idx="12">
                  <c:v>265962.86</c:v>
                </c:pt>
                <c:pt idx="13">
                  <c:v>257122.21000000002</c:v>
                </c:pt>
                <c:pt idx="14">
                  <c:v>255948.78000000003</c:v>
                </c:pt>
                <c:pt idx="15">
                  <c:v>238730.49</c:v>
                </c:pt>
                <c:pt idx="16">
                  <c:v>248985.68000000002</c:v>
                </c:pt>
                <c:pt idx="17">
                  <c:v>197960.49</c:v>
                </c:pt>
                <c:pt idx="18">
                  <c:v>243724.11</c:v>
                </c:pt>
                <c:pt idx="19">
                  <c:v>199228.14</c:v>
                </c:pt>
                <c:pt idx="20">
                  <c:v>237031.94</c:v>
                </c:pt>
                <c:pt idx="21">
                  <c:v>234593.01</c:v>
                </c:pt>
                <c:pt idx="22">
                  <c:v>226236.44</c:v>
                </c:pt>
                <c:pt idx="23">
                  <c:v>160589.20000000001</c:v>
                </c:pt>
                <c:pt idx="24">
                  <c:v>215129.11</c:v>
                </c:pt>
                <c:pt idx="25">
                  <c:v>214142.31</c:v>
                </c:pt>
                <c:pt idx="26">
                  <c:v>212045.77</c:v>
                </c:pt>
                <c:pt idx="27">
                  <c:v>37.75</c:v>
                </c:pt>
                <c:pt idx="28">
                  <c:v>203183.03</c:v>
                </c:pt>
                <c:pt idx="29">
                  <c:v>197110.18</c:v>
                </c:pt>
                <c:pt idx="30">
                  <c:v>135259.65</c:v>
                </c:pt>
                <c:pt idx="31">
                  <c:v>181312.72999999998</c:v>
                </c:pt>
                <c:pt idx="32">
                  <c:v>177091.02</c:v>
                </c:pt>
                <c:pt idx="33">
                  <c:v>171981.45</c:v>
                </c:pt>
                <c:pt idx="34">
                  <c:v>22189.37</c:v>
                </c:pt>
              </c:numCache>
            </c:numRef>
          </c:yVal>
          <c:smooth val="0"/>
          <c:extLst>
            <c:ext xmlns:c16="http://schemas.microsoft.com/office/drawing/2014/chart" uri="{C3380CC4-5D6E-409C-BE32-E72D297353CC}">
              <c16:uniqueId val="{00000005-80A0-4B09-9545-112844AF7A93}"/>
            </c:ext>
          </c:extLst>
        </c:ser>
        <c:ser>
          <c:idx val="3"/>
          <c:order val="3"/>
          <c:tx>
            <c:strRef>
              <c:f>'HTTP comparison'!$K$100</c:f>
              <c:strCache>
                <c:ptCount val="1"/>
                <c:pt idx="0">
                  <c:v>Run 4</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comparison'!$L$100:$AT$100</c:f>
              <c:numCache>
                <c:formatCode>0</c:formatCode>
                <c:ptCount val="35"/>
                <c:pt idx="0">
                  <c:v>38203.39</c:v>
                </c:pt>
                <c:pt idx="1">
                  <c:v>79386.600000000006</c:v>
                </c:pt>
                <c:pt idx="2">
                  <c:v>128498.41</c:v>
                </c:pt>
                <c:pt idx="3">
                  <c:v>170275.32</c:v>
                </c:pt>
                <c:pt idx="4">
                  <c:v>192522.81</c:v>
                </c:pt>
                <c:pt idx="5">
                  <c:v>208615.76</c:v>
                </c:pt>
                <c:pt idx="6">
                  <c:v>221396.02</c:v>
                </c:pt>
                <c:pt idx="7">
                  <c:v>229568.12</c:v>
                </c:pt>
                <c:pt idx="8">
                  <c:v>233862.68</c:v>
                </c:pt>
                <c:pt idx="9">
                  <c:v>238694.68</c:v>
                </c:pt>
                <c:pt idx="10">
                  <c:v>245582.8</c:v>
                </c:pt>
                <c:pt idx="11">
                  <c:v>245851.33000000002</c:v>
                </c:pt>
                <c:pt idx="12">
                  <c:v>251522.15999999997</c:v>
                </c:pt>
                <c:pt idx="13">
                  <c:v>250559.63</c:v>
                </c:pt>
                <c:pt idx="14">
                  <c:v>235930.90999999997</c:v>
                </c:pt>
                <c:pt idx="15">
                  <c:v>248062.76</c:v>
                </c:pt>
                <c:pt idx="16">
                  <c:v>217947.58</c:v>
                </c:pt>
                <c:pt idx="17">
                  <c:v>239659.53</c:v>
                </c:pt>
                <c:pt idx="18">
                  <c:v>209316.12</c:v>
                </c:pt>
                <c:pt idx="19">
                  <c:v>230749.47999999998</c:v>
                </c:pt>
                <c:pt idx="20">
                  <c:v>227874.26</c:v>
                </c:pt>
                <c:pt idx="21">
                  <c:v>228542.78</c:v>
                </c:pt>
                <c:pt idx="22">
                  <c:v>223216.86</c:v>
                </c:pt>
                <c:pt idx="23">
                  <c:v>217871.5</c:v>
                </c:pt>
                <c:pt idx="24">
                  <c:v>213477.38</c:v>
                </c:pt>
                <c:pt idx="25">
                  <c:v>84857.260000000009</c:v>
                </c:pt>
                <c:pt idx="26">
                  <c:v>101564.41999999998</c:v>
                </c:pt>
                <c:pt idx="27">
                  <c:v>202224.79</c:v>
                </c:pt>
                <c:pt idx="28">
                  <c:v>205383.69</c:v>
                </c:pt>
                <c:pt idx="29">
                  <c:v>136656.64000000001</c:v>
                </c:pt>
                <c:pt idx="30">
                  <c:v>125371.56</c:v>
                </c:pt>
                <c:pt idx="31">
                  <c:v>304450.8</c:v>
                </c:pt>
                <c:pt idx="32">
                  <c:v>312513.14</c:v>
                </c:pt>
                <c:pt idx="33">
                  <c:v>288668.93</c:v>
                </c:pt>
                <c:pt idx="34">
                  <c:v>283351.62</c:v>
                </c:pt>
              </c:numCache>
            </c:numRef>
          </c:yVal>
          <c:smooth val="0"/>
          <c:extLst>
            <c:ext xmlns:c16="http://schemas.microsoft.com/office/drawing/2014/chart" uri="{C3380CC4-5D6E-409C-BE32-E72D297353CC}">
              <c16:uniqueId val="{00000006-80A0-4B09-9545-112844AF7A93}"/>
            </c:ext>
          </c:extLst>
        </c:ser>
        <c:ser>
          <c:idx val="4"/>
          <c:order val="4"/>
          <c:tx>
            <c:strRef>
              <c:f>'HTTP comparison'!$K$101</c:f>
              <c:strCache>
                <c:ptCount val="1"/>
                <c:pt idx="0">
                  <c:v>Run 5</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comparison'!$L$101:$AT$101</c:f>
              <c:numCache>
                <c:formatCode>0</c:formatCode>
                <c:ptCount val="35"/>
                <c:pt idx="0">
                  <c:v>24534.73</c:v>
                </c:pt>
                <c:pt idx="1">
                  <c:v>68476.78</c:v>
                </c:pt>
                <c:pt idx="2">
                  <c:v>104974.57</c:v>
                </c:pt>
                <c:pt idx="3">
                  <c:v>148975.47999999998</c:v>
                </c:pt>
                <c:pt idx="4">
                  <c:v>181165.03000000003</c:v>
                </c:pt>
                <c:pt idx="5">
                  <c:v>189000.41999999998</c:v>
                </c:pt>
                <c:pt idx="6">
                  <c:v>229765.26</c:v>
                </c:pt>
                <c:pt idx="7">
                  <c:v>167048.72</c:v>
                </c:pt>
                <c:pt idx="8">
                  <c:v>192527.63</c:v>
                </c:pt>
                <c:pt idx="9">
                  <c:v>128804.01</c:v>
                </c:pt>
                <c:pt idx="10">
                  <c:v>168524.98</c:v>
                </c:pt>
                <c:pt idx="11">
                  <c:v>198359.79</c:v>
                </c:pt>
                <c:pt idx="12">
                  <c:v>279634.36</c:v>
                </c:pt>
                <c:pt idx="13">
                  <c:v>264469.86</c:v>
                </c:pt>
                <c:pt idx="14">
                  <c:v>313852.94999999995</c:v>
                </c:pt>
                <c:pt idx="15">
                  <c:v>269136.69</c:v>
                </c:pt>
                <c:pt idx="16">
                  <c:v>319885.42</c:v>
                </c:pt>
                <c:pt idx="17">
                  <c:v>263506.78000000003</c:v>
                </c:pt>
                <c:pt idx="18">
                  <c:v>318998.69</c:v>
                </c:pt>
                <c:pt idx="19">
                  <c:v>296093.52</c:v>
                </c:pt>
                <c:pt idx="20">
                  <c:v>286076.71000000002</c:v>
                </c:pt>
                <c:pt idx="21">
                  <c:v>292768.90000000002</c:v>
                </c:pt>
                <c:pt idx="22">
                  <c:v>287723.86000000004</c:v>
                </c:pt>
                <c:pt idx="23">
                  <c:v>307463.25</c:v>
                </c:pt>
                <c:pt idx="24">
                  <c:v>293395.99</c:v>
                </c:pt>
                <c:pt idx="25">
                  <c:v>269562.53000000003</c:v>
                </c:pt>
                <c:pt idx="26">
                  <c:v>272659.19</c:v>
                </c:pt>
                <c:pt idx="27">
                  <c:v>263956.27</c:v>
                </c:pt>
                <c:pt idx="28">
                  <c:v>263273</c:v>
                </c:pt>
                <c:pt idx="29">
                  <c:v>197362</c:v>
                </c:pt>
                <c:pt idx="30">
                  <c:v>194734.04</c:v>
                </c:pt>
                <c:pt idx="31">
                  <c:v>260116.46</c:v>
                </c:pt>
                <c:pt idx="32">
                  <c:v>270427.5</c:v>
                </c:pt>
                <c:pt idx="33">
                  <c:v>270752.89</c:v>
                </c:pt>
                <c:pt idx="34">
                  <c:v>230227.85</c:v>
                </c:pt>
              </c:numCache>
            </c:numRef>
          </c:yVal>
          <c:smooth val="0"/>
          <c:extLst>
            <c:ext xmlns:c16="http://schemas.microsoft.com/office/drawing/2014/chart" uri="{C3380CC4-5D6E-409C-BE32-E72D297353CC}">
              <c16:uniqueId val="{00000007-80A0-4B09-9545-112844AF7A93}"/>
            </c:ext>
          </c:extLst>
        </c:ser>
        <c:ser>
          <c:idx val="5"/>
          <c:order val="5"/>
          <c:tx>
            <c:strRef>
              <c:f>'HTTP comparison'!$K$102</c:f>
              <c:strCache>
                <c:ptCount val="1"/>
                <c:pt idx="0">
                  <c:v>Run 6</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comparison'!$L$102:$AT$102</c:f>
              <c:numCache>
                <c:formatCode>0</c:formatCode>
                <c:ptCount val="35"/>
                <c:pt idx="0">
                  <c:v>24444.3</c:v>
                </c:pt>
                <c:pt idx="1">
                  <c:v>53096.18</c:v>
                </c:pt>
                <c:pt idx="2">
                  <c:v>94732.63</c:v>
                </c:pt>
                <c:pt idx="3">
                  <c:v>132147.34</c:v>
                </c:pt>
                <c:pt idx="4">
                  <c:v>174150.17</c:v>
                </c:pt>
                <c:pt idx="5">
                  <c:v>231658.09</c:v>
                </c:pt>
                <c:pt idx="6">
                  <c:v>251399.71999999997</c:v>
                </c:pt>
                <c:pt idx="7">
                  <c:v>268397.14</c:v>
                </c:pt>
                <c:pt idx="8">
                  <c:v>269527.61</c:v>
                </c:pt>
                <c:pt idx="9">
                  <c:v>268077.21999999997</c:v>
                </c:pt>
                <c:pt idx="10">
                  <c:v>273602.98</c:v>
                </c:pt>
                <c:pt idx="11">
                  <c:v>288932.34999999998</c:v>
                </c:pt>
                <c:pt idx="12">
                  <c:v>262550.84999999998</c:v>
                </c:pt>
                <c:pt idx="13">
                  <c:v>257515.02</c:v>
                </c:pt>
                <c:pt idx="14">
                  <c:v>288560.17</c:v>
                </c:pt>
                <c:pt idx="15">
                  <c:v>290191.40000000002</c:v>
                </c:pt>
                <c:pt idx="16">
                  <c:v>300222.23</c:v>
                </c:pt>
                <c:pt idx="17">
                  <c:v>291562.02</c:v>
                </c:pt>
                <c:pt idx="18">
                  <c:v>277750.39</c:v>
                </c:pt>
                <c:pt idx="19">
                  <c:v>276707.08</c:v>
                </c:pt>
                <c:pt idx="20">
                  <c:v>249029.24</c:v>
                </c:pt>
                <c:pt idx="21">
                  <c:v>245652.86</c:v>
                </c:pt>
                <c:pt idx="22">
                  <c:v>258638.49</c:v>
                </c:pt>
                <c:pt idx="23">
                  <c:v>247515.88</c:v>
                </c:pt>
                <c:pt idx="24">
                  <c:v>248458.09</c:v>
                </c:pt>
                <c:pt idx="25">
                  <c:v>207623.09</c:v>
                </c:pt>
                <c:pt idx="26">
                  <c:v>205663.38</c:v>
                </c:pt>
                <c:pt idx="27">
                  <c:v>55.95</c:v>
                </c:pt>
                <c:pt idx="28">
                  <c:v>27429.86</c:v>
                </c:pt>
                <c:pt idx="29">
                  <c:v>155903.6</c:v>
                </c:pt>
                <c:pt idx="30">
                  <c:v>60.81</c:v>
                </c:pt>
                <c:pt idx="31">
                  <c:v>178579.57</c:v>
                </c:pt>
                <c:pt idx="32">
                  <c:v>156954.54999999999</c:v>
                </c:pt>
                <c:pt idx="33">
                  <c:v>150539.76</c:v>
                </c:pt>
                <c:pt idx="34">
                  <c:v>128950.94999999998</c:v>
                </c:pt>
              </c:numCache>
            </c:numRef>
          </c:yVal>
          <c:smooth val="0"/>
          <c:extLst>
            <c:ext xmlns:c16="http://schemas.microsoft.com/office/drawing/2014/chart" uri="{C3380CC4-5D6E-409C-BE32-E72D297353CC}">
              <c16:uniqueId val="{00000008-80A0-4B09-9545-112844AF7A93}"/>
            </c:ext>
          </c:extLst>
        </c:ser>
        <c:ser>
          <c:idx val="6"/>
          <c:order val="6"/>
          <c:tx>
            <c:strRef>
              <c:f>'HTTP comparison'!$K$103</c:f>
              <c:strCache>
                <c:ptCount val="1"/>
                <c:pt idx="0">
                  <c:v>Run 7</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comparison'!$L$103:$AT$103</c:f>
              <c:numCache>
                <c:formatCode>0</c:formatCode>
                <c:ptCount val="35"/>
                <c:pt idx="0">
                  <c:v>30522.400000000001</c:v>
                </c:pt>
                <c:pt idx="1">
                  <c:v>58833.649999999994</c:v>
                </c:pt>
                <c:pt idx="2">
                  <c:v>97610.19</c:v>
                </c:pt>
                <c:pt idx="3">
                  <c:v>131635.5</c:v>
                </c:pt>
                <c:pt idx="4">
                  <c:v>151064.79</c:v>
                </c:pt>
                <c:pt idx="5">
                  <c:v>173304.25</c:v>
                </c:pt>
                <c:pt idx="6">
                  <c:v>188740.16999999998</c:v>
                </c:pt>
                <c:pt idx="7">
                  <c:v>182414.56</c:v>
                </c:pt>
                <c:pt idx="8">
                  <c:v>218950.81</c:v>
                </c:pt>
                <c:pt idx="9">
                  <c:v>224156.47000000003</c:v>
                </c:pt>
                <c:pt idx="10">
                  <c:v>253931.53000000003</c:v>
                </c:pt>
                <c:pt idx="11">
                  <c:v>249606.83999999997</c:v>
                </c:pt>
                <c:pt idx="12">
                  <c:v>251247.54</c:v>
                </c:pt>
                <c:pt idx="13">
                  <c:v>319448.68</c:v>
                </c:pt>
                <c:pt idx="14">
                  <c:v>317344.93999999994</c:v>
                </c:pt>
                <c:pt idx="15">
                  <c:v>337051.35</c:v>
                </c:pt>
                <c:pt idx="16">
                  <c:v>299890.12</c:v>
                </c:pt>
                <c:pt idx="17">
                  <c:v>297255.58999999997</c:v>
                </c:pt>
                <c:pt idx="18">
                  <c:v>344314.51</c:v>
                </c:pt>
                <c:pt idx="19">
                  <c:v>329287.27</c:v>
                </c:pt>
                <c:pt idx="20">
                  <c:v>322172.31</c:v>
                </c:pt>
                <c:pt idx="21">
                  <c:v>292161.74</c:v>
                </c:pt>
                <c:pt idx="22">
                  <c:v>262763.46999999997</c:v>
                </c:pt>
                <c:pt idx="23">
                  <c:v>275625.96000000002</c:v>
                </c:pt>
                <c:pt idx="24">
                  <c:v>288529.02999999997</c:v>
                </c:pt>
                <c:pt idx="25">
                  <c:v>266136.83</c:v>
                </c:pt>
                <c:pt idx="26">
                  <c:v>243579.02</c:v>
                </c:pt>
                <c:pt idx="27">
                  <c:v>203362.22999999998</c:v>
                </c:pt>
                <c:pt idx="28">
                  <c:v>299448.08999999997</c:v>
                </c:pt>
                <c:pt idx="29">
                  <c:v>289330.09999999998</c:v>
                </c:pt>
                <c:pt idx="30">
                  <c:v>278512.26</c:v>
                </c:pt>
                <c:pt idx="31">
                  <c:v>261674.03999999998</c:v>
                </c:pt>
                <c:pt idx="32">
                  <c:v>151015.35</c:v>
                </c:pt>
                <c:pt idx="33">
                  <c:v>215005.24</c:v>
                </c:pt>
                <c:pt idx="34">
                  <c:v>195694.43</c:v>
                </c:pt>
              </c:numCache>
            </c:numRef>
          </c:yVal>
          <c:smooth val="0"/>
          <c:extLst>
            <c:ext xmlns:c16="http://schemas.microsoft.com/office/drawing/2014/chart" uri="{C3380CC4-5D6E-409C-BE32-E72D297353CC}">
              <c16:uniqueId val="{00000009-80A0-4B09-9545-112844AF7A93}"/>
            </c:ext>
          </c:extLst>
        </c:ser>
        <c:ser>
          <c:idx val="7"/>
          <c:order val="7"/>
          <c:tx>
            <c:strRef>
              <c:f>'HTTP comparison'!$K$104</c:f>
              <c:strCache>
                <c:ptCount val="1"/>
                <c:pt idx="0">
                  <c:v>Run 8</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comparison'!$L$104:$AT$104</c:f>
              <c:numCache>
                <c:formatCode>0</c:formatCode>
                <c:ptCount val="35"/>
                <c:pt idx="0">
                  <c:v>27449.9</c:v>
                </c:pt>
                <c:pt idx="1">
                  <c:v>55231.94</c:v>
                </c:pt>
                <c:pt idx="2">
                  <c:v>80071.5</c:v>
                </c:pt>
                <c:pt idx="3">
                  <c:v>141123.03999999998</c:v>
                </c:pt>
                <c:pt idx="4">
                  <c:v>130284.94</c:v>
                </c:pt>
                <c:pt idx="5">
                  <c:v>182319.02</c:v>
                </c:pt>
                <c:pt idx="6">
                  <c:v>254939.58</c:v>
                </c:pt>
                <c:pt idx="7">
                  <c:v>260555.43</c:v>
                </c:pt>
                <c:pt idx="8">
                  <c:v>260197.95</c:v>
                </c:pt>
                <c:pt idx="9">
                  <c:v>272428.24</c:v>
                </c:pt>
                <c:pt idx="10">
                  <c:v>275297.56</c:v>
                </c:pt>
                <c:pt idx="11">
                  <c:v>284255.25</c:v>
                </c:pt>
                <c:pt idx="12">
                  <c:v>260725.03</c:v>
                </c:pt>
                <c:pt idx="13">
                  <c:v>270843.55</c:v>
                </c:pt>
                <c:pt idx="14">
                  <c:v>285303.82</c:v>
                </c:pt>
                <c:pt idx="15">
                  <c:v>320315.87</c:v>
                </c:pt>
                <c:pt idx="16">
                  <c:v>294365.88</c:v>
                </c:pt>
                <c:pt idx="17">
                  <c:v>269890.41000000003</c:v>
                </c:pt>
                <c:pt idx="18">
                  <c:v>247294.16999999998</c:v>
                </c:pt>
                <c:pt idx="19">
                  <c:v>276419.62</c:v>
                </c:pt>
                <c:pt idx="20">
                  <c:v>271789.57999999996</c:v>
                </c:pt>
                <c:pt idx="21">
                  <c:v>248697.29</c:v>
                </c:pt>
                <c:pt idx="22">
                  <c:v>237534.46000000002</c:v>
                </c:pt>
                <c:pt idx="23">
                  <c:v>240317.58000000002</c:v>
                </c:pt>
                <c:pt idx="24">
                  <c:v>235852.95</c:v>
                </c:pt>
                <c:pt idx="25">
                  <c:v>223192.13</c:v>
                </c:pt>
                <c:pt idx="26">
                  <c:v>234365.38999999998</c:v>
                </c:pt>
                <c:pt idx="27">
                  <c:v>210693.78999999998</c:v>
                </c:pt>
                <c:pt idx="28">
                  <c:v>201342.28</c:v>
                </c:pt>
                <c:pt idx="29">
                  <c:v>169838.75</c:v>
                </c:pt>
                <c:pt idx="30">
                  <c:v>58192.090000000004</c:v>
                </c:pt>
                <c:pt idx="31">
                  <c:v>180247.2</c:v>
                </c:pt>
                <c:pt idx="32">
                  <c:v>68.22</c:v>
                </c:pt>
                <c:pt idx="33">
                  <c:v>158137.93</c:v>
                </c:pt>
                <c:pt idx="34">
                  <c:v>140868.29999999999</c:v>
                </c:pt>
              </c:numCache>
            </c:numRef>
          </c:yVal>
          <c:smooth val="0"/>
          <c:extLst>
            <c:ext xmlns:c16="http://schemas.microsoft.com/office/drawing/2014/chart" uri="{C3380CC4-5D6E-409C-BE32-E72D297353CC}">
              <c16:uniqueId val="{0000000A-80A0-4B09-9545-112844AF7A93}"/>
            </c:ext>
          </c:extLst>
        </c:ser>
        <c:ser>
          <c:idx val="8"/>
          <c:order val="8"/>
          <c:tx>
            <c:strRef>
              <c:f>'HTTP comparison'!$K$105</c:f>
              <c:strCache>
                <c:ptCount val="1"/>
                <c:pt idx="0">
                  <c:v>Run 9</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comparison'!$L$105:$AT$105</c:f>
              <c:numCache>
                <c:formatCode>0</c:formatCode>
                <c:ptCount val="35"/>
                <c:pt idx="0">
                  <c:v>38992.799999999996</c:v>
                </c:pt>
                <c:pt idx="1">
                  <c:v>73509.679999999993</c:v>
                </c:pt>
                <c:pt idx="2">
                  <c:v>144295.75</c:v>
                </c:pt>
                <c:pt idx="3">
                  <c:v>183312.75</c:v>
                </c:pt>
                <c:pt idx="4">
                  <c:v>216529.84</c:v>
                </c:pt>
                <c:pt idx="5">
                  <c:v>232566.56</c:v>
                </c:pt>
                <c:pt idx="6">
                  <c:v>240404.21000000002</c:v>
                </c:pt>
                <c:pt idx="7">
                  <c:v>246134.93</c:v>
                </c:pt>
                <c:pt idx="8">
                  <c:v>250198.53999999998</c:v>
                </c:pt>
                <c:pt idx="9">
                  <c:v>251394.49</c:v>
                </c:pt>
                <c:pt idx="10">
                  <c:v>255155.54</c:v>
                </c:pt>
                <c:pt idx="11">
                  <c:v>253216.2</c:v>
                </c:pt>
                <c:pt idx="12">
                  <c:v>252484</c:v>
                </c:pt>
                <c:pt idx="13">
                  <c:v>255261.75</c:v>
                </c:pt>
                <c:pt idx="14">
                  <c:v>249650.38</c:v>
                </c:pt>
                <c:pt idx="15">
                  <c:v>250168.3</c:v>
                </c:pt>
                <c:pt idx="16">
                  <c:v>245212.47</c:v>
                </c:pt>
                <c:pt idx="17">
                  <c:v>228691.37</c:v>
                </c:pt>
                <c:pt idx="18">
                  <c:v>214261.92</c:v>
                </c:pt>
                <c:pt idx="19">
                  <c:v>236824.25</c:v>
                </c:pt>
                <c:pt idx="20">
                  <c:v>232084.28999999998</c:v>
                </c:pt>
                <c:pt idx="21">
                  <c:v>170025</c:v>
                </c:pt>
                <c:pt idx="22">
                  <c:v>218405.07</c:v>
                </c:pt>
                <c:pt idx="23">
                  <c:v>213382.96999999997</c:v>
                </c:pt>
                <c:pt idx="24">
                  <c:v>204408.46000000002</c:v>
                </c:pt>
                <c:pt idx="25">
                  <c:v>209196.16999999998</c:v>
                </c:pt>
                <c:pt idx="26">
                  <c:v>80429.150000000009</c:v>
                </c:pt>
                <c:pt idx="27">
                  <c:v>148177.31</c:v>
                </c:pt>
                <c:pt idx="28">
                  <c:v>200363.27000000002</c:v>
                </c:pt>
                <c:pt idx="29">
                  <c:v>132690.40999999997</c:v>
                </c:pt>
                <c:pt idx="30">
                  <c:v>186530.93</c:v>
                </c:pt>
                <c:pt idx="31">
                  <c:v>109.55</c:v>
                </c:pt>
                <c:pt idx="32">
                  <c:v>167482.72999999998</c:v>
                </c:pt>
                <c:pt idx="33">
                  <c:v>148269.75999999998</c:v>
                </c:pt>
                <c:pt idx="34">
                  <c:v>144997.70000000001</c:v>
                </c:pt>
              </c:numCache>
            </c:numRef>
          </c:yVal>
          <c:smooth val="0"/>
          <c:extLst>
            <c:ext xmlns:c16="http://schemas.microsoft.com/office/drawing/2014/chart" uri="{C3380CC4-5D6E-409C-BE32-E72D297353CC}">
              <c16:uniqueId val="{0000000B-80A0-4B09-9545-112844AF7A93}"/>
            </c:ext>
          </c:extLst>
        </c:ser>
        <c:ser>
          <c:idx val="9"/>
          <c:order val="9"/>
          <c:tx>
            <c:strRef>
              <c:f>'HTTP comparison'!$K$106</c:f>
              <c:strCache>
                <c:ptCount val="1"/>
                <c:pt idx="0">
                  <c:v>Run 10</c:v>
                </c:pt>
              </c:strCache>
            </c:strRef>
          </c:tx>
          <c:spPr>
            <a:ln w="28575">
              <a:noFill/>
            </a:ln>
          </c:spPr>
          <c:marker>
            <c:symbol val="circle"/>
            <c:size val="3"/>
            <c:spPr>
              <a:solidFill>
                <a:srgbClr val="FF0000"/>
              </a:solidFill>
              <a:ln>
                <a:noFill/>
              </a:ln>
            </c:spPr>
          </c:marker>
          <c:xVal>
            <c:numRef>
              <c:f>'HTTP comparison'!$L$96:$AT$96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comparison'!$L$106:$AT$106</c:f>
              <c:numCache>
                <c:formatCode>0</c:formatCode>
                <c:ptCount val="35"/>
                <c:pt idx="0">
                  <c:v>37446.43</c:v>
                </c:pt>
                <c:pt idx="1">
                  <c:v>79170.319999999992</c:v>
                </c:pt>
                <c:pt idx="2">
                  <c:v>123412.71000000002</c:v>
                </c:pt>
                <c:pt idx="3">
                  <c:v>152421.16</c:v>
                </c:pt>
                <c:pt idx="4">
                  <c:v>176930.29</c:v>
                </c:pt>
                <c:pt idx="5">
                  <c:v>190674.41</c:v>
                </c:pt>
                <c:pt idx="6">
                  <c:v>199500.90000000002</c:v>
                </c:pt>
                <c:pt idx="7">
                  <c:v>206722.53</c:v>
                </c:pt>
                <c:pt idx="8">
                  <c:v>215385.15000000002</c:v>
                </c:pt>
                <c:pt idx="9">
                  <c:v>219023</c:v>
                </c:pt>
                <c:pt idx="10">
                  <c:v>226841.90000000002</c:v>
                </c:pt>
                <c:pt idx="11">
                  <c:v>235754.55</c:v>
                </c:pt>
                <c:pt idx="12">
                  <c:v>236407.86</c:v>
                </c:pt>
                <c:pt idx="13">
                  <c:v>238487.26</c:v>
                </c:pt>
                <c:pt idx="14">
                  <c:v>235612</c:v>
                </c:pt>
                <c:pt idx="15">
                  <c:v>235793.62000000002</c:v>
                </c:pt>
                <c:pt idx="16">
                  <c:v>220137.74</c:v>
                </c:pt>
                <c:pt idx="17">
                  <c:v>231581.91999999998</c:v>
                </c:pt>
                <c:pt idx="18">
                  <c:v>230923.89</c:v>
                </c:pt>
                <c:pt idx="19">
                  <c:v>222045.25</c:v>
                </c:pt>
                <c:pt idx="20">
                  <c:v>220806.75</c:v>
                </c:pt>
                <c:pt idx="21">
                  <c:v>174227.12</c:v>
                </c:pt>
                <c:pt idx="22">
                  <c:v>153643.56</c:v>
                </c:pt>
                <c:pt idx="23">
                  <c:v>214110.14</c:v>
                </c:pt>
                <c:pt idx="24">
                  <c:v>37830.83</c:v>
                </c:pt>
                <c:pt idx="25">
                  <c:v>208332.03999999998</c:v>
                </c:pt>
                <c:pt idx="26">
                  <c:v>179948.71000000002</c:v>
                </c:pt>
                <c:pt idx="27">
                  <c:v>171861.94</c:v>
                </c:pt>
                <c:pt idx="28">
                  <c:v>3.71</c:v>
                </c:pt>
                <c:pt idx="29">
                  <c:v>135310.97</c:v>
                </c:pt>
                <c:pt idx="30">
                  <c:v>240843.68</c:v>
                </c:pt>
                <c:pt idx="31">
                  <c:v>179190.53</c:v>
                </c:pt>
                <c:pt idx="32">
                  <c:v>172583.66</c:v>
                </c:pt>
                <c:pt idx="33">
                  <c:v>180266.16999999998</c:v>
                </c:pt>
                <c:pt idx="34">
                  <c:v>88858.34</c:v>
                </c:pt>
              </c:numCache>
            </c:numRef>
          </c:yVal>
          <c:smooth val="0"/>
          <c:extLst>
            <c:ext xmlns:c16="http://schemas.microsoft.com/office/drawing/2014/chart" uri="{C3380CC4-5D6E-409C-BE32-E72D297353CC}">
              <c16:uniqueId val="{0000000C-80A0-4B09-9545-112844AF7A93}"/>
            </c:ext>
          </c:extLst>
        </c:ser>
        <c:dLbls>
          <c:showLegendKey val="0"/>
          <c:showVal val="0"/>
          <c:showCatName val="0"/>
          <c:showSerName val="0"/>
          <c:showPercent val="0"/>
          <c:showBubbleSize val="0"/>
        </c:dLbls>
        <c:axId val="2134412032"/>
        <c:axId val="2134407680"/>
      </c:scatterChart>
      <c:valAx>
        <c:axId val="2134412032"/>
        <c:scaling>
          <c:logBase val="10"/>
          <c:orientation val="minMax"/>
          <c:min val="10"/>
        </c:scaling>
        <c:delete val="0"/>
        <c:axPos val="b"/>
        <c:numFmt formatCode="General" sourceLinked="1"/>
        <c:majorTickMark val="none"/>
        <c:minorTickMark val="none"/>
        <c:tickLblPos val="nextTo"/>
        <c:crossAx val="2134407680"/>
        <c:crosses val="autoZero"/>
        <c:crossBetween val="midCat"/>
      </c:valAx>
      <c:valAx>
        <c:axId val="2134407680"/>
        <c:scaling>
          <c:orientation val="minMax"/>
          <c:max val="350000"/>
        </c:scaling>
        <c:delete val="0"/>
        <c:axPos val="l"/>
        <c:majorGridlines/>
        <c:numFmt formatCode="0" sourceLinked="1"/>
        <c:majorTickMark val="none"/>
        <c:minorTickMark val="none"/>
        <c:tickLblPos val="nextTo"/>
        <c:crossAx val="2134412032"/>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comparison'!$K$92</c:f>
              <c:strCache>
                <c:ptCount val="1"/>
                <c:pt idx="0">
                  <c:v>Average</c:v>
                </c:pt>
              </c:strCache>
            </c:strRef>
          </c:tx>
          <c:marker>
            <c:symbol val="none"/>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comparison'!$L$92:$AT$92</c:f>
              <c:numCache>
                <c:formatCode>0</c:formatCode>
                <c:ptCount val="35"/>
                <c:pt idx="0">
                  <c:v>6494.9979999999996</c:v>
                </c:pt>
                <c:pt idx="1">
                  <c:v>10132.408000000001</c:v>
                </c:pt>
                <c:pt idx="2">
                  <c:v>12148.767</c:v>
                </c:pt>
                <c:pt idx="3">
                  <c:v>13414.27</c:v>
                </c:pt>
                <c:pt idx="4">
                  <c:v>11255.295000000002</c:v>
                </c:pt>
                <c:pt idx="5">
                  <c:v>11188.055</c:v>
                </c:pt>
                <c:pt idx="6">
                  <c:v>13785.226999999999</c:v>
                </c:pt>
                <c:pt idx="7">
                  <c:v>14225.427</c:v>
                </c:pt>
                <c:pt idx="8">
                  <c:v>12542.899000000001</c:v>
                </c:pt>
                <c:pt idx="9">
                  <c:v>12862.22</c:v>
                </c:pt>
                <c:pt idx="10">
                  <c:v>10843.741</c:v>
                </c:pt>
                <c:pt idx="11">
                  <c:v>13459.634999999998</c:v>
                </c:pt>
                <c:pt idx="12">
                  <c:v>12558.013999999999</c:v>
                </c:pt>
                <c:pt idx="13">
                  <c:v>13456.344999999998</c:v>
                </c:pt>
                <c:pt idx="14">
                  <c:v>9965.3270000000011</c:v>
                </c:pt>
                <c:pt idx="15">
                  <c:v>12404.096000000001</c:v>
                </c:pt>
                <c:pt idx="16">
                  <c:v>13062.622999999998</c:v>
                </c:pt>
                <c:pt idx="17">
                  <c:v>14472.959000000003</c:v>
                </c:pt>
                <c:pt idx="18">
                  <c:v>11083.097</c:v>
                </c:pt>
                <c:pt idx="19">
                  <c:v>11911.456</c:v>
                </c:pt>
                <c:pt idx="20">
                  <c:v>12477.155999999999</c:v>
                </c:pt>
                <c:pt idx="21">
                  <c:v>12546.314000000002</c:v>
                </c:pt>
                <c:pt idx="22">
                  <c:v>9504.7089999999989</c:v>
                </c:pt>
                <c:pt idx="23">
                  <c:v>8372.6149999999998</c:v>
                </c:pt>
                <c:pt idx="24">
                  <c:v>9752.0360000000019</c:v>
                </c:pt>
                <c:pt idx="25">
                  <c:v>9228.743999999997</c:v>
                </c:pt>
                <c:pt idx="26">
                  <c:v>9208.2259999999987</c:v>
                </c:pt>
                <c:pt idx="27">
                  <c:v>7866.2960000000003</c:v>
                </c:pt>
                <c:pt idx="28">
                  <c:v>8990.505000000001</c:v>
                </c:pt>
                <c:pt idx="29">
                  <c:v>7549.85</c:v>
                </c:pt>
                <c:pt idx="30">
                  <c:v>8671.723</c:v>
                </c:pt>
                <c:pt idx="31">
                  <c:v>7548.0229999999992</c:v>
                </c:pt>
                <c:pt idx="32">
                  <c:v>8436.603000000001</c:v>
                </c:pt>
                <c:pt idx="33">
                  <c:v>8000.2210000000005</c:v>
                </c:pt>
                <c:pt idx="34">
                  <c:v>8271.3459999999995</c:v>
                </c:pt>
              </c:numCache>
            </c:numRef>
          </c:yVal>
          <c:smooth val="1"/>
          <c:extLst>
            <c:ext xmlns:c16="http://schemas.microsoft.com/office/drawing/2014/chart" uri="{C3380CC4-5D6E-409C-BE32-E72D297353CC}">
              <c16:uniqueId val="{00000000-E998-4C21-8EBF-4C16A3270211}"/>
            </c:ext>
          </c:extLst>
        </c:ser>
        <c:dLbls>
          <c:showLegendKey val="0"/>
          <c:showVal val="0"/>
          <c:showCatName val="0"/>
          <c:showSerName val="0"/>
          <c:showPercent val="0"/>
          <c:showBubbleSize val="0"/>
        </c:dLbls>
        <c:axId val="132787648"/>
        <c:axId val="132783296"/>
      </c:scatterChart>
      <c:scatterChart>
        <c:scatterStyle val="lineMarker"/>
        <c:varyColors val="0"/>
        <c:ser>
          <c:idx val="0"/>
          <c:order val="0"/>
          <c:tx>
            <c:strRef>
              <c:f>'HTTP comparison'!$K$82</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E998-4C21-8EBF-4C16A3270211}"/>
              </c:ext>
            </c:extLst>
          </c:dPt>
          <c:dPt>
            <c:idx val="1"/>
            <c:bubble3D val="0"/>
            <c:extLst>
              <c:ext xmlns:c16="http://schemas.microsoft.com/office/drawing/2014/chart" uri="{C3380CC4-5D6E-409C-BE32-E72D297353CC}">
                <c16:uniqueId val="{00000002-E998-4C21-8EBF-4C16A3270211}"/>
              </c:ext>
            </c:extLst>
          </c:dPt>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comparison'!$L$82:$AT$82</c:f>
              <c:numCache>
                <c:formatCode>General</c:formatCode>
                <c:ptCount val="35"/>
                <c:pt idx="0">
                  <c:v>7430.33</c:v>
                </c:pt>
                <c:pt idx="1">
                  <c:v>11311.3</c:v>
                </c:pt>
                <c:pt idx="2">
                  <c:v>14063.65</c:v>
                </c:pt>
                <c:pt idx="3">
                  <c:v>13274.06</c:v>
                </c:pt>
                <c:pt idx="4">
                  <c:v>10357.040000000001</c:v>
                </c:pt>
                <c:pt idx="5">
                  <c:v>13160.81</c:v>
                </c:pt>
                <c:pt idx="6">
                  <c:v>15289.93</c:v>
                </c:pt>
                <c:pt idx="7">
                  <c:v>14770.18</c:v>
                </c:pt>
                <c:pt idx="8">
                  <c:v>13227.690000000002</c:v>
                </c:pt>
                <c:pt idx="9">
                  <c:v>12735.2</c:v>
                </c:pt>
                <c:pt idx="10">
                  <c:v>13298.629999999997</c:v>
                </c:pt>
                <c:pt idx="11">
                  <c:v>12249.25</c:v>
                </c:pt>
                <c:pt idx="12">
                  <c:v>13846.260000000002</c:v>
                </c:pt>
                <c:pt idx="13">
                  <c:v>14231.909999999998</c:v>
                </c:pt>
                <c:pt idx="14">
                  <c:v>9732.14</c:v>
                </c:pt>
                <c:pt idx="15">
                  <c:v>11476.45</c:v>
                </c:pt>
                <c:pt idx="16">
                  <c:v>13901.45</c:v>
                </c:pt>
                <c:pt idx="17">
                  <c:v>14616.07</c:v>
                </c:pt>
                <c:pt idx="18">
                  <c:v>13417.699999999999</c:v>
                </c:pt>
                <c:pt idx="19">
                  <c:v>11115.14</c:v>
                </c:pt>
                <c:pt idx="20">
                  <c:v>11673.92</c:v>
                </c:pt>
                <c:pt idx="21">
                  <c:v>13014.349999999999</c:v>
                </c:pt>
                <c:pt idx="22">
                  <c:v>8821.880000000001</c:v>
                </c:pt>
                <c:pt idx="23">
                  <c:v>10278.24</c:v>
                </c:pt>
                <c:pt idx="24">
                  <c:v>8423.2900000000009</c:v>
                </c:pt>
                <c:pt idx="25">
                  <c:v>9986.2099999999991</c:v>
                </c:pt>
                <c:pt idx="26">
                  <c:v>7846.5</c:v>
                </c:pt>
                <c:pt idx="27">
                  <c:v>9361.07</c:v>
                </c:pt>
                <c:pt idx="28">
                  <c:v>7522.08</c:v>
                </c:pt>
                <c:pt idx="29">
                  <c:v>9245.8799999999992</c:v>
                </c:pt>
                <c:pt idx="30">
                  <c:v>6902.66</c:v>
                </c:pt>
                <c:pt idx="31">
                  <c:v>8603.19</c:v>
                </c:pt>
                <c:pt idx="32">
                  <c:v>6836.05</c:v>
                </c:pt>
                <c:pt idx="33">
                  <c:v>8688.4500000000007</c:v>
                </c:pt>
                <c:pt idx="34">
                  <c:v>7173.4400000000005</c:v>
                </c:pt>
              </c:numCache>
            </c:numRef>
          </c:yVal>
          <c:smooth val="0"/>
          <c:extLst>
            <c:ext xmlns:c16="http://schemas.microsoft.com/office/drawing/2014/chart" uri="{C3380CC4-5D6E-409C-BE32-E72D297353CC}">
              <c16:uniqueId val="{00000003-E998-4C21-8EBF-4C16A3270211}"/>
            </c:ext>
          </c:extLst>
        </c:ser>
        <c:ser>
          <c:idx val="1"/>
          <c:order val="1"/>
          <c:tx>
            <c:strRef>
              <c:f>'HTTP comparison'!$K$83</c:f>
              <c:strCache>
                <c:ptCount val="1"/>
                <c:pt idx="0">
                  <c:v>Run 2</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comparison'!$L$83:$AT$83</c:f>
              <c:numCache>
                <c:formatCode>General</c:formatCode>
                <c:ptCount val="35"/>
                <c:pt idx="0">
                  <c:v>7312.48</c:v>
                </c:pt>
                <c:pt idx="1">
                  <c:v>10109.790000000001</c:v>
                </c:pt>
                <c:pt idx="2">
                  <c:v>12029.73</c:v>
                </c:pt>
                <c:pt idx="3">
                  <c:v>10608.039999999999</c:v>
                </c:pt>
                <c:pt idx="4">
                  <c:v>12495.050000000001</c:v>
                </c:pt>
                <c:pt idx="5">
                  <c:v>13105.88</c:v>
                </c:pt>
                <c:pt idx="6">
                  <c:v>11800.869999999999</c:v>
                </c:pt>
                <c:pt idx="7">
                  <c:v>14153.26</c:v>
                </c:pt>
                <c:pt idx="8">
                  <c:v>13088.48</c:v>
                </c:pt>
                <c:pt idx="9">
                  <c:v>11846.47</c:v>
                </c:pt>
                <c:pt idx="10">
                  <c:v>11616.06</c:v>
                </c:pt>
                <c:pt idx="11">
                  <c:v>14042.99</c:v>
                </c:pt>
                <c:pt idx="12">
                  <c:v>13311.89</c:v>
                </c:pt>
                <c:pt idx="13">
                  <c:v>12743.54</c:v>
                </c:pt>
                <c:pt idx="14">
                  <c:v>10670.99</c:v>
                </c:pt>
                <c:pt idx="15">
                  <c:v>12482.31</c:v>
                </c:pt>
                <c:pt idx="16">
                  <c:v>13271.94</c:v>
                </c:pt>
                <c:pt idx="17">
                  <c:v>14520.49</c:v>
                </c:pt>
                <c:pt idx="18">
                  <c:v>10632.52</c:v>
                </c:pt>
                <c:pt idx="19">
                  <c:v>13039.29</c:v>
                </c:pt>
                <c:pt idx="20">
                  <c:v>12750.060000000001</c:v>
                </c:pt>
                <c:pt idx="21">
                  <c:v>13026.36</c:v>
                </c:pt>
                <c:pt idx="22">
                  <c:v>8563.44</c:v>
                </c:pt>
                <c:pt idx="23">
                  <c:v>8467.0999999999985</c:v>
                </c:pt>
                <c:pt idx="24">
                  <c:v>10160.75</c:v>
                </c:pt>
                <c:pt idx="25">
                  <c:v>8404.0399999999991</c:v>
                </c:pt>
                <c:pt idx="26">
                  <c:v>9361.57</c:v>
                </c:pt>
                <c:pt idx="27">
                  <c:v>7791.63</c:v>
                </c:pt>
                <c:pt idx="28">
                  <c:v>9295.3799999999992</c:v>
                </c:pt>
                <c:pt idx="29">
                  <c:v>7434.39</c:v>
                </c:pt>
                <c:pt idx="30">
                  <c:v>8960.2800000000007</c:v>
                </c:pt>
                <c:pt idx="31">
                  <c:v>7556.4400000000005</c:v>
                </c:pt>
                <c:pt idx="32">
                  <c:v>8738.27</c:v>
                </c:pt>
                <c:pt idx="33">
                  <c:v>8160.53</c:v>
                </c:pt>
                <c:pt idx="34">
                  <c:v>8676.11</c:v>
                </c:pt>
              </c:numCache>
            </c:numRef>
          </c:yVal>
          <c:smooth val="0"/>
          <c:extLst>
            <c:ext xmlns:c16="http://schemas.microsoft.com/office/drawing/2014/chart" uri="{C3380CC4-5D6E-409C-BE32-E72D297353CC}">
              <c16:uniqueId val="{00000004-E998-4C21-8EBF-4C16A3270211}"/>
            </c:ext>
          </c:extLst>
        </c:ser>
        <c:ser>
          <c:idx val="2"/>
          <c:order val="2"/>
          <c:tx>
            <c:strRef>
              <c:f>'HTTP comparison'!$K$84</c:f>
              <c:strCache>
                <c:ptCount val="1"/>
                <c:pt idx="0">
                  <c:v>Run 3</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comparison'!$L$84:$AT$84</c:f>
              <c:numCache>
                <c:formatCode>General</c:formatCode>
                <c:ptCount val="35"/>
                <c:pt idx="0">
                  <c:v>6209.98</c:v>
                </c:pt>
                <c:pt idx="1">
                  <c:v>9985.07</c:v>
                </c:pt>
                <c:pt idx="2">
                  <c:v>11928.91</c:v>
                </c:pt>
                <c:pt idx="3">
                  <c:v>13729.65</c:v>
                </c:pt>
                <c:pt idx="4">
                  <c:v>11298.53</c:v>
                </c:pt>
                <c:pt idx="5">
                  <c:v>10442.51</c:v>
                </c:pt>
                <c:pt idx="6">
                  <c:v>13767.279999999999</c:v>
                </c:pt>
                <c:pt idx="7">
                  <c:v>14152.75</c:v>
                </c:pt>
                <c:pt idx="8">
                  <c:v>12171.92</c:v>
                </c:pt>
                <c:pt idx="9">
                  <c:v>13327.050000000001</c:v>
                </c:pt>
                <c:pt idx="10">
                  <c:v>10533.52</c:v>
                </c:pt>
                <c:pt idx="11">
                  <c:v>13632.650000000001</c:v>
                </c:pt>
                <c:pt idx="12">
                  <c:v>12125.07</c:v>
                </c:pt>
                <c:pt idx="13">
                  <c:v>16224.940000000002</c:v>
                </c:pt>
                <c:pt idx="14">
                  <c:v>8930.36</c:v>
                </c:pt>
                <c:pt idx="15">
                  <c:v>12254.84</c:v>
                </c:pt>
                <c:pt idx="16">
                  <c:v>12803.029999999999</c:v>
                </c:pt>
                <c:pt idx="17">
                  <c:v>14418.130000000001</c:v>
                </c:pt>
                <c:pt idx="18">
                  <c:v>10215.18</c:v>
                </c:pt>
                <c:pt idx="19">
                  <c:v>11924.6</c:v>
                </c:pt>
                <c:pt idx="20">
                  <c:v>12553.630000000001</c:v>
                </c:pt>
                <c:pt idx="21">
                  <c:v>11224.310000000001</c:v>
                </c:pt>
                <c:pt idx="22">
                  <c:v>9979.93</c:v>
                </c:pt>
                <c:pt idx="23">
                  <c:v>8441.91</c:v>
                </c:pt>
                <c:pt idx="24">
                  <c:v>9316.08</c:v>
                </c:pt>
                <c:pt idx="25">
                  <c:v>10280.029999999999</c:v>
                </c:pt>
                <c:pt idx="26">
                  <c:v>8890.39</c:v>
                </c:pt>
                <c:pt idx="27">
                  <c:v>9128.81</c:v>
                </c:pt>
                <c:pt idx="28">
                  <c:v>9270.5499999999993</c:v>
                </c:pt>
                <c:pt idx="29">
                  <c:v>6907.9600000000009</c:v>
                </c:pt>
                <c:pt idx="30">
                  <c:v>8803.39</c:v>
                </c:pt>
                <c:pt idx="31">
                  <c:v>7192.96</c:v>
                </c:pt>
                <c:pt idx="32">
                  <c:v>8624.16</c:v>
                </c:pt>
                <c:pt idx="33">
                  <c:v>8560.01</c:v>
                </c:pt>
                <c:pt idx="34">
                  <c:v>8586.74</c:v>
                </c:pt>
              </c:numCache>
            </c:numRef>
          </c:yVal>
          <c:smooth val="0"/>
          <c:extLst>
            <c:ext xmlns:c16="http://schemas.microsoft.com/office/drawing/2014/chart" uri="{C3380CC4-5D6E-409C-BE32-E72D297353CC}">
              <c16:uniqueId val="{00000005-E998-4C21-8EBF-4C16A3270211}"/>
            </c:ext>
          </c:extLst>
        </c:ser>
        <c:ser>
          <c:idx val="3"/>
          <c:order val="3"/>
          <c:tx>
            <c:strRef>
              <c:f>'HTTP comparison'!$K$85</c:f>
              <c:strCache>
                <c:ptCount val="1"/>
                <c:pt idx="0">
                  <c:v>Run 4</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comparison'!$L$85:$AT$85</c:f>
              <c:numCache>
                <c:formatCode>General</c:formatCode>
                <c:ptCount val="35"/>
                <c:pt idx="0">
                  <c:v>6487.32</c:v>
                </c:pt>
                <c:pt idx="1">
                  <c:v>10100.18</c:v>
                </c:pt>
                <c:pt idx="2">
                  <c:v>11815.8</c:v>
                </c:pt>
                <c:pt idx="3">
                  <c:v>13809.29</c:v>
                </c:pt>
                <c:pt idx="4">
                  <c:v>11267.49</c:v>
                </c:pt>
                <c:pt idx="5">
                  <c:v>10981.880000000001</c:v>
                </c:pt>
                <c:pt idx="6">
                  <c:v>13900.57</c:v>
                </c:pt>
                <c:pt idx="7">
                  <c:v>14130.02</c:v>
                </c:pt>
                <c:pt idx="8">
                  <c:v>12704.82</c:v>
                </c:pt>
                <c:pt idx="9">
                  <c:v>13237.88</c:v>
                </c:pt>
                <c:pt idx="10">
                  <c:v>10409.17</c:v>
                </c:pt>
                <c:pt idx="11">
                  <c:v>13509.849999999999</c:v>
                </c:pt>
                <c:pt idx="12">
                  <c:v>12515.59</c:v>
                </c:pt>
                <c:pt idx="13">
                  <c:v>12170.81</c:v>
                </c:pt>
                <c:pt idx="14">
                  <c:v>10433.73</c:v>
                </c:pt>
                <c:pt idx="15">
                  <c:v>12483.29</c:v>
                </c:pt>
                <c:pt idx="16">
                  <c:v>13074.33</c:v>
                </c:pt>
                <c:pt idx="17">
                  <c:v>14365.68</c:v>
                </c:pt>
                <c:pt idx="18">
                  <c:v>9945.130000000001</c:v>
                </c:pt>
                <c:pt idx="19">
                  <c:v>11029.539999999999</c:v>
                </c:pt>
                <c:pt idx="20">
                  <c:v>12549.060000000001</c:v>
                </c:pt>
                <c:pt idx="21">
                  <c:v>12430.92</c:v>
                </c:pt>
                <c:pt idx="22">
                  <c:v>10069.07</c:v>
                </c:pt>
                <c:pt idx="23">
                  <c:v>7787.0800000000008</c:v>
                </c:pt>
                <c:pt idx="24">
                  <c:v>9981.2200000000012</c:v>
                </c:pt>
                <c:pt idx="25">
                  <c:v>9550.0299999999988</c:v>
                </c:pt>
                <c:pt idx="26">
                  <c:v>9415.14</c:v>
                </c:pt>
                <c:pt idx="27">
                  <c:v>7484.71</c:v>
                </c:pt>
                <c:pt idx="28">
                  <c:v>8907.43</c:v>
                </c:pt>
                <c:pt idx="29">
                  <c:v>7687.75</c:v>
                </c:pt>
                <c:pt idx="30">
                  <c:v>9036.57</c:v>
                </c:pt>
                <c:pt idx="31">
                  <c:v>8211.4700000000012</c:v>
                </c:pt>
                <c:pt idx="32">
                  <c:v>8539.2900000000009</c:v>
                </c:pt>
                <c:pt idx="33">
                  <c:v>8164.17</c:v>
                </c:pt>
                <c:pt idx="34">
                  <c:v>8213.33</c:v>
                </c:pt>
              </c:numCache>
            </c:numRef>
          </c:yVal>
          <c:smooth val="0"/>
          <c:extLst>
            <c:ext xmlns:c16="http://schemas.microsoft.com/office/drawing/2014/chart" uri="{C3380CC4-5D6E-409C-BE32-E72D297353CC}">
              <c16:uniqueId val="{00000006-E998-4C21-8EBF-4C16A3270211}"/>
            </c:ext>
          </c:extLst>
        </c:ser>
        <c:ser>
          <c:idx val="4"/>
          <c:order val="4"/>
          <c:tx>
            <c:strRef>
              <c:f>'HTTP comparison'!$K$86</c:f>
              <c:strCache>
                <c:ptCount val="1"/>
                <c:pt idx="0">
                  <c:v>Run 5</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comparison'!$L$86:$AT$86</c:f>
              <c:numCache>
                <c:formatCode>General</c:formatCode>
                <c:ptCount val="35"/>
                <c:pt idx="0">
                  <c:v>6599.74</c:v>
                </c:pt>
                <c:pt idx="1">
                  <c:v>10019.630000000001</c:v>
                </c:pt>
                <c:pt idx="2">
                  <c:v>11775.86</c:v>
                </c:pt>
                <c:pt idx="3">
                  <c:v>14563.89</c:v>
                </c:pt>
                <c:pt idx="4">
                  <c:v>11270.21</c:v>
                </c:pt>
                <c:pt idx="5">
                  <c:v>11046.43</c:v>
                </c:pt>
                <c:pt idx="6">
                  <c:v>13973.970000000001</c:v>
                </c:pt>
                <c:pt idx="7">
                  <c:v>14106.89</c:v>
                </c:pt>
                <c:pt idx="8">
                  <c:v>13063.56</c:v>
                </c:pt>
                <c:pt idx="9">
                  <c:v>11269.35</c:v>
                </c:pt>
                <c:pt idx="10">
                  <c:v>10515.720000000001</c:v>
                </c:pt>
                <c:pt idx="11">
                  <c:v>13706.96</c:v>
                </c:pt>
                <c:pt idx="12">
                  <c:v>13242.100000000002</c:v>
                </c:pt>
                <c:pt idx="13">
                  <c:v>11662.01</c:v>
                </c:pt>
                <c:pt idx="14">
                  <c:v>9753.619999999999</c:v>
                </c:pt>
                <c:pt idx="15">
                  <c:v>12526.96</c:v>
                </c:pt>
                <c:pt idx="16">
                  <c:v>13261.94</c:v>
                </c:pt>
                <c:pt idx="17">
                  <c:v>13804.22</c:v>
                </c:pt>
                <c:pt idx="18">
                  <c:v>12640.699999999999</c:v>
                </c:pt>
                <c:pt idx="19">
                  <c:v>11553.310000000001</c:v>
                </c:pt>
                <c:pt idx="20">
                  <c:v>12401.23</c:v>
                </c:pt>
                <c:pt idx="21">
                  <c:v>13118.08</c:v>
                </c:pt>
                <c:pt idx="22">
                  <c:v>8398.2099999999991</c:v>
                </c:pt>
                <c:pt idx="23">
                  <c:v>8042.8899999999994</c:v>
                </c:pt>
                <c:pt idx="24">
                  <c:v>9984.51</c:v>
                </c:pt>
                <c:pt idx="25">
                  <c:v>9759.84</c:v>
                </c:pt>
                <c:pt idx="26">
                  <c:v>9510.8900000000012</c:v>
                </c:pt>
                <c:pt idx="27">
                  <c:v>7499.5499999999993</c:v>
                </c:pt>
                <c:pt idx="28">
                  <c:v>9061.36</c:v>
                </c:pt>
                <c:pt idx="29">
                  <c:v>7176.93</c:v>
                </c:pt>
                <c:pt idx="30">
                  <c:v>8660.91</c:v>
                </c:pt>
                <c:pt idx="31">
                  <c:v>7194.35</c:v>
                </c:pt>
                <c:pt idx="32">
                  <c:v>8412.34</c:v>
                </c:pt>
                <c:pt idx="33">
                  <c:v>7928.2900000000009</c:v>
                </c:pt>
                <c:pt idx="34">
                  <c:v>8368.8900000000012</c:v>
                </c:pt>
              </c:numCache>
            </c:numRef>
          </c:yVal>
          <c:smooth val="0"/>
          <c:extLst>
            <c:ext xmlns:c16="http://schemas.microsoft.com/office/drawing/2014/chart" uri="{C3380CC4-5D6E-409C-BE32-E72D297353CC}">
              <c16:uniqueId val="{00000007-E998-4C21-8EBF-4C16A3270211}"/>
            </c:ext>
          </c:extLst>
        </c:ser>
        <c:ser>
          <c:idx val="5"/>
          <c:order val="5"/>
          <c:tx>
            <c:strRef>
              <c:f>'HTTP comparison'!$K$87</c:f>
              <c:strCache>
                <c:ptCount val="1"/>
                <c:pt idx="0">
                  <c:v>Run 6</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comparison'!$L$87:$AT$87</c:f>
              <c:numCache>
                <c:formatCode>General</c:formatCode>
                <c:ptCount val="35"/>
                <c:pt idx="0">
                  <c:v>6577.7000000000007</c:v>
                </c:pt>
                <c:pt idx="1">
                  <c:v>9985.0499999999993</c:v>
                </c:pt>
                <c:pt idx="2">
                  <c:v>11922.44</c:v>
                </c:pt>
                <c:pt idx="3">
                  <c:v>14320.32</c:v>
                </c:pt>
                <c:pt idx="4">
                  <c:v>11218.75</c:v>
                </c:pt>
                <c:pt idx="5">
                  <c:v>11062.759999999998</c:v>
                </c:pt>
                <c:pt idx="6">
                  <c:v>14153.050000000001</c:v>
                </c:pt>
                <c:pt idx="7">
                  <c:v>14080.73</c:v>
                </c:pt>
                <c:pt idx="8">
                  <c:v>12888.13</c:v>
                </c:pt>
                <c:pt idx="9">
                  <c:v>13273.91</c:v>
                </c:pt>
                <c:pt idx="10">
                  <c:v>10350.68</c:v>
                </c:pt>
                <c:pt idx="11">
                  <c:v>13446.93</c:v>
                </c:pt>
                <c:pt idx="12">
                  <c:v>12409.329999999998</c:v>
                </c:pt>
                <c:pt idx="13">
                  <c:v>12680.900000000001</c:v>
                </c:pt>
                <c:pt idx="14">
                  <c:v>10541.050000000001</c:v>
                </c:pt>
                <c:pt idx="15">
                  <c:v>12374.94</c:v>
                </c:pt>
                <c:pt idx="16">
                  <c:v>13257.399999999998</c:v>
                </c:pt>
                <c:pt idx="17">
                  <c:v>14308.5</c:v>
                </c:pt>
                <c:pt idx="18">
                  <c:v>9787.19</c:v>
                </c:pt>
                <c:pt idx="19">
                  <c:v>12208</c:v>
                </c:pt>
                <c:pt idx="20">
                  <c:v>13049.369999999999</c:v>
                </c:pt>
                <c:pt idx="21">
                  <c:v>12141.58</c:v>
                </c:pt>
                <c:pt idx="22">
                  <c:v>10215.290000000001</c:v>
                </c:pt>
                <c:pt idx="23">
                  <c:v>8251.27</c:v>
                </c:pt>
                <c:pt idx="24">
                  <c:v>10119.15</c:v>
                </c:pt>
                <c:pt idx="25">
                  <c:v>8315.73</c:v>
                </c:pt>
                <c:pt idx="26">
                  <c:v>9138.73</c:v>
                </c:pt>
                <c:pt idx="27">
                  <c:v>7431.45</c:v>
                </c:pt>
                <c:pt idx="28">
                  <c:v>9079.86</c:v>
                </c:pt>
                <c:pt idx="29">
                  <c:v>7238.58</c:v>
                </c:pt>
                <c:pt idx="30">
                  <c:v>8595.17</c:v>
                </c:pt>
                <c:pt idx="31">
                  <c:v>6788.65</c:v>
                </c:pt>
                <c:pt idx="32">
                  <c:v>8602.43</c:v>
                </c:pt>
                <c:pt idx="33">
                  <c:v>6902.18</c:v>
                </c:pt>
                <c:pt idx="34">
                  <c:v>8112.82</c:v>
                </c:pt>
              </c:numCache>
            </c:numRef>
          </c:yVal>
          <c:smooth val="0"/>
          <c:extLst>
            <c:ext xmlns:c16="http://schemas.microsoft.com/office/drawing/2014/chart" uri="{C3380CC4-5D6E-409C-BE32-E72D297353CC}">
              <c16:uniqueId val="{00000008-E998-4C21-8EBF-4C16A3270211}"/>
            </c:ext>
          </c:extLst>
        </c:ser>
        <c:ser>
          <c:idx val="6"/>
          <c:order val="6"/>
          <c:tx>
            <c:strRef>
              <c:f>'HTTP comparison'!$K$88</c:f>
              <c:strCache>
                <c:ptCount val="1"/>
                <c:pt idx="0">
                  <c:v>Run 7</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comparison'!$L$88:$AT$88</c:f>
              <c:numCache>
                <c:formatCode>General</c:formatCode>
                <c:ptCount val="35"/>
                <c:pt idx="0">
                  <c:v>5711.93</c:v>
                </c:pt>
                <c:pt idx="1">
                  <c:v>9955.18</c:v>
                </c:pt>
                <c:pt idx="2">
                  <c:v>12110.55</c:v>
                </c:pt>
                <c:pt idx="3">
                  <c:v>13336.109999999999</c:v>
                </c:pt>
                <c:pt idx="4">
                  <c:v>11022.88</c:v>
                </c:pt>
                <c:pt idx="5">
                  <c:v>10463.280000000001</c:v>
                </c:pt>
                <c:pt idx="6">
                  <c:v>13597.71</c:v>
                </c:pt>
                <c:pt idx="7">
                  <c:v>14426.06</c:v>
                </c:pt>
                <c:pt idx="8">
                  <c:v>11739.52</c:v>
                </c:pt>
                <c:pt idx="9">
                  <c:v>13259.580000000002</c:v>
                </c:pt>
                <c:pt idx="10">
                  <c:v>10435.130000000001</c:v>
                </c:pt>
                <c:pt idx="11">
                  <c:v>13531.420000000002</c:v>
                </c:pt>
                <c:pt idx="12">
                  <c:v>11614.849999999999</c:v>
                </c:pt>
                <c:pt idx="13">
                  <c:v>14054.42</c:v>
                </c:pt>
                <c:pt idx="14">
                  <c:v>9445.44</c:v>
                </c:pt>
                <c:pt idx="15">
                  <c:v>12732.21</c:v>
                </c:pt>
                <c:pt idx="16">
                  <c:v>12822.560000000001</c:v>
                </c:pt>
                <c:pt idx="17">
                  <c:v>14552.010000000002</c:v>
                </c:pt>
                <c:pt idx="18">
                  <c:v>12447.85</c:v>
                </c:pt>
                <c:pt idx="19">
                  <c:v>12130.2</c:v>
                </c:pt>
                <c:pt idx="20">
                  <c:v>12527.29</c:v>
                </c:pt>
                <c:pt idx="21">
                  <c:v>12839.83</c:v>
                </c:pt>
                <c:pt idx="22">
                  <c:v>8735.39</c:v>
                </c:pt>
                <c:pt idx="23">
                  <c:v>8075.09</c:v>
                </c:pt>
                <c:pt idx="24">
                  <c:v>9991.7599999999984</c:v>
                </c:pt>
                <c:pt idx="25">
                  <c:v>8088.34</c:v>
                </c:pt>
                <c:pt idx="26">
                  <c:v>9361.5500000000011</c:v>
                </c:pt>
                <c:pt idx="27">
                  <c:v>7471.4</c:v>
                </c:pt>
                <c:pt idx="28">
                  <c:v>9085.8700000000008</c:v>
                </c:pt>
                <c:pt idx="29">
                  <c:v>6970.5299999999988</c:v>
                </c:pt>
                <c:pt idx="30">
                  <c:v>8717.43</c:v>
                </c:pt>
                <c:pt idx="31">
                  <c:v>6931.66</c:v>
                </c:pt>
                <c:pt idx="32">
                  <c:v>8380.130000000001</c:v>
                </c:pt>
                <c:pt idx="33">
                  <c:v>8093.9699999999993</c:v>
                </c:pt>
                <c:pt idx="34">
                  <c:v>8409.32</c:v>
                </c:pt>
              </c:numCache>
            </c:numRef>
          </c:yVal>
          <c:smooth val="0"/>
          <c:extLst>
            <c:ext xmlns:c16="http://schemas.microsoft.com/office/drawing/2014/chart" uri="{C3380CC4-5D6E-409C-BE32-E72D297353CC}">
              <c16:uniqueId val="{00000009-E998-4C21-8EBF-4C16A3270211}"/>
            </c:ext>
          </c:extLst>
        </c:ser>
        <c:ser>
          <c:idx val="7"/>
          <c:order val="7"/>
          <c:tx>
            <c:strRef>
              <c:f>'HTTP comparison'!$K$89</c:f>
              <c:strCache>
                <c:ptCount val="1"/>
                <c:pt idx="0">
                  <c:v>Run 8</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comparison'!$L$89:$AT$89</c:f>
              <c:numCache>
                <c:formatCode>General</c:formatCode>
                <c:ptCount val="35"/>
                <c:pt idx="0">
                  <c:v>6063.92</c:v>
                </c:pt>
                <c:pt idx="1">
                  <c:v>9887.84</c:v>
                </c:pt>
                <c:pt idx="2">
                  <c:v>11887.14</c:v>
                </c:pt>
                <c:pt idx="3">
                  <c:v>13342.130000000001</c:v>
                </c:pt>
                <c:pt idx="4">
                  <c:v>11171.58</c:v>
                </c:pt>
                <c:pt idx="5">
                  <c:v>10428.969999999999</c:v>
                </c:pt>
                <c:pt idx="6">
                  <c:v>13730.78</c:v>
                </c:pt>
                <c:pt idx="7">
                  <c:v>14064.39</c:v>
                </c:pt>
                <c:pt idx="8">
                  <c:v>11993.14</c:v>
                </c:pt>
                <c:pt idx="9">
                  <c:v>13297.830000000002</c:v>
                </c:pt>
                <c:pt idx="10">
                  <c:v>10502.01</c:v>
                </c:pt>
                <c:pt idx="11">
                  <c:v>13509.79</c:v>
                </c:pt>
                <c:pt idx="12">
                  <c:v>12053.93</c:v>
                </c:pt>
                <c:pt idx="13">
                  <c:v>14306.470000000001</c:v>
                </c:pt>
                <c:pt idx="14">
                  <c:v>9839.19</c:v>
                </c:pt>
                <c:pt idx="15">
                  <c:v>12684.85</c:v>
                </c:pt>
                <c:pt idx="16">
                  <c:v>12590.61</c:v>
                </c:pt>
                <c:pt idx="17">
                  <c:v>14849.220000000001</c:v>
                </c:pt>
                <c:pt idx="18">
                  <c:v>10679.01</c:v>
                </c:pt>
                <c:pt idx="19">
                  <c:v>11970.029999999999</c:v>
                </c:pt>
                <c:pt idx="20">
                  <c:v>12574.87</c:v>
                </c:pt>
                <c:pt idx="21">
                  <c:v>12725.670000000002</c:v>
                </c:pt>
                <c:pt idx="22">
                  <c:v>10008.94</c:v>
                </c:pt>
                <c:pt idx="23">
                  <c:v>8224.8799999999992</c:v>
                </c:pt>
                <c:pt idx="24">
                  <c:v>9644.81</c:v>
                </c:pt>
                <c:pt idx="25">
                  <c:v>9894.76</c:v>
                </c:pt>
                <c:pt idx="26">
                  <c:v>9649.33</c:v>
                </c:pt>
                <c:pt idx="27">
                  <c:v>7460.67</c:v>
                </c:pt>
                <c:pt idx="28">
                  <c:v>9093.34</c:v>
                </c:pt>
                <c:pt idx="29">
                  <c:v>7713.74</c:v>
                </c:pt>
                <c:pt idx="30">
                  <c:v>8725.9599999999991</c:v>
                </c:pt>
                <c:pt idx="31">
                  <c:v>7562.0599999999995</c:v>
                </c:pt>
                <c:pt idx="32">
                  <c:v>8723.99</c:v>
                </c:pt>
                <c:pt idx="33">
                  <c:v>8058.12</c:v>
                </c:pt>
                <c:pt idx="34">
                  <c:v>8424.9399999999987</c:v>
                </c:pt>
              </c:numCache>
            </c:numRef>
          </c:yVal>
          <c:smooth val="0"/>
          <c:extLst>
            <c:ext xmlns:c16="http://schemas.microsoft.com/office/drawing/2014/chart" uri="{C3380CC4-5D6E-409C-BE32-E72D297353CC}">
              <c16:uniqueId val="{0000000A-E998-4C21-8EBF-4C16A3270211}"/>
            </c:ext>
          </c:extLst>
        </c:ser>
        <c:ser>
          <c:idx val="8"/>
          <c:order val="8"/>
          <c:tx>
            <c:strRef>
              <c:f>'HTTP comparison'!$K$90</c:f>
              <c:strCache>
                <c:ptCount val="1"/>
                <c:pt idx="0">
                  <c:v>Run 9</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comparison'!$L$90:$AT$90</c:f>
              <c:numCache>
                <c:formatCode>General</c:formatCode>
                <c:ptCount val="35"/>
                <c:pt idx="0">
                  <c:v>6474.88</c:v>
                </c:pt>
                <c:pt idx="1">
                  <c:v>9985.02</c:v>
                </c:pt>
                <c:pt idx="2">
                  <c:v>11916.439999999999</c:v>
                </c:pt>
                <c:pt idx="3">
                  <c:v>13812.02</c:v>
                </c:pt>
                <c:pt idx="4">
                  <c:v>11239.15</c:v>
                </c:pt>
                <c:pt idx="5">
                  <c:v>10890.69</c:v>
                </c:pt>
                <c:pt idx="6">
                  <c:v>13965.09</c:v>
                </c:pt>
                <c:pt idx="7">
                  <c:v>14230.720000000001</c:v>
                </c:pt>
                <c:pt idx="8">
                  <c:v>12683.650000000001</c:v>
                </c:pt>
                <c:pt idx="9">
                  <c:v>13148.669999999998</c:v>
                </c:pt>
                <c:pt idx="10">
                  <c:v>10363.39</c:v>
                </c:pt>
                <c:pt idx="11">
                  <c:v>13536.51</c:v>
                </c:pt>
                <c:pt idx="12">
                  <c:v>12415.080000000002</c:v>
                </c:pt>
                <c:pt idx="13">
                  <c:v>12204.59</c:v>
                </c:pt>
                <c:pt idx="14">
                  <c:v>10526.98</c:v>
                </c:pt>
                <c:pt idx="15">
                  <c:v>12482.780000000002</c:v>
                </c:pt>
                <c:pt idx="16">
                  <c:v>13066.79</c:v>
                </c:pt>
                <c:pt idx="17">
                  <c:v>14317.07</c:v>
                </c:pt>
                <c:pt idx="18">
                  <c:v>10509.74</c:v>
                </c:pt>
                <c:pt idx="19">
                  <c:v>12648.9</c:v>
                </c:pt>
                <c:pt idx="20">
                  <c:v>12416.67</c:v>
                </c:pt>
                <c:pt idx="21">
                  <c:v>12531.849999999999</c:v>
                </c:pt>
                <c:pt idx="22">
                  <c:v>10480.330000000002</c:v>
                </c:pt>
                <c:pt idx="23">
                  <c:v>7986.3600000000006</c:v>
                </c:pt>
                <c:pt idx="24">
                  <c:v>10590.77</c:v>
                </c:pt>
                <c:pt idx="25">
                  <c:v>8157.28</c:v>
                </c:pt>
                <c:pt idx="26">
                  <c:v>9235.1200000000008</c:v>
                </c:pt>
                <c:pt idx="27">
                  <c:v>7544.32</c:v>
                </c:pt>
                <c:pt idx="28">
                  <c:v>9227.1500000000015</c:v>
                </c:pt>
                <c:pt idx="29">
                  <c:v>7368.4</c:v>
                </c:pt>
                <c:pt idx="30">
                  <c:v>9166.91</c:v>
                </c:pt>
                <c:pt idx="31">
                  <c:v>7273.3899999999994</c:v>
                </c:pt>
                <c:pt idx="32">
                  <c:v>8881.0400000000009</c:v>
                </c:pt>
                <c:pt idx="33">
                  <c:v>7370.36</c:v>
                </c:pt>
                <c:pt idx="34">
                  <c:v>8425.44</c:v>
                </c:pt>
              </c:numCache>
            </c:numRef>
          </c:yVal>
          <c:smooth val="0"/>
          <c:extLst>
            <c:ext xmlns:c16="http://schemas.microsoft.com/office/drawing/2014/chart" uri="{C3380CC4-5D6E-409C-BE32-E72D297353CC}">
              <c16:uniqueId val="{0000000B-E998-4C21-8EBF-4C16A3270211}"/>
            </c:ext>
          </c:extLst>
        </c:ser>
        <c:ser>
          <c:idx val="9"/>
          <c:order val="9"/>
          <c:tx>
            <c:strRef>
              <c:f>'HTTP comparison'!$K$91</c:f>
              <c:strCache>
                <c:ptCount val="1"/>
                <c:pt idx="0">
                  <c:v>Run 10</c:v>
                </c:pt>
              </c:strCache>
            </c:strRef>
          </c:tx>
          <c:spPr>
            <a:ln w="28575">
              <a:noFill/>
            </a:ln>
          </c:spPr>
          <c:marker>
            <c:symbol val="circle"/>
            <c:size val="3"/>
            <c:spPr>
              <a:solidFill>
                <a:srgbClr val="FF0000"/>
              </a:solidFill>
              <a:ln>
                <a:noFill/>
              </a:ln>
            </c:spPr>
          </c:marker>
          <c:xVal>
            <c:numRef>
              <c:f>'HTTP comparison'!$L$51:$AT$51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comparison'!$L$91:$AT$91</c:f>
              <c:numCache>
                <c:formatCode>General</c:formatCode>
                <c:ptCount val="35"/>
                <c:pt idx="0">
                  <c:v>6081.7000000000007</c:v>
                </c:pt>
                <c:pt idx="1">
                  <c:v>9985.02</c:v>
                </c:pt>
                <c:pt idx="2">
                  <c:v>12037.15</c:v>
                </c:pt>
                <c:pt idx="3">
                  <c:v>13347.19</c:v>
                </c:pt>
                <c:pt idx="4">
                  <c:v>11212.27</c:v>
                </c:pt>
                <c:pt idx="5">
                  <c:v>10297.34</c:v>
                </c:pt>
                <c:pt idx="6">
                  <c:v>13673.02</c:v>
                </c:pt>
                <c:pt idx="7">
                  <c:v>14139.27</c:v>
                </c:pt>
                <c:pt idx="8">
                  <c:v>11868.08</c:v>
                </c:pt>
                <c:pt idx="9">
                  <c:v>13226.259999999998</c:v>
                </c:pt>
                <c:pt idx="10">
                  <c:v>10413.1</c:v>
                </c:pt>
                <c:pt idx="11">
                  <c:v>13430</c:v>
                </c:pt>
                <c:pt idx="12">
                  <c:v>12046.04</c:v>
                </c:pt>
                <c:pt idx="13">
                  <c:v>14283.86</c:v>
                </c:pt>
                <c:pt idx="14">
                  <c:v>9779.77</c:v>
                </c:pt>
                <c:pt idx="15">
                  <c:v>12542.330000000002</c:v>
                </c:pt>
                <c:pt idx="16">
                  <c:v>12576.18</c:v>
                </c:pt>
                <c:pt idx="17">
                  <c:v>14978.2</c:v>
                </c:pt>
                <c:pt idx="18">
                  <c:v>10555.949999999999</c:v>
                </c:pt>
                <c:pt idx="19">
                  <c:v>11495.55</c:v>
                </c:pt>
                <c:pt idx="20">
                  <c:v>12275.460000000001</c:v>
                </c:pt>
                <c:pt idx="21">
                  <c:v>12410.190000000002</c:v>
                </c:pt>
                <c:pt idx="22">
                  <c:v>9774.61</c:v>
                </c:pt>
                <c:pt idx="23">
                  <c:v>8171.3300000000008</c:v>
                </c:pt>
                <c:pt idx="24">
                  <c:v>9308.02</c:v>
                </c:pt>
                <c:pt idx="25">
                  <c:v>9851.18</c:v>
                </c:pt>
                <c:pt idx="26">
                  <c:v>9673.0399999999991</c:v>
                </c:pt>
                <c:pt idx="27">
                  <c:v>7489.35</c:v>
                </c:pt>
                <c:pt idx="28">
                  <c:v>9362.0299999999988</c:v>
                </c:pt>
                <c:pt idx="29">
                  <c:v>7754.34</c:v>
                </c:pt>
                <c:pt idx="30">
                  <c:v>9147.9499999999989</c:v>
                </c:pt>
                <c:pt idx="31">
                  <c:v>8166.06</c:v>
                </c:pt>
                <c:pt idx="32">
                  <c:v>8628.33</c:v>
                </c:pt>
                <c:pt idx="33">
                  <c:v>8076.130000000001</c:v>
                </c:pt>
                <c:pt idx="34">
                  <c:v>8322.43</c:v>
                </c:pt>
              </c:numCache>
            </c:numRef>
          </c:yVal>
          <c:smooth val="0"/>
          <c:extLst>
            <c:ext xmlns:c16="http://schemas.microsoft.com/office/drawing/2014/chart" uri="{C3380CC4-5D6E-409C-BE32-E72D297353CC}">
              <c16:uniqueId val="{0000000C-E998-4C21-8EBF-4C16A3270211}"/>
            </c:ext>
          </c:extLst>
        </c:ser>
        <c:dLbls>
          <c:showLegendKey val="0"/>
          <c:showVal val="0"/>
          <c:showCatName val="0"/>
          <c:showSerName val="0"/>
          <c:showPercent val="0"/>
          <c:showBubbleSize val="0"/>
        </c:dLbls>
        <c:axId val="132787648"/>
        <c:axId val="132783296"/>
      </c:scatterChart>
      <c:valAx>
        <c:axId val="132787648"/>
        <c:scaling>
          <c:logBase val="10"/>
          <c:orientation val="minMax"/>
          <c:min val="10"/>
        </c:scaling>
        <c:delete val="0"/>
        <c:axPos val="b"/>
        <c:numFmt formatCode="0" sourceLinked="1"/>
        <c:majorTickMark val="none"/>
        <c:minorTickMark val="none"/>
        <c:tickLblPos val="nextTo"/>
        <c:crossAx val="132783296"/>
        <c:crosses val="autoZero"/>
        <c:crossBetween val="midCat"/>
      </c:valAx>
      <c:valAx>
        <c:axId val="132783296"/>
        <c:scaling>
          <c:orientation val="minMax"/>
          <c:max val="350000"/>
        </c:scaling>
        <c:delete val="0"/>
        <c:axPos val="l"/>
        <c:majorGridlines/>
        <c:numFmt formatCode="0" sourceLinked="1"/>
        <c:majorTickMark val="none"/>
        <c:minorTickMark val="none"/>
        <c:tickLblPos val="nextTo"/>
        <c:crossAx val="13278764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comparison'!$K$316</c:f>
              <c:strCache>
                <c:ptCount val="1"/>
                <c:pt idx="0">
                  <c:v>Average</c:v>
                </c:pt>
              </c:strCache>
            </c:strRef>
          </c:tx>
          <c:marker>
            <c:symbol val="none"/>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comparison'!$L$316:$AT$316</c:f>
              <c:numCache>
                <c:formatCode>0</c:formatCode>
                <c:ptCount val="35"/>
                <c:pt idx="0">
                  <c:v>28137.281999999999</c:v>
                </c:pt>
                <c:pt idx="1">
                  <c:v>76272.180999999997</c:v>
                </c:pt>
                <c:pt idx="2">
                  <c:v>97955.994000000006</c:v>
                </c:pt>
                <c:pt idx="3">
                  <c:v>152533.61799999996</c:v>
                </c:pt>
                <c:pt idx="4">
                  <c:v>253977.72099999999</c:v>
                </c:pt>
                <c:pt idx="5">
                  <c:v>274799.27500000002</c:v>
                </c:pt>
                <c:pt idx="6">
                  <c:v>307449.03699999995</c:v>
                </c:pt>
                <c:pt idx="7">
                  <c:v>321334.94600000005</c:v>
                </c:pt>
                <c:pt idx="8">
                  <c:v>333960.89500000002</c:v>
                </c:pt>
                <c:pt idx="9">
                  <c:v>343206.89999999997</c:v>
                </c:pt>
                <c:pt idx="10">
                  <c:v>348618.71499999997</c:v>
                </c:pt>
                <c:pt idx="11">
                  <c:v>353910.46599999996</c:v>
                </c:pt>
                <c:pt idx="12">
                  <c:v>358663.75200000004</c:v>
                </c:pt>
                <c:pt idx="13">
                  <c:v>362771.98299999995</c:v>
                </c:pt>
                <c:pt idx="14">
                  <c:v>371220.52500000002</c:v>
                </c:pt>
                <c:pt idx="15">
                  <c:v>382115.62700000004</c:v>
                </c:pt>
                <c:pt idx="16">
                  <c:v>380093.04100000003</c:v>
                </c:pt>
                <c:pt idx="17">
                  <c:v>382093.61</c:v>
                </c:pt>
                <c:pt idx="18">
                  <c:v>380816.20299999992</c:v>
                </c:pt>
                <c:pt idx="19">
                  <c:v>378408.27800000005</c:v>
                </c:pt>
                <c:pt idx="20">
                  <c:v>377669.52600000001</c:v>
                </c:pt>
                <c:pt idx="21">
                  <c:v>375255.00699999993</c:v>
                </c:pt>
                <c:pt idx="22">
                  <c:v>366660.54100000003</c:v>
                </c:pt>
                <c:pt idx="23">
                  <c:v>361655.41499999998</c:v>
                </c:pt>
                <c:pt idx="24">
                  <c:v>357840.30699999997</c:v>
                </c:pt>
                <c:pt idx="25">
                  <c:v>355510.05599999998</c:v>
                </c:pt>
                <c:pt idx="26">
                  <c:v>354979.53199999995</c:v>
                </c:pt>
                <c:pt idx="27">
                  <c:v>351880.72899999999</c:v>
                </c:pt>
                <c:pt idx="28">
                  <c:v>351673.14799999999</c:v>
                </c:pt>
                <c:pt idx="29">
                  <c:v>349999.53700000001</c:v>
                </c:pt>
                <c:pt idx="30">
                  <c:v>333553.935</c:v>
                </c:pt>
                <c:pt idx="31">
                  <c:v>328061.90999999997</c:v>
                </c:pt>
                <c:pt idx="32">
                  <c:v>325622.86399999994</c:v>
                </c:pt>
                <c:pt idx="33">
                  <c:v>313252.37499999994</c:v>
                </c:pt>
                <c:pt idx="34">
                  <c:v>316906.86</c:v>
                </c:pt>
              </c:numCache>
            </c:numRef>
          </c:yVal>
          <c:smooth val="1"/>
          <c:extLst>
            <c:ext xmlns:c16="http://schemas.microsoft.com/office/drawing/2014/chart" uri="{C3380CC4-5D6E-409C-BE32-E72D297353CC}">
              <c16:uniqueId val="{00000000-BDC4-4AEF-B441-1C06536B668E}"/>
            </c:ext>
          </c:extLst>
        </c:ser>
        <c:dLbls>
          <c:showLegendKey val="0"/>
          <c:showVal val="0"/>
          <c:showCatName val="0"/>
          <c:showSerName val="0"/>
          <c:showPercent val="0"/>
          <c:showBubbleSize val="0"/>
        </c:dLbls>
        <c:axId val="132784928"/>
        <c:axId val="132785472"/>
      </c:scatterChart>
      <c:scatterChart>
        <c:scatterStyle val="lineMarker"/>
        <c:varyColors val="0"/>
        <c:ser>
          <c:idx val="0"/>
          <c:order val="0"/>
          <c:tx>
            <c:strRef>
              <c:f>'HTTP comparison'!$K$306</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BDC4-4AEF-B441-1C06536B668E}"/>
              </c:ext>
            </c:extLst>
          </c:dPt>
          <c:dPt>
            <c:idx val="1"/>
            <c:bubble3D val="0"/>
            <c:extLst>
              <c:ext xmlns:c16="http://schemas.microsoft.com/office/drawing/2014/chart" uri="{C3380CC4-5D6E-409C-BE32-E72D297353CC}">
                <c16:uniqueId val="{00000002-BDC4-4AEF-B441-1C06536B668E}"/>
              </c:ext>
            </c:extLst>
          </c:dPt>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comparison'!$L$306:$AT$306</c:f>
              <c:numCache>
                <c:formatCode>General</c:formatCode>
                <c:ptCount val="35"/>
                <c:pt idx="0">
                  <c:v>27911.5</c:v>
                </c:pt>
                <c:pt idx="1">
                  <c:v>60822.81</c:v>
                </c:pt>
                <c:pt idx="2">
                  <c:v>92867.61</c:v>
                </c:pt>
                <c:pt idx="3">
                  <c:v>132727.62</c:v>
                </c:pt>
                <c:pt idx="4">
                  <c:v>186075.01</c:v>
                </c:pt>
                <c:pt idx="5">
                  <c:v>228737.84</c:v>
                </c:pt>
                <c:pt idx="6">
                  <c:v>269063.27</c:v>
                </c:pt>
                <c:pt idx="7">
                  <c:v>301797.08999999997</c:v>
                </c:pt>
                <c:pt idx="8">
                  <c:v>320890.46000000002</c:v>
                </c:pt>
                <c:pt idx="9">
                  <c:v>331142.37</c:v>
                </c:pt>
                <c:pt idx="10">
                  <c:v>345378.45999999996</c:v>
                </c:pt>
                <c:pt idx="11">
                  <c:v>357452.79</c:v>
                </c:pt>
                <c:pt idx="12">
                  <c:v>354173.96</c:v>
                </c:pt>
                <c:pt idx="13">
                  <c:v>356141.19999999995</c:v>
                </c:pt>
                <c:pt idx="14">
                  <c:v>364751.8</c:v>
                </c:pt>
                <c:pt idx="15">
                  <c:v>389019.30999999994</c:v>
                </c:pt>
                <c:pt idx="16">
                  <c:v>383393.88</c:v>
                </c:pt>
                <c:pt idx="17">
                  <c:v>386412.67</c:v>
                </c:pt>
                <c:pt idx="18">
                  <c:v>385080.49</c:v>
                </c:pt>
                <c:pt idx="19">
                  <c:v>382791.6</c:v>
                </c:pt>
                <c:pt idx="20">
                  <c:v>380158.30000000005</c:v>
                </c:pt>
                <c:pt idx="21">
                  <c:v>375311.13</c:v>
                </c:pt>
                <c:pt idx="22">
                  <c:v>366785.7</c:v>
                </c:pt>
                <c:pt idx="23">
                  <c:v>359480.82</c:v>
                </c:pt>
                <c:pt idx="24">
                  <c:v>356743.62999999995</c:v>
                </c:pt>
                <c:pt idx="25">
                  <c:v>357388.88999999996</c:v>
                </c:pt>
                <c:pt idx="26">
                  <c:v>356717.63</c:v>
                </c:pt>
                <c:pt idx="27">
                  <c:v>356605.53</c:v>
                </c:pt>
                <c:pt idx="28">
                  <c:v>352416.54</c:v>
                </c:pt>
                <c:pt idx="29">
                  <c:v>352213.07999999996</c:v>
                </c:pt>
                <c:pt idx="30">
                  <c:v>331482.28000000003</c:v>
                </c:pt>
                <c:pt idx="31">
                  <c:v>295393.52</c:v>
                </c:pt>
                <c:pt idx="32">
                  <c:v>339662.87</c:v>
                </c:pt>
                <c:pt idx="33">
                  <c:v>321052.88</c:v>
                </c:pt>
                <c:pt idx="34">
                  <c:v>301916.14999999997</c:v>
                </c:pt>
              </c:numCache>
            </c:numRef>
          </c:yVal>
          <c:smooth val="0"/>
          <c:extLst>
            <c:ext xmlns:c16="http://schemas.microsoft.com/office/drawing/2014/chart" uri="{C3380CC4-5D6E-409C-BE32-E72D297353CC}">
              <c16:uniqueId val="{00000003-BDC4-4AEF-B441-1C06536B668E}"/>
            </c:ext>
          </c:extLst>
        </c:ser>
        <c:ser>
          <c:idx val="1"/>
          <c:order val="1"/>
          <c:tx>
            <c:strRef>
              <c:f>'HTTP comparison'!$K$307</c:f>
              <c:strCache>
                <c:ptCount val="1"/>
                <c:pt idx="0">
                  <c:v>Run 2</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comparison'!$L$307:$AT$307</c:f>
              <c:numCache>
                <c:formatCode>General</c:formatCode>
                <c:ptCount val="35"/>
                <c:pt idx="0">
                  <c:v>41775.450000000004</c:v>
                </c:pt>
                <c:pt idx="1">
                  <c:v>105409.44</c:v>
                </c:pt>
                <c:pt idx="2">
                  <c:v>88122.6</c:v>
                </c:pt>
                <c:pt idx="3">
                  <c:v>128821.26999999999</c:v>
                </c:pt>
                <c:pt idx="4">
                  <c:v>320251.78000000003</c:v>
                </c:pt>
                <c:pt idx="5">
                  <c:v>265165.09000000003</c:v>
                </c:pt>
                <c:pt idx="6">
                  <c:v>339393.72</c:v>
                </c:pt>
                <c:pt idx="7">
                  <c:v>347852.99</c:v>
                </c:pt>
                <c:pt idx="8">
                  <c:v>320366.95</c:v>
                </c:pt>
                <c:pt idx="9">
                  <c:v>355463.06</c:v>
                </c:pt>
                <c:pt idx="10">
                  <c:v>354545.55000000005</c:v>
                </c:pt>
                <c:pt idx="11">
                  <c:v>347706.62</c:v>
                </c:pt>
                <c:pt idx="12">
                  <c:v>356013.93</c:v>
                </c:pt>
                <c:pt idx="13">
                  <c:v>356257.92</c:v>
                </c:pt>
                <c:pt idx="14">
                  <c:v>373882.08</c:v>
                </c:pt>
                <c:pt idx="15">
                  <c:v>383922.95</c:v>
                </c:pt>
                <c:pt idx="16">
                  <c:v>382114.05</c:v>
                </c:pt>
                <c:pt idx="17">
                  <c:v>382842.09</c:v>
                </c:pt>
                <c:pt idx="18">
                  <c:v>379252.81</c:v>
                </c:pt>
                <c:pt idx="19">
                  <c:v>378763.64</c:v>
                </c:pt>
                <c:pt idx="20">
                  <c:v>378267.78</c:v>
                </c:pt>
                <c:pt idx="21">
                  <c:v>374727.28</c:v>
                </c:pt>
                <c:pt idx="22">
                  <c:v>367100.22</c:v>
                </c:pt>
                <c:pt idx="23">
                  <c:v>363309.05</c:v>
                </c:pt>
                <c:pt idx="24">
                  <c:v>357702.35</c:v>
                </c:pt>
                <c:pt idx="25">
                  <c:v>358411.95</c:v>
                </c:pt>
                <c:pt idx="26">
                  <c:v>354625.4</c:v>
                </c:pt>
                <c:pt idx="27">
                  <c:v>349791.31</c:v>
                </c:pt>
                <c:pt idx="28">
                  <c:v>350643.6</c:v>
                </c:pt>
                <c:pt idx="29">
                  <c:v>348415.74</c:v>
                </c:pt>
                <c:pt idx="30">
                  <c:v>329482.52</c:v>
                </c:pt>
                <c:pt idx="31">
                  <c:v>339681.9</c:v>
                </c:pt>
                <c:pt idx="32">
                  <c:v>320595.81</c:v>
                </c:pt>
                <c:pt idx="33">
                  <c:v>306384.16000000003</c:v>
                </c:pt>
                <c:pt idx="34">
                  <c:v>330587.11</c:v>
                </c:pt>
              </c:numCache>
            </c:numRef>
          </c:yVal>
          <c:smooth val="0"/>
          <c:extLst>
            <c:ext xmlns:c16="http://schemas.microsoft.com/office/drawing/2014/chart" uri="{C3380CC4-5D6E-409C-BE32-E72D297353CC}">
              <c16:uniqueId val="{00000004-BDC4-4AEF-B441-1C06536B668E}"/>
            </c:ext>
          </c:extLst>
        </c:ser>
        <c:ser>
          <c:idx val="2"/>
          <c:order val="2"/>
          <c:tx>
            <c:strRef>
              <c:f>'HTTP comparison'!$K$308</c:f>
              <c:strCache>
                <c:ptCount val="1"/>
                <c:pt idx="0">
                  <c:v>Run 3</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comparison'!$L$308:$AT$308</c:f>
              <c:numCache>
                <c:formatCode>General</c:formatCode>
                <c:ptCount val="35"/>
                <c:pt idx="0">
                  <c:v>25645.58</c:v>
                </c:pt>
                <c:pt idx="1">
                  <c:v>80284.03</c:v>
                </c:pt>
                <c:pt idx="2">
                  <c:v>87243.77</c:v>
                </c:pt>
                <c:pt idx="3">
                  <c:v>228919.67</c:v>
                </c:pt>
                <c:pt idx="4">
                  <c:v>306149.12</c:v>
                </c:pt>
                <c:pt idx="5">
                  <c:v>291277.48</c:v>
                </c:pt>
                <c:pt idx="6">
                  <c:v>339125.32</c:v>
                </c:pt>
                <c:pt idx="7">
                  <c:v>300875.5</c:v>
                </c:pt>
                <c:pt idx="8">
                  <c:v>319279.22000000003</c:v>
                </c:pt>
                <c:pt idx="9">
                  <c:v>327440.19</c:v>
                </c:pt>
                <c:pt idx="10">
                  <c:v>341349.66</c:v>
                </c:pt>
                <c:pt idx="11">
                  <c:v>347042.07</c:v>
                </c:pt>
                <c:pt idx="12">
                  <c:v>358510.53</c:v>
                </c:pt>
                <c:pt idx="13">
                  <c:v>365989.54000000004</c:v>
                </c:pt>
                <c:pt idx="14">
                  <c:v>373401.94</c:v>
                </c:pt>
                <c:pt idx="15">
                  <c:v>380403.12000000005</c:v>
                </c:pt>
                <c:pt idx="16">
                  <c:v>383770.66</c:v>
                </c:pt>
                <c:pt idx="17">
                  <c:v>381017.65</c:v>
                </c:pt>
                <c:pt idx="18">
                  <c:v>380996.37</c:v>
                </c:pt>
                <c:pt idx="19">
                  <c:v>376678.02</c:v>
                </c:pt>
                <c:pt idx="20">
                  <c:v>374828.23</c:v>
                </c:pt>
                <c:pt idx="21">
                  <c:v>373596.87</c:v>
                </c:pt>
                <c:pt idx="22">
                  <c:v>366801.75</c:v>
                </c:pt>
                <c:pt idx="23">
                  <c:v>360497.31</c:v>
                </c:pt>
                <c:pt idx="24">
                  <c:v>358771.16</c:v>
                </c:pt>
                <c:pt idx="25">
                  <c:v>353866.34</c:v>
                </c:pt>
                <c:pt idx="26">
                  <c:v>355227.67</c:v>
                </c:pt>
                <c:pt idx="27">
                  <c:v>348397.91</c:v>
                </c:pt>
                <c:pt idx="28">
                  <c:v>351646.56</c:v>
                </c:pt>
                <c:pt idx="29">
                  <c:v>351048.1</c:v>
                </c:pt>
                <c:pt idx="30">
                  <c:v>337782.49</c:v>
                </c:pt>
                <c:pt idx="31">
                  <c:v>319258.71999999997</c:v>
                </c:pt>
                <c:pt idx="32">
                  <c:v>340210.48</c:v>
                </c:pt>
                <c:pt idx="33">
                  <c:v>322305.89</c:v>
                </c:pt>
                <c:pt idx="34">
                  <c:v>293824.69999999995</c:v>
                </c:pt>
              </c:numCache>
            </c:numRef>
          </c:yVal>
          <c:smooth val="0"/>
          <c:extLst>
            <c:ext xmlns:c16="http://schemas.microsoft.com/office/drawing/2014/chart" uri="{C3380CC4-5D6E-409C-BE32-E72D297353CC}">
              <c16:uniqueId val="{00000005-BDC4-4AEF-B441-1C06536B668E}"/>
            </c:ext>
          </c:extLst>
        </c:ser>
        <c:ser>
          <c:idx val="3"/>
          <c:order val="3"/>
          <c:tx>
            <c:strRef>
              <c:f>'HTTP comparison'!$K$309</c:f>
              <c:strCache>
                <c:ptCount val="1"/>
                <c:pt idx="0">
                  <c:v>Run 4</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comparison'!$L$309:$AT$309</c:f>
              <c:numCache>
                <c:formatCode>General</c:formatCode>
                <c:ptCount val="35"/>
                <c:pt idx="0">
                  <c:v>25796.489999999998</c:v>
                </c:pt>
                <c:pt idx="1">
                  <c:v>59467.289999999994</c:v>
                </c:pt>
                <c:pt idx="2">
                  <c:v>85244.64</c:v>
                </c:pt>
                <c:pt idx="3">
                  <c:v>127915.44</c:v>
                </c:pt>
                <c:pt idx="4">
                  <c:v>184735.42</c:v>
                </c:pt>
                <c:pt idx="5">
                  <c:v>227509.7</c:v>
                </c:pt>
                <c:pt idx="6">
                  <c:v>268604.25</c:v>
                </c:pt>
                <c:pt idx="7">
                  <c:v>331604.18</c:v>
                </c:pt>
                <c:pt idx="8">
                  <c:v>348731.58999999997</c:v>
                </c:pt>
                <c:pt idx="9">
                  <c:v>350539.18000000005</c:v>
                </c:pt>
                <c:pt idx="10">
                  <c:v>340916.11</c:v>
                </c:pt>
                <c:pt idx="11">
                  <c:v>362423.68</c:v>
                </c:pt>
                <c:pt idx="12">
                  <c:v>350281.89</c:v>
                </c:pt>
                <c:pt idx="13">
                  <c:v>373104.85</c:v>
                </c:pt>
                <c:pt idx="14">
                  <c:v>384757.81999999995</c:v>
                </c:pt>
                <c:pt idx="15">
                  <c:v>382648.60000000003</c:v>
                </c:pt>
                <c:pt idx="16">
                  <c:v>367634.28</c:v>
                </c:pt>
                <c:pt idx="17">
                  <c:v>381849.49</c:v>
                </c:pt>
                <c:pt idx="18">
                  <c:v>380792.65</c:v>
                </c:pt>
                <c:pt idx="19">
                  <c:v>378767.94999999995</c:v>
                </c:pt>
                <c:pt idx="20">
                  <c:v>378263.5</c:v>
                </c:pt>
                <c:pt idx="21">
                  <c:v>376304.32999999996</c:v>
                </c:pt>
                <c:pt idx="22">
                  <c:v>367242.44999999995</c:v>
                </c:pt>
                <c:pt idx="23">
                  <c:v>362816.42</c:v>
                </c:pt>
                <c:pt idx="24">
                  <c:v>353190.94</c:v>
                </c:pt>
                <c:pt idx="25">
                  <c:v>353137.55</c:v>
                </c:pt>
                <c:pt idx="26">
                  <c:v>357373.70999999996</c:v>
                </c:pt>
                <c:pt idx="27">
                  <c:v>351614.47000000003</c:v>
                </c:pt>
                <c:pt idx="28">
                  <c:v>353395.57</c:v>
                </c:pt>
                <c:pt idx="29">
                  <c:v>348650.66000000003</c:v>
                </c:pt>
                <c:pt idx="30">
                  <c:v>343773.06</c:v>
                </c:pt>
                <c:pt idx="31">
                  <c:v>324998.52999999997</c:v>
                </c:pt>
                <c:pt idx="32">
                  <c:v>316531.8</c:v>
                </c:pt>
                <c:pt idx="33">
                  <c:v>308525.57</c:v>
                </c:pt>
                <c:pt idx="34">
                  <c:v>319674.62</c:v>
                </c:pt>
              </c:numCache>
            </c:numRef>
          </c:yVal>
          <c:smooth val="0"/>
          <c:extLst>
            <c:ext xmlns:c16="http://schemas.microsoft.com/office/drawing/2014/chart" uri="{C3380CC4-5D6E-409C-BE32-E72D297353CC}">
              <c16:uniqueId val="{00000006-BDC4-4AEF-B441-1C06536B668E}"/>
            </c:ext>
          </c:extLst>
        </c:ser>
        <c:ser>
          <c:idx val="4"/>
          <c:order val="4"/>
          <c:tx>
            <c:strRef>
              <c:f>'HTTP comparison'!$K$310</c:f>
              <c:strCache>
                <c:ptCount val="1"/>
                <c:pt idx="0">
                  <c:v>Run 5</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comparison'!$L$310:$AT$310</c:f>
              <c:numCache>
                <c:formatCode>General</c:formatCode>
                <c:ptCount val="35"/>
                <c:pt idx="0">
                  <c:v>26460.47</c:v>
                </c:pt>
                <c:pt idx="1">
                  <c:v>79910.42</c:v>
                </c:pt>
                <c:pt idx="2">
                  <c:v>86798.58</c:v>
                </c:pt>
                <c:pt idx="3">
                  <c:v>271609.49</c:v>
                </c:pt>
                <c:pt idx="4">
                  <c:v>267831.3</c:v>
                </c:pt>
                <c:pt idx="5">
                  <c:v>293438.75</c:v>
                </c:pt>
                <c:pt idx="6">
                  <c:v>338564.02999999997</c:v>
                </c:pt>
                <c:pt idx="7">
                  <c:v>347603.32</c:v>
                </c:pt>
                <c:pt idx="8">
                  <c:v>328986.96000000002</c:v>
                </c:pt>
                <c:pt idx="9">
                  <c:v>344422.42</c:v>
                </c:pt>
                <c:pt idx="10">
                  <c:v>346575.92</c:v>
                </c:pt>
                <c:pt idx="11">
                  <c:v>357152.01000000007</c:v>
                </c:pt>
                <c:pt idx="12">
                  <c:v>354072.32000000001</c:v>
                </c:pt>
                <c:pt idx="13">
                  <c:v>351550.78</c:v>
                </c:pt>
                <c:pt idx="14">
                  <c:v>372056.89</c:v>
                </c:pt>
                <c:pt idx="15">
                  <c:v>383513.55000000005</c:v>
                </c:pt>
                <c:pt idx="16">
                  <c:v>381690.10000000003</c:v>
                </c:pt>
                <c:pt idx="17">
                  <c:v>381702.8</c:v>
                </c:pt>
                <c:pt idx="18">
                  <c:v>381566.25</c:v>
                </c:pt>
                <c:pt idx="19">
                  <c:v>376459.04</c:v>
                </c:pt>
                <c:pt idx="20">
                  <c:v>377466.69999999995</c:v>
                </c:pt>
                <c:pt idx="21">
                  <c:v>376376.55000000005</c:v>
                </c:pt>
                <c:pt idx="22">
                  <c:v>367595.51</c:v>
                </c:pt>
                <c:pt idx="23">
                  <c:v>362678</c:v>
                </c:pt>
                <c:pt idx="24">
                  <c:v>360415.13</c:v>
                </c:pt>
                <c:pt idx="25">
                  <c:v>357469.55000000005</c:v>
                </c:pt>
                <c:pt idx="26">
                  <c:v>353306.75</c:v>
                </c:pt>
                <c:pt idx="27">
                  <c:v>353513.18</c:v>
                </c:pt>
                <c:pt idx="28">
                  <c:v>349793.56000000006</c:v>
                </c:pt>
                <c:pt idx="29">
                  <c:v>351424.26</c:v>
                </c:pt>
                <c:pt idx="30">
                  <c:v>331844.67</c:v>
                </c:pt>
                <c:pt idx="31">
                  <c:v>334732.98</c:v>
                </c:pt>
                <c:pt idx="32">
                  <c:v>315867.57</c:v>
                </c:pt>
                <c:pt idx="33">
                  <c:v>307466.15000000002</c:v>
                </c:pt>
                <c:pt idx="34">
                  <c:v>319844.74</c:v>
                </c:pt>
              </c:numCache>
            </c:numRef>
          </c:yVal>
          <c:smooth val="0"/>
          <c:extLst>
            <c:ext xmlns:c16="http://schemas.microsoft.com/office/drawing/2014/chart" uri="{C3380CC4-5D6E-409C-BE32-E72D297353CC}">
              <c16:uniqueId val="{00000007-BDC4-4AEF-B441-1C06536B668E}"/>
            </c:ext>
          </c:extLst>
        </c:ser>
        <c:ser>
          <c:idx val="5"/>
          <c:order val="5"/>
          <c:tx>
            <c:strRef>
              <c:f>'HTTP comparison'!$K$311</c:f>
              <c:strCache>
                <c:ptCount val="1"/>
                <c:pt idx="0">
                  <c:v>Run 6</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comparison'!$L$311:$AT$311</c:f>
              <c:numCache>
                <c:formatCode>General</c:formatCode>
                <c:ptCount val="35"/>
                <c:pt idx="0">
                  <c:v>25839.120000000003</c:v>
                </c:pt>
                <c:pt idx="1">
                  <c:v>117786.48000000001</c:v>
                </c:pt>
                <c:pt idx="2">
                  <c:v>86252.45</c:v>
                </c:pt>
                <c:pt idx="3">
                  <c:v>126407.87</c:v>
                </c:pt>
                <c:pt idx="4">
                  <c:v>306112.25</c:v>
                </c:pt>
                <c:pt idx="5">
                  <c:v>226896.22000000003</c:v>
                </c:pt>
                <c:pt idx="6">
                  <c:v>319207.78999999998</c:v>
                </c:pt>
                <c:pt idx="7">
                  <c:v>341962.52</c:v>
                </c:pt>
                <c:pt idx="8">
                  <c:v>349360.17000000004</c:v>
                </c:pt>
                <c:pt idx="9">
                  <c:v>326761.19</c:v>
                </c:pt>
                <c:pt idx="10">
                  <c:v>356378.48</c:v>
                </c:pt>
                <c:pt idx="11">
                  <c:v>356725.3</c:v>
                </c:pt>
                <c:pt idx="12">
                  <c:v>368684.82</c:v>
                </c:pt>
                <c:pt idx="13">
                  <c:v>374283.98000000004</c:v>
                </c:pt>
                <c:pt idx="14">
                  <c:v>360020.23</c:v>
                </c:pt>
                <c:pt idx="15">
                  <c:v>381833.8</c:v>
                </c:pt>
                <c:pt idx="16">
                  <c:v>381652.91</c:v>
                </c:pt>
                <c:pt idx="17">
                  <c:v>381768.68</c:v>
                </c:pt>
                <c:pt idx="18">
                  <c:v>381465.82</c:v>
                </c:pt>
                <c:pt idx="19">
                  <c:v>378881.85</c:v>
                </c:pt>
                <c:pt idx="20">
                  <c:v>377499.53</c:v>
                </c:pt>
                <c:pt idx="21">
                  <c:v>376472.93</c:v>
                </c:pt>
                <c:pt idx="22">
                  <c:v>364949.02</c:v>
                </c:pt>
                <c:pt idx="23">
                  <c:v>361709.86</c:v>
                </c:pt>
                <c:pt idx="24">
                  <c:v>356436.22</c:v>
                </c:pt>
                <c:pt idx="25">
                  <c:v>357898.70999999996</c:v>
                </c:pt>
                <c:pt idx="26">
                  <c:v>352568.83999999997</c:v>
                </c:pt>
                <c:pt idx="27">
                  <c:v>350263.07</c:v>
                </c:pt>
                <c:pt idx="28">
                  <c:v>352227.4</c:v>
                </c:pt>
                <c:pt idx="29">
                  <c:v>347216.28</c:v>
                </c:pt>
                <c:pt idx="30">
                  <c:v>327487.90000000002</c:v>
                </c:pt>
                <c:pt idx="31">
                  <c:v>339815.95999999996</c:v>
                </c:pt>
                <c:pt idx="32">
                  <c:v>322717.98</c:v>
                </c:pt>
                <c:pt idx="33">
                  <c:v>308971.67</c:v>
                </c:pt>
                <c:pt idx="34">
                  <c:v>330544.87</c:v>
                </c:pt>
              </c:numCache>
            </c:numRef>
          </c:yVal>
          <c:smooth val="0"/>
          <c:extLst>
            <c:ext xmlns:c16="http://schemas.microsoft.com/office/drawing/2014/chart" uri="{C3380CC4-5D6E-409C-BE32-E72D297353CC}">
              <c16:uniqueId val="{00000008-BDC4-4AEF-B441-1C06536B668E}"/>
            </c:ext>
          </c:extLst>
        </c:ser>
        <c:ser>
          <c:idx val="6"/>
          <c:order val="6"/>
          <c:tx>
            <c:strRef>
              <c:f>'HTTP comparison'!$K$312</c:f>
              <c:strCache>
                <c:ptCount val="1"/>
                <c:pt idx="0">
                  <c:v>Run 7</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comparison'!$L$312:$AT$312</c:f>
              <c:numCache>
                <c:formatCode>General</c:formatCode>
                <c:ptCount val="35"/>
                <c:pt idx="0">
                  <c:v>25484.03</c:v>
                </c:pt>
                <c:pt idx="1">
                  <c:v>60329.78</c:v>
                </c:pt>
                <c:pt idx="2">
                  <c:v>165574.32999999999</c:v>
                </c:pt>
                <c:pt idx="3">
                  <c:v>127251.75</c:v>
                </c:pt>
                <c:pt idx="4">
                  <c:v>184924.65</c:v>
                </c:pt>
                <c:pt idx="5">
                  <c:v>227416.41999999998</c:v>
                </c:pt>
                <c:pt idx="6">
                  <c:v>268931.89</c:v>
                </c:pt>
                <c:pt idx="7">
                  <c:v>339840.75</c:v>
                </c:pt>
                <c:pt idx="8">
                  <c:v>339388.93</c:v>
                </c:pt>
                <c:pt idx="9">
                  <c:v>351641.92</c:v>
                </c:pt>
                <c:pt idx="10">
                  <c:v>346827.16000000003</c:v>
                </c:pt>
                <c:pt idx="11">
                  <c:v>351668.68</c:v>
                </c:pt>
                <c:pt idx="12">
                  <c:v>366809.87</c:v>
                </c:pt>
                <c:pt idx="13">
                  <c:v>359857.33999999997</c:v>
                </c:pt>
                <c:pt idx="14">
                  <c:v>359902.33</c:v>
                </c:pt>
                <c:pt idx="15">
                  <c:v>381047.24</c:v>
                </c:pt>
                <c:pt idx="16">
                  <c:v>383252.35000000003</c:v>
                </c:pt>
                <c:pt idx="17">
                  <c:v>380810.19999999995</c:v>
                </c:pt>
                <c:pt idx="18">
                  <c:v>378879.25</c:v>
                </c:pt>
                <c:pt idx="19">
                  <c:v>378832.65</c:v>
                </c:pt>
                <c:pt idx="20">
                  <c:v>377197.55</c:v>
                </c:pt>
                <c:pt idx="21">
                  <c:v>374777.96</c:v>
                </c:pt>
                <c:pt idx="22">
                  <c:v>367212.25999999995</c:v>
                </c:pt>
                <c:pt idx="23">
                  <c:v>362124.59</c:v>
                </c:pt>
                <c:pt idx="24">
                  <c:v>360632.76</c:v>
                </c:pt>
                <c:pt idx="25">
                  <c:v>356438.51</c:v>
                </c:pt>
                <c:pt idx="26">
                  <c:v>356033.92000000004</c:v>
                </c:pt>
                <c:pt idx="27">
                  <c:v>351375.61999999994</c:v>
                </c:pt>
                <c:pt idx="28">
                  <c:v>353061.46</c:v>
                </c:pt>
                <c:pt idx="29">
                  <c:v>351784.54</c:v>
                </c:pt>
                <c:pt idx="30">
                  <c:v>327625.81</c:v>
                </c:pt>
                <c:pt idx="31">
                  <c:v>323351.57</c:v>
                </c:pt>
                <c:pt idx="32">
                  <c:v>335043.84999999998</c:v>
                </c:pt>
                <c:pt idx="33">
                  <c:v>306812.39999999997</c:v>
                </c:pt>
                <c:pt idx="34">
                  <c:v>300016.54000000004</c:v>
                </c:pt>
              </c:numCache>
            </c:numRef>
          </c:yVal>
          <c:smooth val="0"/>
          <c:extLst>
            <c:ext xmlns:c16="http://schemas.microsoft.com/office/drawing/2014/chart" uri="{C3380CC4-5D6E-409C-BE32-E72D297353CC}">
              <c16:uniqueId val="{00000009-BDC4-4AEF-B441-1C06536B668E}"/>
            </c:ext>
          </c:extLst>
        </c:ser>
        <c:ser>
          <c:idx val="7"/>
          <c:order val="7"/>
          <c:tx>
            <c:strRef>
              <c:f>'HTTP comparison'!$K$313</c:f>
              <c:strCache>
                <c:ptCount val="1"/>
                <c:pt idx="0">
                  <c:v>Run 8</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comparison'!$L$313:$AT$313</c:f>
              <c:numCache>
                <c:formatCode>General</c:formatCode>
                <c:ptCount val="35"/>
                <c:pt idx="0">
                  <c:v>28553.519999999997</c:v>
                </c:pt>
                <c:pt idx="1">
                  <c:v>58857.36</c:v>
                </c:pt>
                <c:pt idx="2">
                  <c:v>85095.049999999988</c:v>
                </c:pt>
                <c:pt idx="3">
                  <c:v>127349.45999999999</c:v>
                </c:pt>
                <c:pt idx="4">
                  <c:v>292630.93</c:v>
                </c:pt>
                <c:pt idx="5">
                  <c:v>336413.54</c:v>
                </c:pt>
                <c:pt idx="6">
                  <c:v>268620.49</c:v>
                </c:pt>
                <c:pt idx="7">
                  <c:v>300307.20000000001</c:v>
                </c:pt>
                <c:pt idx="8">
                  <c:v>349133.43</c:v>
                </c:pt>
                <c:pt idx="9">
                  <c:v>353068.95999999996</c:v>
                </c:pt>
                <c:pt idx="10">
                  <c:v>353191.04</c:v>
                </c:pt>
                <c:pt idx="11">
                  <c:v>357641.88</c:v>
                </c:pt>
                <c:pt idx="12">
                  <c:v>360198.06000000006</c:v>
                </c:pt>
                <c:pt idx="13">
                  <c:v>362128.29999999993</c:v>
                </c:pt>
                <c:pt idx="14">
                  <c:v>372064.20000000007</c:v>
                </c:pt>
                <c:pt idx="15">
                  <c:v>383602.49</c:v>
                </c:pt>
                <c:pt idx="16">
                  <c:v>380952.28</c:v>
                </c:pt>
                <c:pt idx="17">
                  <c:v>381815.94000000006</c:v>
                </c:pt>
                <c:pt idx="18">
                  <c:v>380200.51</c:v>
                </c:pt>
                <c:pt idx="19">
                  <c:v>377142.93</c:v>
                </c:pt>
                <c:pt idx="20">
                  <c:v>377881.69999999995</c:v>
                </c:pt>
                <c:pt idx="21">
                  <c:v>374209.61</c:v>
                </c:pt>
                <c:pt idx="22">
                  <c:v>366032.66</c:v>
                </c:pt>
                <c:pt idx="23">
                  <c:v>362505.76999999996</c:v>
                </c:pt>
                <c:pt idx="24">
                  <c:v>358322.73</c:v>
                </c:pt>
                <c:pt idx="25">
                  <c:v>355571.76</c:v>
                </c:pt>
                <c:pt idx="26">
                  <c:v>355473.59</c:v>
                </c:pt>
                <c:pt idx="27">
                  <c:v>349224.11000000004</c:v>
                </c:pt>
                <c:pt idx="28">
                  <c:v>349453.73</c:v>
                </c:pt>
                <c:pt idx="29">
                  <c:v>350651.21</c:v>
                </c:pt>
                <c:pt idx="30">
                  <c:v>331056.07</c:v>
                </c:pt>
                <c:pt idx="31">
                  <c:v>338448.80000000005</c:v>
                </c:pt>
                <c:pt idx="32">
                  <c:v>325347.71000000002</c:v>
                </c:pt>
                <c:pt idx="33">
                  <c:v>309137.73</c:v>
                </c:pt>
                <c:pt idx="34">
                  <c:v>330856.02</c:v>
                </c:pt>
              </c:numCache>
            </c:numRef>
          </c:yVal>
          <c:smooth val="0"/>
          <c:extLst>
            <c:ext xmlns:c16="http://schemas.microsoft.com/office/drawing/2014/chart" uri="{C3380CC4-5D6E-409C-BE32-E72D297353CC}">
              <c16:uniqueId val="{0000000A-BDC4-4AEF-B441-1C06536B668E}"/>
            </c:ext>
          </c:extLst>
        </c:ser>
        <c:ser>
          <c:idx val="8"/>
          <c:order val="8"/>
          <c:tx>
            <c:strRef>
              <c:f>'HTTP comparison'!$K$314</c:f>
              <c:strCache>
                <c:ptCount val="1"/>
                <c:pt idx="0">
                  <c:v>Run 9</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comparison'!$L$314:$AT$314</c:f>
              <c:numCache>
                <c:formatCode>General</c:formatCode>
                <c:ptCount val="35"/>
                <c:pt idx="0">
                  <c:v>25362.61</c:v>
                </c:pt>
                <c:pt idx="1">
                  <c:v>80461</c:v>
                </c:pt>
                <c:pt idx="2">
                  <c:v>85007.989999999991</c:v>
                </c:pt>
                <c:pt idx="3">
                  <c:v>126806.91999999998</c:v>
                </c:pt>
                <c:pt idx="4">
                  <c:v>306067.27</c:v>
                </c:pt>
                <c:pt idx="5">
                  <c:v>327843.42000000004</c:v>
                </c:pt>
                <c:pt idx="6">
                  <c:v>319775.52</c:v>
                </c:pt>
                <c:pt idx="7">
                  <c:v>301159.46000000002</c:v>
                </c:pt>
                <c:pt idx="8">
                  <c:v>317901.90000000002</c:v>
                </c:pt>
                <c:pt idx="9">
                  <c:v>352514.85</c:v>
                </c:pt>
                <c:pt idx="10">
                  <c:v>353373.97</c:v>
                </c:pt>
                <c:pt idx="11">
                  <c:v>346797.23</c:v>
                </c:pt>
                <c:pt idx="12">
                  <c:v>349037.89</c:v>
                </c:pt>
                <c:pt idx="13">
                  <c:v>370964.79</c:v>
                </c:pt>
                <c:pt idx="14">
                  <c:v>378873.55</c:v>
                </c:pt>
                <c:pt idx="15">
                  <c:v>384208.91000000003</c:v>
                </c:pt>
                <c:pt idx="16">
                  <c:v>380194.03</c:v>
                </c:pt>
                <c:pt idx="17">
                  <c:v>381272.38</c:v>
                </c:pt>
                <c:pt idx="18">
                  <c:v>379751.15</c:v>
                </c:pt>
                <c:pt idx="19">
                  <c:v>379264.06000000006</c:v>
                </c:pt>
                <c:pt idx="20">
                  <c:v>378032.26999999996</c:v>
                </c:pt>
                <c:pt idx="21">
                  <c:v>375648.21</c:v>
                </c:pt>
                <c:pt idx="22">
                  <c:v>366013.91000000003</c:v>
                </c:pt>
                <c:pt idx="23">
                  <c:v>361251.4</c:v>
                </c:pt>
                <c:pt idx="24">
                  <c:v>357185.97</c:v>
                </c:pt>
                <c:pt idx="25">
                  <c:v>352241.92999999993</c:v>
                </c:pt>
                <c:pt idx="26">
                  <c:v>355495.32</c:v>
                </c:pt>
                <c:pt idx="27">
                  <c:v>353026.37</c:v>
                </c:pt>
                <c:pt idx="28">
                  <c:v>352047.1</c:v>
                </c:pt>
                <c:pt idx="29">
                  <c:v>350524.82</c:v>
                </c:pt>
                <c:pt idx="30">
                  <c:v>342874.28</c:v>
                </c:pt>
                <c:pt idx="31">
                  <c:v>321051.93</c:v>
                </c:pt>
                <c:pt idx="32">
                  <c:v>314113.28000000003</c:v>
                </c:pt>
                <c:pt idx="33">
                  <c:v>332995.55</c:v>
                </c:pt>
                <c:pt idx="34">
                  <c:v>311241.32</c:v>
                </c:pt>
              </c:numCache>
            </c:numRef>
          </c:yVal>
          <c:smooth val="0"/>
          <c:extLst>
            <c:ext xmlns:c16="http://schemas.microsoft.com/office/drawing/2014/chart" uri="{C3380CC4-5D6E-409C-BE32-E72D297353CC}">
              <c16:uniqueId val="{0000000B-BDC4-4AEF-B441-1C06536B668E}"/>
            </c:ext>
          </c:extLst>
        </c:ser>
        <c:ser>
          <c:idx val="9"/>
          <c:order val="9"/>
          <c:tx>
            <c:strRef>
              <c:f>'HTTP comparison'!$K$315</c:f>
              <c:strCache>
                <c:ptCount val="1"/>
                <c:pt idx="0">
                  <c:v>Run 10</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comparison'!$L$315:$AT$315</c:f>
              <c:numCache>
                <c:formatCode>General</c:formatCode>
                <c:ptCount val="35"/>
                <c:pt idx="0">
                  <c:v>28544.050000000003</c:v>
                </c:pt>
                <c:pt idx="1">
                  <c:v>59393.2</c:v>
                </c:pt>
                <c:pt idx="2">
                  <c:v>117352.92</c:v>
                </c:pt>
                <c:pt idx="3">
                  <c:v>127526.68999999999</c:v>
                </c:pt>
                <c:pt idx="4">
                  <c:v>184999.48</c:v>
                </c:pt>
                <c:pt idx="5">
                  <c:v>323294.28999999998</c:v>
                </c:pt>
                <c:pt idx="6">
                  <c:v>343204.08999999997</c:v>
                </c:pt>
                <c:pt idx="7">
                  <c:v>300346.45</c:v>
                </c:pt>
                <c:pt idx="8">
                  <c:v>345569.34</c:v>
                </c:pt>
                <c:pt idx="9">
                  <c:v>339074.86</c:v>
                </c:pt>
                <c:pt idx="10">
                  <c:v>347650.8</c:v>
                </c:pt>
                <c:pt idx="11">
                  <c:v>354494.39999999997</c:v>
                </c:pt>
                <c:pt idx="12">
                  <c:v>368854.25</c:v>
                </c:pt>
                <c:pt idx="13">
                  <c:v>357441.13</c:v>
                </c:pt>
                <c:pt idx="14">
                  <c:v>372494.41</c:v>
                </c:pt>
                <c:pt idx="15">
                  <c:v>370956.3</c:v>
                </c:pt>
                <c:pt idx="16">
                  <c:v>376275.87</c:v>
                </c:pt>
                <c:pt idx="17">
                  <c:v>381444.19999999995</c:v>
                </c:pt>
                <c:pt idx="18">
                  <c:v>380176.73</c:v>
                </c:pt>
                <c:pt idx="19">
                  <c:v>376501.04000000004</c:v>
                </c:pt>
                <c:pt idx="20">
                  <c:v>377099.7</c:v>
                </c:pt>
                <c:pt idx="21">
                  <c:v>375125.19999999995</c:v>
                </c:pt>
                <c:pt idx="22">
                  <c:v>366871.93</c:v>
                </c:pt>
                <c:pt idx="23">
                  <c:v>360180.93</c:v>
                </c:pt>
                <c:pt idx="24">
                  <c:v>359002.18</c:v>
                </c:pt>
                <c:pt idx="25">
                  <c:v>352675.37</c:v>
                </c:pt>
                <c:pt idx="26">
                  <c:v>352972.49</c:v>
                </c:pt>
                <c:pt idx="27">
                  <c:v>354995.72</c:v>
                </c:pt>
                <c:pt idx="28">
                  <c:v>352045.96</c:v>
                </c:pt>
                <c:pt idx="29">
                  <c:v>348066.68000000005</c:v>
                </c:pt>
                <c:pt idx="30">
                  <c:v>332130.27</c:v>
                </c:pt>
                <c:pt idx="31">
                  <c:v>343885.19</c:v>
                </c:pt>
                <c:pt idx="32">
                  <c:v>326137.28999999998</c:v>
                </c:pt>
                <c:pt idx="33">
                  <c:v>308871.75</c:v>
                </c:pt>
                <c:pt idx="34">
                  <c:v>330562.53000000003</c:v>
                </c:pt>
              </c:numCache>
            </c:numRef>
          </c:yVal>
          <c:smooth val="0"/>
          <c:extLst>
            <c:ext xmlns:c16="http://schemas.microsoft.com/office/drawing/2014/chart" uri="{C3380CC4-5D6E-409C-BE32-E72D297353CC}">
              <c16:uniqueId val="{0000000C-BDC4-4AEF-B441-1C06536B668E}"/>
            </c:ext>
          </c:extLst>
        </c:ser>
        <c:dLbls>
          <c:showLegendKey val="0"/>
          <c:showVal val="0"/>
          <c:showCatName val="0"/>
          <c:showSerName val="0"/>
          <c:showPercent val="0"/>
          <c:showBubbleSize val="0"/>
        </c:dLbls>
        <c:axId val="132784928"/>
        <c:axId val="132785472"/>
      </c:scatterChart>
      <c:valAx>
        <c:axId val="132784928"/>
        <c:scaling>
          <c:logBase val="10"/>
          <c:orientation val="minMax"/>
          <c:min val="10"/>
        </c:scaling>
        <c:delete val="0"/>
        <c:axPos val="b"/>
        <c:numFmt formatCode="0" sourceLinked="1"/>
        <c:majorTickMark val="none"/>
        <c:minorTickMark val="none"/>
        <c:tickLblPos val="nextTo"/>
        <c:crossAx val="132785472"/>
        <c:crosses val="autoZero"/>
        <c:crossBetween val="midCat"/>
      </c:valAx>
      <c:valAx>
        <c:axId val="132785472"/>
        <c:scaling>
          <c:orientation val="minMax"/>
          <c:min val="0"/>
        </c:scaling>
        <c:delete val="0"/>
        <c:axPos val="l"/>
        <c:majorGridlines/>
        <c:numFmt formatCode="0" sourceLinked="1"/>
        <c:majorTickMark val="none"/>
        <c:minorTickMark val="none"/>
        <c:tickLblPos val="nextTo"/>
        <c:crossAx val="132784928"/>
        <c:crosses val="autoZero"/>
        <c:crossBetween val="midCat"/>
      </c:valAx>
    </c:plotArea>
    <c:plotVisOnly val="1"/>
    <c:dispBlanksAs val="gap"/>
    <c:showDLblsOverMax val="0"/>
  </c:chart>
  <c:printSettings>
    <c:headerFooter/>
    <c:pageMargins b="0.78740157499999996" l="0.7" r="0.7" t="0.78740157499999996"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70791967592592597"/>
        </c:manualLayout>
      </c:layout>
      <c:scatterChart>
        <c:scatterStyle val="lineMarker"/>
        <c:varyColors val="0"/>
        <c:ser>
          <c:idx val="0"/>
          <c:order val="0"/>
          <c:tx>
            <c:v>Californium</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9597-4B7B-A1B8-24E014304111}"/>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9597-4B7B-A1B8-24E014304111}"/>
            </c:ext>
          </c:extLst>
        </c:ser>
        <c:ser>
          <c:idx val="1"/>
          <c:order val="1"/>
          <c:tx>
            <c:strRef>
              <c:f>'HTTP comparison'!$A$305</c:f>
              <c:strCache>
                <c:ptCount val="1"/>
                <c:pt idx="0">
                  <c:v>Cf Observe client</c:v>
                </c:pt>
              </c:strCache>
            </c:strRef>
          </c:tx>
          <c:spPr>
            <a:ln>
              <a:solidFill>
                <a:srgbClr val="0000FF"/>
              </a:solidFill>
            </a:ln>
          </c:spPr>
          <c:marker>
            <c:symbol val="circle"/>
            <c:size val="7"/>
            <c:spPr>
              <a:noFill/>
              <a:ln w="15875">
                <a:solidFill>
                  <a:srgbClr val="0000FF"/>
                </a:solidFill>
              </a:ln>
            </c:spPr>
          </c:marker>
          <c:errBars>
            <c:errDir val="y"/>
            <c:errBarType val="both"/>
            <c:errValType val="cust"/>
            <c:noEndCap val="0"/>
            <c:plus>
              <c:numRef>
                <c:f>'HTTP comparison'!$L$317:$AT$317</c:f>
                <c:numCache>
                  <c:formatCode>General</c:formatCode>
                  <c:ptCount val="35"/>
                  <c:pt idx="0">
                    <c:v>4700.0957668430456</c:v>
                  </c:pt>
                  <c:pt idx="1">
                    <c:v>19956.749156743699</c:v>
                  </c:pt>
                  <c:pt idx="2">
                    <c:v>24376.039817761699</c:v>
                  </c:pt>
                  <c:pt idx="3">
                    <c:v>49817.345107376161</c:v>
                  </c:pt>
                  <c:pt idx="4">
                    <c:v>57587.348411820618</c:v>
                  </c:pt>
                  <c:pt idx="5">
                    <c:v>43094.479418200805</c:v>
                  </c:pt>
                  <c:pt idx="6">
                    <c:v>32456.490871254551</c:v>
                  </c:pt>
                  <c:pt idx="7">
                    <c:v>20872.716491081941</c:v>
                  </c:pt>
                  <c:pt idx="8">
                    <c:v>13052.015251547356</c:v>
                  </c:pt>
                  <c:pt idx="9">
                    <c:v>10687.273553959396</c:v>
                  </c:pt>
                  <c:pt idx="10">
                    <c:v>5194.6896828824201</c:v>
                  </c:pt>
                  <c:pt idx="11">
                    <c:v>5089.2484602742707</c:v>
                  </c:pt>
                  <c:pt idx="12">
                    <c:v>6958.2953107378216</c:v>
                  </c:pt>
                  <c:pt idx="13">
                    <c:v>7526.0357228291896</c:v>
                  </c:pt>
                  <c:pt idx="14">
                    <c:v>7430.3177601677889</c:v>
                  </c:pt>
                  <c:pt idx="15">
                    <c:v>4340.9933906884671</c:v>
                  </c:pt>
                  <c:pt idx="16">
                    <c:v>4626.1207250880243</c:v>
                  </c:pt>
                  <c:pt idx="17">
                    <c:v>1533.3131437837478</c:v>
                  </c:pt>
                  <c:pt idx="18">
                    <c:v>1652.8780153541245</c:v>
                  </c:pt>
                  <c:pt idx="19">
                    <c:v>1806.5953225988314</c:v>
                  </c:pt>
                  <c:pt idx="20">
                    <c:v>1255.8571973293911</c:v>
                  </c:pt>
                  <c:pt idx="21">
                    <c:v>914.61603778908363</c:v>
                  </c:pt>
                  <c:pt idx="22">
                    <c:v>743.80487987709591</c:v>
                  </c:pt>
                  <c:pt idx="23">
                    <c:v>1203.4001500186816</c:v>
                  </c:pt>
                  <c:pt idx="24">
                    <c:v>2052.1851440649843</c:v>
                  </c:pt>
                  <c:pt idx="25">
                    <c:v>2222.8091269256643</c:v>
                  </c:pt>
                  <c:pt idx="26">
                    <c:v>1523.147157853112</c:v>
                  </c:pt>
                  <c:pt idx="27">
                    <c:v>2500.0095407955955</c:v>
                  </c:pt>
                  <c:pt idx="28">
                    <c:v>1247.0824712407755</c:v>
                  </c:pt>
                  <c:pt idx="29">
                    <c:v>1665.1205978069377</c:v>
                  </c:pt>
                  <c:pt idx="30">
                    <c:v>5596.2074986677344</c:v>
                  </c:pt>
                  <c:pt idx="31">
                    <c:v>13789.053581325297</c:v>
                  </c:pt>
                  <c:pt idx="32">
                    <c:v>9181.5520615680125</c:v>
                  </c:pt>
                  <c:pt idx="33">
                    <c:v>8552.8961521817273</c:v>
                  </c:pt>
                  <c:pt idx="34">
                    <c:v>13584.481325221079</c:v>
                  </c:pt>
                </c:numCache>
              </c:numRef>
            </c:plus>
            <c:minus>
              <c:numRef>
                <c:f>'HTTP comparison'!$L$317:$AT$317</c:f>
                <c:numCache>
                  <c:formatCode>General</c:formatCode>
                  <c:ptCount val="35"/>
                  <c:pt idx="0">
                    <c:v>4700.0957668430456</c:v>
                  </c:pt>
                  <c:pt idx="1">
                    <c:v>19956.749156743699</c:v>
                  </c:pt>
                  <c:pt idx="2">
                    <c:v>24376.039817761699</c:v>
                  </c:pt>
                  <c:pt idx="3">
                    <c:v>49817.345107376161</c:v>
                  </c:pt>
                  <c:pt idx="4">
                    <c:v>57587.348411820618</c:v>
                  </c:pt>
                  <c:pt idx="5">
                    <c:v>43094.479418200805</c:v>
                  </c:pt>
                  <c:pt idx="6">
                    <c:v>32456.490871254551</c:v>
                  </c:pt>
                  <c:pt idx="7">
                    <c:v>20872.716491081941</c:v>
                  </c:pt>
                  <c:pt idx="8">
                    <c:v>13052.015251547356</c:v>
                  </c:pt>
                  <c:pt idx="9">
                    <c:v>10687.273553959396</c:v>
                  </c:pt>
                  <c:pt idx="10">
                    <c:v>5194.6896828824201</c:v>
                  </c:pt>
                  <c:pt idx="11">
                    <c:v>5089.2484602742707</c:v>
                  </c:pt>
                  <c:pt idx="12">
                    <c:v>6958.2953107378216</c:v>
                  </c:pt>
                  <c:pt idx="13">
                    <c:v>7526.0357228291896</c:v>
                  </c:pt>
                  <c:pt idx="14">
                    <c:v>7430.3177601677889</c:v>
                  </c:pt>
                  <c:pt idx="15">
                    <c:v>4340.9933906884671</c:v>
                  </c:pt>
                  <c:pt idx="16">
                    <c:v>4626.1207250880243</c:v>
                  </c:pt>
                  <c:pt idx="17">
                    <c:v>1533.3131437837478</c:v>
                  </c:pt>
                  <c:pt idx="18">
                    <c:v>1652.8780153541245</c:v>
                  </c:pt>
                  <c:pt idx="19">
                    <c:v>1806.5953225988314</c:v>
                  </c:pt>
                  <c:pt idx="20">
                    <c:v>1255.8571973293911</c:v>
                  </c:pt>
                  <c:pt idx="21">
                    <c:v>914.61603778908363</c:v>
                  </c:pt>
                  <c:pt idx="22">
                    <c:v>743.80487987709591</c:v>
                  </c:pt>
                  <c:pt idx="23">
                    <c:v>1203.4001500186816</c:v>
                  </c:pt>
                  <c:pt idx="24">
                    <c:v>2052.1851440649843</c:v>
                  </c:pt>
                  <c:pt idx="25">
                    <c:v>2222.8091269256643</c:v>
                  </c:pt>
                  <c:pt idx="26">
                    <c:v>1523.147157853112</c:v>
                  </c:pt>
                  <c:pt idx="27">
                    <c:v>2500.0095407955955</c:v>
                  </c:pt>
                  <c:pt idx="28">
                    <c:v>1247.0824712407755</c:v>
                  </c:pt>
                  <c:pt idx="29">
                    <c:v>1665.1205978069377</c:v>
                  </c:pt>
                  <c:pt idx="30">
                    <c:v>5596.2074986677344</c:v>
                  </c:pt>
                  <c:pt idx="31">
                    <c:v>13789.053581325297</c:v>
                  </c:pt>
                  <c:pt idx="32">
                    <c:v>9181.5520615680125</c:v>
                  </c:pt>
                  <c:pt idx="33">
                    <c:v>8552.8961521817273</c:v>
                  </c:pt>
                  <c:pt idx="34">
                    <c:v>13584.481325221079</c:v>
                  </c:pt>
                </c:numCache>
              </c:numRef>
            </c:minus>
            <c:spPr>
              <a:ln>
                <a:solidFill>
                  <a:sysClr val="window" lastClr="FFFFFF">
                    <a:lumMod val="50000"/>
                  </a:sysClr>
                </a:solidFill>
              </a:ln>
            </c:spPr>
          </c:errBars>
          <c:xVal>
            <c:numRef>
              <c:f>'HTTP comparison'!$L$305:$AT$305</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comparison'!$L$316:$AT$316</c:f>
              <c:numCache>
                <c:formatCode>0</c:formatCode>
                <c:ptCount val="35"/>
                <c:pt idx="0">
                  <c:v>28137.281999999999</c:v>
                </c:pt>
                <c:pt idx="1">
                  <c:v>76272.180999999997</c:v>
                </c:pt>
                <c:pt idx="2">
                  <c:v>97955.994000000006</c:v>
                </c:pt>
                <c:pt idx="3">
                  <c:v>152533.61799999996</c:v>
                </c:pt>
                <c:pt idx="4">
                  <c:v>253977.72099999999</c:v>
                </c:pt>
                <c:pt idx="5">
                  <c:v>274799.27500000002</c:v>
                </c:pt>
                <c:pt idx="6">
                  <c:v>307449.03699999995</c:v>
                </c:pt>
                <c:pt idx="7">
                  <c:v>321334.94600000005</c:v>
                </c:pt>
                <c:pt idx="8">
                  <c:v>333960.89500000002</c:v>
                </c:pt>
                <c:pt idx="9">
                  <c:v>343206.89999999997</c:v>
                </c:pt>
                <c:pt idx="10">
                  <c:v>348618.71499999997</c:v>
                </c:pt>
                <c:pt idx="11">
                  <c:v>353910.46599999996</c:v>
                </c:pt>
                <c:pt idx="12">
                  <c:v>358663.75200000004</c:v>
                </c:pt>
                <c:pt idx="13">
                  <c:v>362771.98299999995</c:v>
                </c:pt>
                <c:pt idx="14">
                  <c:v>371220.52500000002</c:v>
                </c:pt>
                <c:pt idx="15">
                  <c:v>382115.62700000004</c:v>
                </c:pt>
                <c:pt idx="16">
                  <c:v>380093.04100000003</c:v>
                </c:pt>
                <c:pt idx="17">
                  <c:v>382093.61</c:v>
                </c:pt>
                <c:pt idx="18">
                  <c:v>380816.20299999992</c:v>
                </c:pt>
                <c:pt idx="19">
                  <c:v>378408.27800000005</c:v>
                </c:pt>
                <c:pt idx="20">
                  <c:v>377669.52600000001</c:v>
                </c:pt>
                <c:pt idx="21">
                  <c:v>375255.00699999993</c:v>
                </c:pt>
                <c:pt idx="22">
                  <c:v>366660.54100000003</c:v>
                </c:pt>
                <c:pt idx="23">
                  <c:v>361655.41499999998</c:v>
                </c:pt>
                <c:pt idx="24">
                  <c:v>357840.30699999997</c:v>
                </c:pt>
                <c:pt idx="25">
                  <c:v>355510.05599999998</c:v>
                </c:pt>
                <c:pt idx="26">
                  <c:v>354979.53199999995</c:v>
                </c:pt>
                <c:pt idx="27">
                  <c:v>351880.72899999999</c:v>
                </c:pt>
                <c:pt idx="28">
                  <c:v>351673.14799999999</c:v>
                </c:pt>
                <c:pt idx="29">
                  <c:v>349999.53700000001</c:v>
                </c:pt>
                <c:pt idx="30">
                  <c:v>333553.935</c:v>
                </c:pt>
                <c:pt idx="31">
                  <c:v>328061.90999999997</c:v>
                </c:pt>
                <c:pt idx="32">
                  <c:v>325622.86399999994</c:v>
                </c:pt>
                <c:pt idx="33">
                  <c:v>313252.37499999994</c:v>
                </c:pt>
                <c:pt idx="34">
                  <c:v>316906.86</c:v>
                </c:pt>
              </c:numCache>
            </c:numRef>
          </c:yVal>
          <c:smooth val="0"/>
          <c:extLst>
            <c:ext xmlns:c16="http://schemas.microsoft.com/office/drawing/2014/chart" uri="{C3380CC4-5D6E-409C-BE32-E72D297353CC}">
              <c16:uniqueId val="{00000002-9597-4B7B-A1B8-24E014304111}"/>
            </c:ext>
          </c:extLst>
        </c:ser>
        <c:ser>
          <c:idx val="2"/>
          <c:order val="2"/>
          <c:tx>
            <c:v>w-rereg</c:v>
          </c:tx>
          <c:xVal>
            <c:numRef>
              <c:f>'HTTP comparison'!$L$305:$AT$305</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comparison'!$L$323:$AT$323</c:f>
              <c:numCache>
                <c:formatCode>0</c:formatCode>
                <c:ptCount val="35"/>
                <c:pt idx="0">
                  <c:v>26203.940000000002</c:v>
                </c:pt>
                <c:pt idx="1">
                  <c:v>61477.599999999999</c:v>
                </c:pt>
                <c:pt idx="2">
                  <c:v>92335.950000000012</c:v>
                </c:pt>
                <c:pt idx="3">
                  <c:v>133517.85999999999</c:v>
                </c:pt>
                <c:pt idx="4">
                  <c:v>185767.2</c:v>
                </c:pt>
                <c:pt idx="5">
                  <c:v>227897.34999999998</c:v>
                </c:pt>
                <c:pt idx="6">
                  <c:v>269169.8</c:v>
                </c:pt>
                <c:pt idx="7">
                  <c:v>300978.19</c:v>
                </c:pt>
                <c:pt idx="8">
                  <c:v>320466</c:v>
                </c:pt>
                <c:pt idx="9">
                  <c:v>327821.5</c:v>
                </c:pt>
                <c:pt idx="10">
                  <c:v>342735.9</c:v>
                </c:pt>
                <c:pt idx="11">
                  <c:v>348348.25</c:v>
                </c:pt>
                <c:pt idx="12">
                  <c:v>350175.3</c:v>
                </c:pt>
                <c:pt idx="13">
                  <c:v>354101.02999999997</c:v>
                </c:pt>
                <c:pt idx="14">
                  <c:v>362859.18000000005</c:v>
                </c:pt>
                <c:pt idx="15">
                  <c:v>373534.41000000003</c:v>
                </c:pt>
                <c:pt idx="16">
                  <c:v>381406.48</c:v>
                </c:pt>
                <c:pt idx="17">
                  <c:v>382165.27</c:v>
                </c:pt>
                <c:pt idx="18">
                  <c:v>380611.4</c:v>
                </c:pt>
                <c:pt idx="19">
                  <c:v>378245.71</c:v>
                </c:pt>
                <c:pt idx="20">
                  <c:v>375364</c:v>
                </c:pt>
                <c:pt idx="21">
                  <c:v>372870.07</c:v>
                </c:pt>
                <c:pt idx="22">
                  <c:v>367564.41</c:v>
                </c:pt>
                <c:pt idx="23">
                  <c:v>358834.65</c:v>
                </c:pt>
                <c:pt idx="24">
                  <c:v>355059.02999999997</c:v>
                </c:pt>
                <c:pt idx="25">
                  <c:v>356131.95</c:v>
                </c:pt>
                <c:pt idx="26">
                  <c:v>351574.32999999996</c:v>
                </c:pt>
                <c:pt idx="27">
                  <c:v>350696.26</c:v>
                </c:pt>
                <c:pt idx="28">
                  <c:v>346265.31</c:v>
                </c:pt>
                <c:pt idx="29">
                  <c:v>342864.95</c:v>
                </c:pt>
                <c:pt idx="30">
                  <c:v>320039.43</c:v>
                </c:pt>
                <c:pt idx="31">
                  <c:v>311530.22000000003</c:v>
                </c:pt>
                <c:pt idx="32">
                  <c:v>313981.82999999996</c:v>
                </c:pt>
                <c:pt idx="33">
                  <c:v>298331.5</c:v>
                </c:pt>
                <c:pt idx="34">
                  <c:v>272890.33999999997</c:v>
                </c:pt>
              </c:numCache>
            </c:numRef>
          </c:yVal>
          <c:smooth val="0"/>
          <c:extLst>
            <c:ext xmlns:c16="http://schemas.microsoft.com/office/drawing/2014/chart" uri="{C3380CC4-5D6E-409C-BE32-E72D297353CC}">
              <c16:uniqueId val="{00000003-9597-4B7B-A1B8-24E014304111}"/>
            </c:ext>
          </c:extLst>
        </c:ser>
        <c:dLbls>
          <c:showLegendKey val="0"/>
          <c:showVal val="0"/>
          <c:showCatName val="0"/>
          <c:showSerName val="0"/>
          <c:showPercent val="0"/>
          <c:showBubbleSize val="0"/>
        </c:dLbls>
        <c:axId val="132787104"/>
        <c:axId val="135614608"/>
      </c:scatterChart>
      <c:valAx>
        <c:axId val="132787104"/>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manualLayout>
              <c:xMode val="edge"/>
              <c:yMode val="edge"/>
              <c:x val="0.37677146617366108"/>
              <c:y val="0.80963055555555552"/>
            </c:manualLayout>
          </c:layout>
          <c:overlay val="0"/>
        </c:title>
        <c:numFmt formatCode="#,##0" sourceLinked="0"/>
        <c:majorTickMark val="out"/>
        <c:minorTickMark val="cross"/>
        <c:tickLblPos val="nextTo"/>
        <c:crossAx val="135614608"/>
        <c:crosses val="autoZero"/>
        <c:crossBetween val="midCat"/>
      </c:valAx>
      <c:valAx>
        <c:axId val="135614608"/>
        <c:scaling>
          <c:orientation val="minMax"/>
          <c:max val="400000"/>
          <c:min val="0"/>
        </c:scaling>
        <c:delete val="0"/>
        <c:axPos val="l"/>
        <c:majorGridlines>
          <c:spPr>
            <a:ln>
              <a:solidFill>
                <a:schemeClr val="bg1">
                  <a:lumMod val="85000"/>
                </a:schemeClr>
              </a:solidFill>
            </a:ln>
          </c:spPr>
        </c:majorGridlines>
        <c:title>
          <c:tx>
            <c:rich>
              <a:bodyPr rot="-5400000" vert="horz"/>
              <a:lstStyle/>
              <a:p>
                <a:pPr>
                  <a:defRPr/>
                </a:pPr>
                <a:r>
                  <a:rPr lang="en-US"/>
                  <a:t>Throughput [requests/s]</a:t>
                </a:r>
              </a:p>
            </c:rich>
          </c:tx>
          <c:layout>
            <c:manualLayout>
              <c:xMode val="edge"/>
              <c:yMode val="edge"/>
              <c:x val="1.7055555555555554E-3"/>
              <c:y val="0.27492777777777777"/>
            </c:manualLayout>
          </c:layout>
          <c:overlay val="0"/>
        </c:title>
        <c:numFmt formatCode="##,##0\ \k" sourceLinked="0"/>
        <c:majorTickMark val="out"/>
        <c:minorTickMark val="cross"/>
        <c:tickLblPos val="nextTo"/>
        <c:crossAx val="132787104"/>
        <c:crosses val="autoZero"/>
        <c:crossBetween val="midCat"/>
        <c:majorUnit val="50000"/>
        <c:minorUnit val="25000"/>
        <c:dispUnits>
          <c:builtInUnit val="thousands"/>
        </c:dispUnits>
      </c:valAx>
    </c:plotArea>
    <c:legend>
      <c:legendPos val="b"/>
      <c:layout>
        <c:manualLayout>
          <c:xMode val="edge"/>
          <c:yMode val="edge"/>
          <c:x val="0"/>
          <c:y val="0.88045740740740752"/>
          <c:w val="0.65575570149848406"/>
          <c:h val="5.3160416666666668E-2"/>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65500324074074079"/>
        </c:manualLayout>
      </c:layout>
      <c:scatterChart>
        <c:scatterStyle val="lineMarker"/>
        <c:varyColors val="0"/>
        <c:ser>
          <c:idx val="0"/>
          <c:order val="0"/>
          <c:tx>
            <c:v>Server</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5E52-4930-991E-92F592026515}"/>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5E52-4930-991E-92F592026515}"/>
            </c:ext>
          </c:extLst>
        </c:ser>
        <c:ser>
          <c:idx val="1"/>
          <c:order val="1"/>
          <c:tx>
            <c:v>Observe clients</c:v>
          </c:tx>
          <c:spPr>
            <a:ln>
              <a:solidFill>
                <a:srgbClr val="0000FF"/>
              </a:solidFill>
            </a:ln>
          </c:spPr>
          <c:marker>
            <c:symbol val="circle"/>
            <c:size val="7"/>
            <c:spPr>
              <a:noFill/>
              <a:ln w="9525">
                <a:solidFill>
                  <a:srgbClr val="0000FF"/>
                </a:solidFill>
              </a:ln>
            </c:spPr>
          </c:marker>
          <c:errBars>
            <c:errDir val="y"/>
            <c:errBarType val="both"/>
            <c:errValType val="cust"/>
            <c:noEndCap val="0"/>
            <c:plus>
              <c:numRef>
                <c:f>'HTTP comparison'!$L$317:$AT$317</c:f>
                <c:numCache>
                  <c:formatCode>General</c:formatCode>
                  <c:ptCount val="35"/>
                  <c:pt idx="0">
                    <c:v>4700.0957668430456</c:v>
                  </c:pt>
                  <c:pt idx="1">
                    <c:v>19956.749156743699</c:v>
                  </c:pt>
                  <c:pt idx="2">
                    <c:v>24376.039817761699</c:v>
                  </c:pt>
                  <c:pt idx="3">
                    <c:v>49817.345107376161</c:v>
                  </c:pt>
                  <c:pt idx="4">
                    <c:v>57587.348411820618</c:v>
                  </c:pt>
                  <c:pt idx="5">
                    <c:v>43094.479418200805</c:v>
                  </c:pt>
                  <c:pt idx="6">
                    <c:v>32456.490871254551</c:v>
                  </c:pt>
                  <c:pt idx="7">
                    <c:v>20872.716491081941</c:v>
                  </c:pt>
                  <c:pt idx="8">
                    <c:v>13052.015251547356</c:v>
                  </c:pt>
                  <c:pt idx="9">
                    <c:v>10687.273553959396</c:v>
                  </c:pt>
                  <c:pt idx="10">
                    <c:v>5194.6896828824201</c:v>
                  </c:pt>
                  <c:pt idx="11">
                    <c:v>5089.2484602742707</c:v>
                  </c:pt>
                  <c:pt idx="12">
                    <c:v>6958.2953107378216</c:v>
                  </c:pt>
                  <c:pt idx="13">
                    <c:v>7526.0357228291896</c:v>
                  </c:pt>
                  <c:pt idx="14">
                    <c:v>7430.3177601677889</c:v>
                  </c:pt>
                  <c:pt idx="15">
                    <c:v>4340.9933906884671</c:v>
                  </c:pt>
                  <c:pt idx="16">
                    <c:v>4626.1207250880243</c:v>
                  </c:pt>
                  <c:pt idx="17">
                    <c:v>1533.3131437837478</c:v>
                  </c:pt>
                  <c:pt idx="18">
                    <c:v>1652.8780153541245</c:v>
                  </c:pt>
                  <c:pt idx="19">
                    <c:v>1806.5953225988314</c:v>
                  </c:pt>
                  <c:pt idx="20">
                    <c:v>1255.8571973293911</c:v>
                  </c:pt>
                  <c:pt idx="21">
                    <c:v>914.61603778908363</c:v>
                  </c:pt>
                  <c:pt idx="22">
                    <c:v>743.80487987709591</c:v>
                  </c:pt>
                  <c:pt idx="23">
                    <c:v>1203.4001500186816</c:v>
                  </c:pt>
                  <c:pt idx="24">
                    <c:v>2052.1851440649843</c:v>
                  </c:pt>
                  <c:pt idx="25">
                    <c:v>2222.8091269256643</c:v>
                  </c:pt>
                  <c:pt idx="26">
                    <c:v>1523.147157853112</c:v>
                  </c:pt>
                  <c:pt idx="27">
                    <c:v>2500.0095407955955</c:v>
                  </c:pt>
                  <c:pt idx="28">
                    <c:v>1247.0824712407755</c:v>
                  </c:pt>
                  <c:pt idx="29">
                    <c:v>1665.1205978069377</c:v>
                  </c:pt>
                  <c:pt idx="30">
                    <c:v>5596.2074986677344</c:v>
                  </c:pt>
                  <c:pt idx="31">
                    <c:v>13789.053581325297</c:v>
                  </c:pt>
                  <c:pt idx="32">
                    <c:v>9181.5520615680125</c:v>
                  </c:pt>
                  <c:pt idx="33">
                    <c:v>8552.8961521817273</c:v>
                  </c:pt>
                  <c:pt idx="34">
                    <c:v>13584.481325221079</c:v>
                  </c:pt>
                </c:numCache>
              </c:numRef>
            </c:plus>
            <c:minus>
              <c:numRef>
                <c:f>'HTTP comparison'!$L$317:$AT$317</c:f>
                <c:numCache>
                  <c:formatCode>General</c:formatCode>
                  <c:ptCount val="35"/>
                  <c:pt idx="0">
                    <c:v>4700.0957668430456</c:v>
                  </c:pt>
                  <c:pt idx="1">
                    <c:v>19956.749156743699</c:v>
                  </c:pt>
                  <c:pt idx="2">
                    <c:v>24376.039817761699</c:v>
                  </c:pt>
                  <c:pt idx="3">
                    <c:v>49817.345107376161</c:v>
                  </c:pt>
                  <c:pt idx="4">
                    <c:v>57587.348411820618</c:v>
                  </c:pt>
                  <c:pt idx="5">
                    <c:v>43094.479418200805</c:v>
                  </c:pt>
                  <c:pt idx="6">
                    <c:v>32456.490871254551</c:v>
                  </c:pt>
                  <c:pt idx="7">
                    <c:v>20872.716491081941</c:v>
                  </c:pt>
                  <c:pt idx="8">
                    <c:v>13052.015251547356</c:v>
                  </c:pt>
                  <c:pt idx="9">
                    <c:v>10687.273553959396</c:v>
                  </c:pt>
                  <c:pt idx="10">
                    <c:v>5194.6896828824201</c:v>
                  </c:pt>
                  <c:pt idx="11">
                    <c:v>5089.2484602742707</c:v>
                  </c:pt>
                  <c:pt idx="12">
                    <c:v>6958.2953107378216</c:v>
                  </c:pt>
                  <c:pt idx="13">
                    <c:v>7526.0357228291896</c:v>
                  </c:pt>
                  <c:pt idx="14">
                    <c:v>7430.3177601677889</c:v>
                  </c:pt>
                  <c:pt idx="15">
                    <c:v>4340.9933906884671</c:v>
                  </c:pt>
                  <c:pt idx="16">
                    <c:v>4626.1207250880243</c:v>
                  </c:pt>
                  <c:pt idx="17">
                    <c:v>1533.3131437837478</c:v>
                  </c:pt>
                  <c:pt idx="18">
                    <c:v>1652.8780153541245</c:v>
                  </c:pt>
                  <c:pt idx="19">
                    <c:v>1806.5953225988314</c:v>
                  </c:pt>
                  <c:pt idx="20">
                    <c:v>1255.8571973293911</c:v>
                  </c:pt>
                  <c:pt idx="21">
                    <c:v>914.61603778908363</c:v>
                  </c:pt>
                  <c:pt idx="22">
                    <c:v>743.80487987709591</c:v>
                  </c:pt>
                  <c:pt idx="23">
                    <c:v>1203.4001500186816</c:v>
                  </c:pt>
                  <c:pt idx="24">
                    <c:v>2052.1851440649843</c:v>
                  </c:pt>
                  <c:pt idx="25">
                    <c:v>2222.8091269256643</c:v>
                  </c:pt>
                  <c:pt idx="26">
                    <c:v>1523.147157853112</c:v>
                  </c:pt>
                  <c:pt idx="27">
                    <c:v>2500.0095407955955</c:v>
                  </c:pt>
                  <c:pt idx="28">
                    <c:v>1247.0824712407755</c:v>
                  </c:pt>
                  <c:pt idx="29">
                    <c:v>1665.1205978069377</c:v>
                  </c:pt>
                  <c:pt idx="30">
                    <c:v>5596.2074986677344</c:v>
                  </c:pt>
                  <c:pt idx="31">
                    <c:v>13789.053581325297</c:v>
                  </c:pt>
                  <c:pt idx="32">
                    <c:v>9181.5520615680125</c:v>
                  </c:pt>
                  <c:pt idx="33">
                    <c:v>8552.8961521817273</c:v>
                  </c:pt>
                  <c:pt idx="34">
                    <c:v>13584.481325221079</c:v>
                  </c:pt>
                </c:numCache>
              </c:numRef>
            </c:minus>
            <c:spPr>
              <a:ln>
                <a:solidFill>
                  <a:sysClr val="window" lastClr="FFFFFF">
                    <a:lumMod val="50000"/>
                  </a:sysClr>
                </a:solidFill>
              </a:ln>
            </c:spPr>
          </c:errBars>
          <c:xVal>
            <c:numRef>
              <c:f>'HTTP comparison'!$L$305:$AT$305</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comparison'!$L$316:$AT$316</c:f>
              <c:numCache>
                <c:formatCode>0</c:formatCode>
                <c:ptCount val="35"/>
                <c:pt idx="0">
                  <c:v>28137.281999999999</c:v>
                </c:pt>
                <c:pt idx="1">
                  <c:v>76272.180999999997</c:v>
                </c:pt>
                <c:pt idx="2">
                  <c:v>97955.994000000006</c:v>
                </c:pt>
                <c:pt idx="3">
                  <c:v>152533.61799999996</c:v>
                </c:pt>
                <c:pt idx="4">
                  <c:v>253977.72099999999</c:v>
                </c:pt>
                <c:pt idx="5">
                  <c:v>274799.27500000002</c:v>
                </c:pt>
                <c:pt idx="6">
                  <c:v>307449.03699999995</c:v>
                </c:pt>
                <c:pt idx="7">
                  <c:v>321334.94600000005</c:v>
                </c:pt>
                <c:pt idx="8">
                  <c:v>333960.89500000002</c:v>
                </c:pt>
                <c:pt idx="9">
                  <c:v>343206.89999999997</c:v>
                </c:pt>
                <c:pt idx="10">
                  <c:v>348618.71499999997</c:v>
                </c:pt>
                <c:pt idx="11">
                  <c:v>353910.46599999996</c:v>
                </c:pt>
                <c:pt idx="12">
                  <c:v>358663.75200000004</c:v>
                </c:pt>
                <c:pt idx="13">
                  <c:v>362771.98299999995</c:v>
                </c:pt>
                <c:pt idx="14">
                  <c:v>371220.52500000002</c:v>
                </c:pt>
                <c:pt idx="15">
                  <c:v>382115.62700000004</c:v>
                </c:pt>
                <c:pt idx="16">
                  <c:v>380093.04100000003</c:v>
                </c:pt>
                <c:pt idx="17">
                  <c:v>382093.61</c:v>
                </c:pt>
                <c:pt idx="18">
                  <c:v>380816.20299999992</c:v>
                </c:pt>
                <c:pt idx="19">
                  <c:v>378408.27800000005</c:v>
                </c:pt>
                <c:pt idx="20">
                  <c:v>377669.52600000001</c:v>
                </c:pt>
                <c:pt idx="21">
                  <c:v>375255.00699999993</c:v>
                </c:pt>
                <c:pt idx="22">
                  <c:v>366660.54100000003</c:v>
                </c:pt>
                <c:pt idx="23">
                  <c:v>361655.41499999998</c:v>
                </c:pt>
                <c:pt idx="24">
                  <c:v>357840.30699999997</c:v>
                </c:pt>
                <c:pt idx="25">
                  <c:v>355510.05599999998</c:v>
                </c:pt>
                <c:pt idx="26">
                  <c:v>354979.53199999995</c:v>
                </c:pt>
                <c:pt idx="27">
                  <c:v>351880.72899999999</c:v>
                </c:pt>
                <c:pt idx="28">
                  <c:v>351673.14799999999</c:v>
                </c:pt>
                <c:pt idx="29">
                  <c:v>349999.53700000001</c:v>
                </c:pt>
                <c:pt idx="30">
                  <c:v>333553.935</c:v>
                </c:pt>
                <c:pt idx="31">
                  <c:v>328061.90999999997</c:v>
                </c:pt>
                <c:pt idx="32">
                  <c:v>325622.86399999994</c:v>
                </c:pt>
                <c:pt idx="33">
                  <c:v>313252.37499999994</c:v>
                </c:pt>
                <c:pt idx="34">
                  <c:v>316906.86</c:v>
                </c:pt>
              </c:numCache>
            </c:numRef>
          </c:yVal>
          <c:smooth val="0"/>
          <c:extLst>
            <c:ext xmlns:c16="http://schemas.microsoft.com/office/drawing/2014/chart" uri="{C3380CC4-5D6E-409C-BE32-E72D297353CC}">
              <c16:uniqueId val="{00000002-5E52-4930-991E-92F592026515}"/>
            </c:ext>
          </c:extLst>
        </c:ser>
        <c:dLbls>
          <c:showLegendKey val="0"/>
          <c:showVal val="0"/>
          <c:showCatName val="0"/>
          <c:showSerName val="0"/>
          <c:showPercent val="0"/>
          <c:showBubbleSize val="0"/>
        </c:dLbls>
        <c:axId val="135615696"/>
        <c:axId val="135624944"/>
      </c:scatterChart>
      <c:valAx>
        <c:axId val="135615696"/>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manualLayout>
              <c:xMode val="edge"/>
              <c:yMode val="edge"/>
              <c:x val="0.37677146617366108"/>
              <c:y val="0.80963055555555552"/>
            </c:manualLayout>
          </c:layout>
          <c:overlay val="0"/>
        </c:title>
        <c:numFmt formatCode="#,##0" sourceLinked="0"/>
        <c:majorTickMark val="out"/>
        <c:minorTickMark val="cross"/>
        <c:tickLblPos val="nextTo"/>
        <c:crossAx val="135624944"/>
        <c:crosses val="autoZero"/>
        <c:crossBetween val="midCat"/>
      </c:valAx>
      <c:valAx>
        <c:axId val="135624944"/>
        <c:scaling>
          <c:logBase val="10"/>
          <c:orientation val="minMax"/>
          <c:max val="1000000"/>
          <c:min val="10000"/>
        </c:scaling>
        <c:delete val="0"/>
        <c:axPos val="l"/>
        <c:majorGridlines>
          <c:spPr>
            <a:ln>
              <a:solidFill>
                <a:schemeClr val="bg1">
                  <a:lumMod val="85000"/>
                </a:schemeClr>
              </a:solidFill>
            </a:ln>
          </c:spPr>
        </c:majorGridlines>
        <c:title>
          <c:tx>
            <c:rich>
              <a:bodyPr rot="-5400000" vert="horz"/>
              <a:lstStyle/>
              <a:p>
                <a:pPr>
                  <a:defRPr/>
                </a:pPr>
                <a:r>
                  <a:rPr lang="en-US"/>
                  <a:t>Messages per second (log.)</a:t>
                </a:r>
              </a:p>
            </c:rich>
          </c:tx>
          <c:layout>
            <c:manualLayout>
              <c:xMode val="edge"/>
              <c:yMode val="edge"/>
              <c:x val="1.7054516502828026E-3"/>
              <c:y val="9.853888888888887E-2"/>
            </c:manualLayout>
          </c:layout>
          <c:overlay val="0"/>
        </c:title>
        <c:numFmt formatCode="#,##0" sourceLinked="0"/>
        <c:majorTickMark val="out"/>
        <c:minorTickMark val="cross"/>
        <c:tickLblPos val="nextTo"/>
        <c:crossAx val="135615696"/>
        <c:crosses val="autoZero"/>
        <c:crossBetween val="midCat"/>
        <c:majorUnit val="10"/>
      </c:valAx>
    </c:plotArea>
    <c:legend>
      <c:legendPos val="b"/>
      <c:layout>
        <c:manualLayout>
          <c:xMode val="edge"/>
          <c:yMode val="edge"/>
          <c:x val="0.26896704042465003"/>
          <c:y val="0.92161481481481489"/>
          <c:w val="0.45771850691990268"/>
          <c:h val="7.0799537037037036E-2"/>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65500324074074079"/>
        </c:manualLayout>
      </c:layout>
      <c:scatterChart>
        <c:scatterStyle val="lineMarker"/>
        <c:varyColors val="0"/>
        <c:ser>
          <c:idx val="0"/>
          <c:order val="0"/>
          <c:tx>
            <c:v>Server</c:v>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E2F7-4F72-A6C5-41736CF9B476}"/>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'HTTP comparison'!$L$6:$AT$6</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comparison'!$L$17:$AT$17</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E2F7-4F72-A6C5-41736CF9B476}"/>
            </c:ext>
          </c:extLst>
        </c:ser>
        <c:ser>
          <c:idx val="1"/>
          <c:order val="1"/>
          <c:tx>
            <c:v>Observe clients</c:v>
          </c:tx>
          <c:spPr>
            <a:ln>
              <a:solidFill>
                <a:srgbClr val="0000FF"/>
              </a:solidFill>
            </a:ln>
          </c:spPr>
          <c:marker>
            <c:symbol val="circle"/>
            <c:size val="7"/>
            <c:spPr>
              <a:noFill/>
              <a:ln w="9525">
                <a:solidFill>
                  <a:srgbClr val="0000FF"/>
                </a:solidFill>
              </a:ln>
            </c:spPr>
          </c:marker>
          <c:errBars>
            <c:errDir val="y"/>
            <c:errBarType val="both"/>
            <c:errValType val="cust"/>
            <c:noEndCap val="0"/>
            <c:plus>
              <c:numRef>
                <c:f>'HTTP comparison'!$L$317:$AT$317</c:f>
                <c:numCache>
                  <c:formatCode>General</c:formatCode>
                  <c:ptCount val="35"/>
                  <c:pt idx="0">
                    <c:v>4700.0957668430456</c:v>
                  </c:pt>
                  <c:pt idx="1">
                    <c:v>19956.749156743699</c:v>
                  </c:pt>
                  <c:pt idx="2">
                    <c:v>24376.039817761699</c:v>
                  </c:pt>
                  <c:pt idx="3">
                    <c:v>49817.345107376161</c:v>
                  </c:pt>
                  <c:pt idx="4">
                    <c:v>57587.348411820618</c:v>
                  </c:pt>
                  <c:pt idx="5">
                    <c:v>43094.479418200805</c:v>
                  </c:pt>
                  <c:pt idx="6">
                    <c:v>32456.490871254551</c:v>
                  </c:pt>
                  <c:pt idx="7">
                    <c:v>20872.716491081941</c:v>
                  </c:pt>
                  <c:pt idx="8">
                    <c:v>13052.015251547356</c:v>
                  </c:pt>
                  <c:pt idx="9">
                    <c:v>10687.273553959396</c:v>
                  </c:pt>
                  <c:pt idx="10">
                    <c:v>5194.6896828824201</c:v>
                  </c:pt>
                  <c:pt idx="11">
                    <c:v>5089.2484602742707</c:v>
                  </c:pt>
                  <c:pt idx="12">
                    <c:v>6958.2953107378216</c:v>
                  </c:pt>
                  <c:pt idx="13">
                    <c:v>7526.0357228291896</c:v>
                  </c:pt>
                  <c:pt idx="14">
                    <c:v>7430.3177601677889</c:v>
                  </c:pt>
                  <c:pt idx="15">
                    <c:v>4340.9933906884671</c:v>
                  </c:pt>
                  <c:pt idx="16">
                    <c:v>4626.1207250880243</c:v>
                  </c:pt>
                  <c:pt idx="17">
                    <c:v>1533.3131437837478</c:v>
                  </c:pt>
                  <c:pt idx="18">
                    <c:v>1652.8780153541245</c:v>
                  </c:pt>
                  <c:pt idx="19">
                    <c:v>1806.5953225988314</c:v>
                  </c:pt>
                  <c:pt idx="20">
                    <c:v>1255.8571973293911</c:v>
                  </c:pt>
                  <c:pt idx="21">
                    <c:v>914.61603778908363</c:v>
                  </c:pt>
                  <c:pt idx="22">
                    <c:v>743.80487987709591</c:v>
                  </c:pt>
                  <c:pt idx="23">
                    <c:v>1203.4001500186816</c:v>
                  </c:pt>
                  <c:pt idx="24">
                    <c:v>2052.1851440649843</c:v>
                  </c:pt>
                  <c:pt idx="25">
                    <c:v>2222.8091269256643</c:v>
                  </c:pt>
                  <c:pt idx="26">
                    <c:v>1523.147157853112</c:v>
                  </c:pt>
                  <c:pt idx="27">
                    <c:v>2500.0095407955955</c:v>
                  </c:pt>
                  <c:pt idx="28">
                    <c:v>1247.0824712407755</c:v>
                  </c:pt>
                  <c:pt idx="29">
                    <c:v>1665.1205978069377</c:v>
                  </c:pt>
                  <c:pt idx="30">
                    <c:v>5596.2074986677344</c:v>
                  </c:pt>
                  <c:pt idx="31">
                    <c:v>13789.053581325297</c:v>
                  </c:pt>
                  <c:pt idx="32">
                    <c:v>9181.5520615680125</c:v>
                  </c:pt>
                  <c:pt idx="33">
                    <c:v>8552.8961521817273</c:v>
                  </c:pt>
                  <c:pt idx="34">
                    <c:v>13584.481325221079</c:v>
                  </c:pt>
                </c:numCache>
              </c:numRef>
            </c:plus>
            <c:minus>
              <c:numRef>
                <c:f>'HTTP comparison'!$L$317:$AT$317</c:f>
                <c:numCache>
                  <c:formatCode>General</c:formatCode>
                  <c:ptCount val="35"/>
                  <c:pt idx="0">
                    <c:v>4700.0957668430456</c:v>
                  </c:pt>
                  <c:pt idx="1">
                    <c:v>19956.749156743699</c:v>
                  </c:pt>
                  <c:pt idx="2">
                    <c:v>24376.039817761699</c:v>
                  </c:pt>
                  <c:pt idx="3">
                    <c:v>49817.345107376161</c:v>
                  </c:pt>
                  <c:pt idx="4">
                    <c:v>57587.348411820618</c:v>
                  </c:pt>
                  <c:pt idx="5">
                    <c:v>43094.479418200805</c:v>
                  </c:pt>
                  <c:pt idx="6">
                    <c:v>32456.490871254551</c:v>
                  </c:pt>
                  <c:pt idx="7">
                    <c:v>20872.716491081941</c:v>
                  </c:pt>
                  <c:pt idx="8">
                    <c:v>13052.015251547356</c:v>
                  </c:pt>
                  <c:pt idx="9">
                    <c:v>10687.273553959396</c:v>
                  </c:pt>
                  <c:pt idx="10">
                    <c:v>5194.6896828824201</c:v>
                  </c:pt>
                  <c:pt idx="11">
                    <c:v>5089.2484602742707</c:v>
                  </c:pt>
                  <c:pt idx="12">
                    <c:v>6958.2953107378216</c:v>
                  </c:pt>
                  <c:pt idx="13">
                    <c:v>7526.0357228291896</c:v>
                  </c:pt>
                  <c:pt idx="14">
                    <c:v>7430.3177601677889</c:v>
                  </c:pt>
                  <c:pt idx="15">
                    <c:v>4340.9933906884671</c:v>
                  </c:pt>
                  <c:pt idx="16">
                    <c:v>4626.1207250880243</c:v>
                  </c:pt>
                  <c:pt idx="17">
                    <c:v>1533.3131437837478</c:v>
                  </c:pt>
                  <c:pt idx="18">
                    <c:v>1652.8780153541245</c:v>
                  </c:pt>
                  <c:pt idx="19">
                    <c:v>1806.5953225988314</c:v>
                  </c:pt>
                  <c:pt idx="20">
                    <c:v>1255.8571973293911</c:v>
                  </c:pt>
                  <c:pt idx="21">
                    <c:v>914.61603778908363</c:v>
                  </c:pt>
                  <c:pt idx="22">
                    <c:v>743.80487987709591</c:v>
                  </c:pt>
                  <c:pt idx="23">
                    <c:v>1203.4001500186816</c:v>
                  </c:pt>
                  <c:pt idx="24">
                    <c:v>2052.1851440649843</c:v>
                  </c:pt>
                  <c:pt idx="25">
                    <c:v>2222.8091269256643</c:v>
                  </c:pt>
                  <c:pt idx="26">
                    <c:v>1523.147157853112</c:v>
                  </c:pt>
                  <c:pt idx="27">
                    <c:v>2500.0095407955955</c:v>
                  </c:pt>
                  <c:pt idx="28">
                    <c:v>1247.0824712407755</c:v>
                  </c:pt>
                  <c:pt idx="29">
                    <c:v>1665.1205978069377</c:v>
                  </c:pt>
                  <c:pt idx="30">
                    <c:v>5596.2074986677344</c:v>
                  </c:pt>
                  <c:pt idx="31">
                    <c:v>13789.053581325297</c:v>
                  </c:pt>
                  <c:pt idx="32">
                    <c:v>9181.5520615680125</c:v>
                  </c:pt>
                  <c:pt idx="33">
                    <c:v>8552.8961521817273</c:v>
                  </c:pt>
                  <c:pt idx="34">
                    <c:v>13584.481325221079</c:v>
                  </c:pt>
                </c:numCache>
              </c:numRef>
            </c:minus>
            <c:spPr>
              <a:ln>
                <a:solidFill>
                  <a:sysClr val="window" lastClr="FFFFFF">
                    <a:lumMod val="50000"/>
                  </a:sysClr>
                </a:solidFill>
              </a:ln>
            </c:spPr>
          </c:errBars>
          <c:xVal>
            <c:numRef>
              <c:f>'HTTP comparison'!$L$305:$AT$305</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comparison'!$L$316:$AT$316</c:f>
              <c:numCache>
                <c:formatCode>0</c:formatCode>
                <c:ptCount val="35"/>
                <c:pt idx="0">
                  <c:v>28137.281999999999</c:v>
                </c:pt>
                <c:pt idx="1">
                  <c:v>76272.180999999997</c:v>
                </c:pt>
                <c:pt idx="2">
                  <c:v>97955.994000000006</c:v>
                </c:pt>
                <c:pt idx="3">
                  <c:v>152533.61799999996</c:v>
                </c:pt>
                <c:pt idx="4">
                  <c:v>253977.72099999999</c:v>
                </c:pt>
                <c:pt idx="5">
                  <c:v>274799.27500000002</c:v>
                </c:pt>
                <c:pt idx="6">
                  <c:v>307449.03699999995</c:v>
                </c:pt>
                <c:pt idx="7">
                  <c:v>321334.94600000005</c:v>
                </c:pt>
                <c:pt idx="8">
                  <c:v>333960.89500000002</c:v>
                </c:pt>
                <c:pt idx="9">
                  <c:v>343206.89999999997</c:v>
                </c:pt>
                <c:pt idx="10">
                  <c:v>348618.71499999997</c:v>
                </c:pt>
                <c:pt idx="11">
                  <c:v>353910.46599999996</c:v>
                </c:pt>
                <c:pt idx="12">
                  <c:v>358663.75200000004</c:v>
                </c:pt>
                <c:pt idx="13">
                  <c:v>362771.98299999995</c:v>
                </c:pt>
                <c:pt idx="14">
                  <c:v>371220.52500000002</c:v>
                </c:pt>
                <c:pt idx="15">
                  <c:v>382115.62700000004</c:v>
                </c:pt>
                <c:pt idx="16">
                  <c:v>380093.04100000003</c:v>
                </c:pt>
                <c:pt idx="17">
                  <c:v>382093.61</c:v>
                </c:pt>
                <c:pt idx="18">
                  <c:v>380816.20299999992</c:v>
                </c:pt>
                <c:pt idx="19">
                  <c:v>378408.27800000005</c:v>
                </c:pt>
                <c:pt idx="20">
                  <c:v>377669.52600000001</c:v>
                </c:pt>
                <c:pt idx="21">
                  <c:v>375255.00699999993</c:v>
                </c:pt>
                <c:pt idx="22">
                  <c:v>366660.54100000003</c:v>
                </c:pt>
                <c:pt idx="23">
                  <c:v>361655.41499999998</c:v>
                </c:pt>
                <c:pt idx="24">
                  <c:v>357840.30699999997</c:v>
                </c:pt>
                <c:pt idx="25">
                  <c:v>355510.05599999998</c:v>
                </c:pt>
                <c:pt idx="26">
                  <c:v>354979.53199999995</c:v>
                </c:pt>
                <c:pt idx="27">
                  <c:v>351880.72899999999</c:v>
                </c:pt>
                <c:pt idx="28">
                  <c:v>351673.14799999999</c:v>
                </c:pt>
                <c:pt idx="29">
                  <c:v>349999.53700000001</c:v>
                </c:pt>
                <c:pt idx="30">
                  <c:v>333553.935</c:v>
                </c:pt>
                <c:pt idx="31">
                  <c:v>328061.90999999997</c:v>
                </c:pt>
                <c:pt idx="32">
                  <c:v>325622.86399999994</c:v>
                </c:pt>
                <c:pt idx="33">
                  <c:v>313252.37499999994</c:v>
                </c:pt>
                <c:pt idx="34">
                  <c:v>316906.86</c:v>
                </c:pt>
              </c:numCache>
            </c:numRef>
          </c:yVal>
          <c:smooth val="0"/>
          <c:extLst>
            <c:ext xmlns:c16="http://schemas.microsoft.com/office/drawing/2014/chart" uri="{C3380CC4-5D6E-409C-BE32-E72D297353CC}">
              <c16:uniqueId val="{00000002-E2F7-4F72-A6C5-41736CF9B476}"/>
            </c:ext>
          </c:extLst>
        </c:ser>
        <c:dLbls>
          <c:showLegendKey val="0"/>
          <c:showVal val="0"/>
          <c:showCatName val="0"/>
          <c:showSerName val="0"/>
          <c:showPercent val="0"/>
          <c:showBubbleSize val="0"/>
        </c:dLbls>
        <c:axId val="134706032"/>
        <c:axId val="134708208"/>
      </c:scatterChart>
      <c:valAx>
        <c:axId val="134706032"/>
        <c:scaling>
          <c:logBase val="10"/>
          <c:orientation val="minMax"/>
          <c:max val="10000"/>
          <c:min val="10"/>
        </c:scaling>
        <c:delete val="0"/>
        <c:axPos val="b"/>
        <c:majorGridlines>
          <c:spPr>
            <a:ln>
              <a:solidFill>
                <a:schemeClr val="bg1">
                  <a:lumMod val="85000"/>
                </a:schemeClr>
              </a:solidFill>
            </a:ln>
          </c:spPr>
        </c:majorGridlines>
        <c:title>
          <c:tx>
            <c:rich>
              <a:bodyPr/>
              <a:lstStyle/>
              <a:p>
                <a:pPr>
                  <a:defRPr/>
                </a:pPr>
                <a:r>
                  <a:rPr lang="en-US"/>
                  <a:t>Number of concurrent clients</a:t>
                </a:r>
              </a:p>
            </c:rich>
          </c:tx>
          <c:layout>
            <c:manualLayout>
              <c:xMode val="edge"/>
              <c:yMode val="edge"/>
              <c:x val="0.37677146617366108"/>
              <c:y val="0.80963055555555552"/>
            </c:manualLayout>
          </c:layout>
          <c:overlay val="0"/>
        </c:title>
        <c:numFmt formatCode="#,##0" sourceLinked="0"/>
        <c:majorTickMark val="out"/>
        <c:minorTickMark val="cross"/>
        <c:tickLblPos val="nextTo"/>
        <c:crossAx val="134708208"/>
        <c:crosses val="autoZero"/>
        <c:crossBetween val="midCat"/>
      </c:valAx>
      <c:valAx>
        <c:axId val="134708208"/>
        <c:scaling>
          <c:logBase val="10"/>
          <c:orientation val="minMax"/>
          <c:max val="1000000"/>
          <c:min val="10000"/>
        </c:scaling>
        <c:delete val="0"/>
        <c:axPos val="l"/>
        <c:majorGridlines>
          <c:spPr>
            <a:ln>
              <a:solidFill>
                <a:schemeClr val="bg1">
                  <a:lumMod val="85000"/>
                </a:schemeClr>
              </a:solidFill>
            </a:ln>
          </c:spPr>
        </c:majorGridlines>
        <c:title>
          <c:tx>
            <c:rich>
              <a:bodyPr rot="-5400000" vert="horz"/>
              <a:lstStyle/>
              <a:p>
                <a:pPr>
                  <a:defRPr/>
                </a:pPr>
                <a:r>
                  <a:rPr lang="en-US"/>
                  <a:t>Messages per second (log.)</a:t>
                </a:r>
              </a:p>
            </c:rich>
          </c:tx>
          <c:layout>
            <c:manualLayout>
              <c:xMode val="edge"/>
              <c:yMode val="edge"/>
              <c:x val="1.7054516502828026E-3"/>
              <c:y val="9.853888888888887E-2"/>
            </c:manualLayout>
          </c:layout>
          <c:overlay val="0"/>
        </c:title>
        <c:numFmt formatCode="#,##0" sourceLinked="0"/>
        <c:majorTickMark val="out"/>
        <c:minorTickMark val="cross"/>
        <c:tickLblPos val="nextTo"/>
        <c:crossAx val="134706032"/>
        <c:crosses val="autoZero"/>
        <c:crossBetween val="midCat"/>
        <c:majorUnit val="10"/>
      </c:valAx>
    </c:plotArea>
    <c:legend>
      <c:legendPos val="b"/>
      <c:layout>
        <c:manualLayout>
          <c:xMode val="edge"/>
          <c:yMode val="edge"/>
          <c:x val="0.30443522157954894"/>
          <c:y val="0.92161483411695844"/>
          <c:w val="0.5168321421780675"/>
          <c:h val="7.0799537037037036E-2"/>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comparison'!$K$338</c:f>
              <c:strCache>
                <c:ptCount val="1"/>
                <c:pt idx="0">
                  <c:v>Average</c:v>
                </c:pt>
              </c:strCache>
            </c:strRef>
          </c:tx>
          <c:marker>
            <c:symbol val="none"/>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comparison'!$L$338:$AT$338</c:f>
              <c:numCache>
                <c:formatCode>0</c:formatCode>
                <c:ptCount val="35"/>
                <c:pt idx="0">
                  <c:v>27996.421999999999</c:v>
                </c:pt>
                <c:pt idx="1">
                  <c:v>60244.920999999995</c:v>
                </c:pt>
                <c:pt idx="2">
                  <c:v>99624.786999999997</c:v>
                </c:pt>
                <c:pt idx="3">
                  <c:v>140309.43699999998</c:v>
                </c:pt>
                <c:pt idx="4">
                  <c:v>182243.04100000003</c:v>
                </c:pt>
                <c:pt idx="5">
                  <c:v>230404.95900000003</c:v>
                </c:pt>
                <c:pt idx="6">
                  <c:v>274688.31900000002</c:v>
                </c:pt>
                <c:pt idx="7">
                  <c:v>317115.967</c:v>
                </c:pt>
                <c:pt idx="8">
                  <c:v>350850.72899999999</c:v>
                </c:pt>
                <c:pt idx="9">
                  <c:v>365611.842</c:v>
                </c:pt>
                <c:pt idx="10">
                  <c:v>384100.45799999998</c:v>
                </c:pt>
                <c:pt idx="11">
                  <c:v>391625.59299999999</c:v>
                </c:pt>
                <c:pt idx="12">
                  <c:v>399032.25199999998</c:v>
                </c:pt>
                <c:pt idx="13">
                  <c:v>407190.03899999999</c:v>
                </c:pt>
                <c:pt idx="14">
                  <c:v>426955.58500000008</c:v>
                </c:pt>
                <c:pt idx="15">
                  <c:v>430281.23800000001</c:v>
                </c:pt>
                <c:pt idx="16">
                  <c:v>432305.67200000008</c:v>
                </c:pt>
                <c:pt idx="17">
                  <c:v>432656.20899999997</c:v>
                </c:pt>
                <c:pt idx="18">
                  <c:v>433893.63300000003</c:v>
                </c:pt>
                <c:pt idx="19">
                  <c:v>433782.72100000002</c:v>
                </c:pt>
                <c:pt idx="20">
                  <c:v>433911.79300000018</c:v>
                </c:pt>
                <c:pt idx="21">
                  <c:v>432075.42000000004</c:v>
                </c:pt>
                <c:pt idx="22">
                  <c:v>431517.17599999998</c:v>
                </c:pt>
                <c:pt idx="23">
                  <c:v>427706.18300000002</c:v>
                </c:pt>
                <c:pt idx="24">
                  <c:v>427286.34400000004</c:v>
                </c:pt>
                <c:pt idx="25">
                  <c:v>424913.63399999996</c:v>
                </c:pt>
                <c:pt idx="26">
                  <c:v>424505.92599999998</c:v>
                </c:pt>
                <c:pt idx="27">
                  <c:v>423918.54000000004</c:v>
                </c:pt>
                <c:pt idx="28">
                  <c:v>423338.505</c:v>
                </c:pt>
                <c:pt idx="29">
                  <c:v>423269.83099999995</c:v>
                </c:pt>
                <c:pt idx="30">
                  <c:v>419781.16799999995</c:v>
                </c:pt>
                <c:pt idx="31">
                  <c:v>418067.24500000005</c:v>
                </c:pt>
                <c:pt idx="32">
                  <c:v>415143.10900000005</c:v>
                </c:pt>
                <c:pt idx="33">
                  <c:v>409138.90800000005</c:v>
                </c:pt>
                <c:pt idx="34">
                  <c:v>406781.576</c:v>
                </c:pt>
              </c:numCache>
            </c:numRef>
          </c:yVal>
          <c:smooth val="1"/>
          <c:extLst>
            <c:ext xmlns:c16="http://schemas.microsoft.com/office/drawing/2014/chart" uri="{C3380CC4-5D6E-409C-BE32-E72D297353CC}">
              <c16:uniqueId val="{00000000-E0A1-4F05-84A6-74199CBA53E6}"/>
            </c:ext>
          </c:extLst>
        </c:ser>
        <c:dLbls>
          <c:showLegendKey val="0"/>
          <c:showVal val="0"/>
          <c:showCatName val="0"/>
          <c:showSerName val="0"/>
          <c:showPercent val="0"/>
          <c:showBubbleSize val="0"/>
        </c:dLbls>
        <c:axId val="132784928"/>
        <c:axId val="132785472"/>
      </c:scatterChart>
      <c:scatterChart>
        <c:scatterStyle val="lineMarker"/>
        <c:varyColors val="0"/>
        <c:ser>
          <c:idx val="0"/>
          <c:order val="0"/>
          <c:tx>
            <c:strRef>
              <c:f>'HTTP comparison'!$K$328</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E0A1-4F05-84A6-74199CBA53E6}"/>
              </c:ext>
            </c:extLst>
          </c:dPt>
          <c:dPt>
            <c:idx val="1"/>
            <c:bubble3D val="0"/>
            <c:extLst>
              <c:ext xmlns:c16="http://schemas.microsoft.com/office/drawing/2014/chart" uri="{C3380CC4-5D6E-409C-BE32-E72D297353CC}">
                <c16:uniqueId val="{00000002-E0A1-4F05-84A6-74199CBA53E6}"/>
              </c:ext>
            </c:extLst>
          </c:dPt>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comparison'!$L$328:$AT$328</c:f>
              <c:numCache>
                <c:formatCode>General</c:formatCode>
                <c:ptCount val="35"/>
                <c:pt idx="0">
                  <c:v>28242.490000000005</c:v>
                </c:pt>
                <c:pt idx="1">
                  <c:v>58836.92</c:v>
                </c:pt>
                <c:pt idx="2">
                  <c:v>102634.70000000001</c:v>
                </c:pt>
                <c:pt idx="3">
                  <c:v>143889.46</c:v>
                </c:pt>
                <c:pt idx="4">
                  <c:v>188436.48000000001</c:v>
                </c:pt>
                <c:pt idx="5">
                  <c:v>229787.86</c:v>
                </c:pt>
                <c:pt idx="6">
                  <c:v>274637.80000000005</c:v>
                </c:pt>
                <c:pt idx="7">
                  <c:v>317467.26999999996</c:v>
                </c:pt>
                <c:pt idx="8">
                  <c:v>351127.14</c:v>
                </c:pt>
                <c:pt idx="9">
                  <c:v>367109.74</c:v>
                </c:pt>
                <c:pt idx="10">
                  <c:v>383900.57</c:v>
                </c:pt>
                <c:pt idx="11">
                  <c:v>392922.27999999997</c:v>
                </c:pt>
                <c:pt idx="12">
                  <c:v>398457.30000000005</c:v>
                </c:pt>
                <c:pt idx="13">
                  <c:v>409476.93000000005</c:v>
                </c:pt>
                <c:pt idx="14">
                  <c:v>427706.53</c:v>
                </c:pt>
                <c:pt idx="15">
                  <c:v>426961.91000000003</c:v>
                </c:pt>
                <c:pt idx="16">
                  <c:v>426860.14</c:v>
                </c:pt>
                <c:pt idx="17">
                  <c:v>428516.07999999996</c:v>
                </c:pt>
                <c:pt idx="18">
                  <c:v>425373.35000000003</c:v>
                </c:pt>
                <c:pt idx="19">
                  <c:v>425346.66</c:v>
                </c:pt>
                <c:pt idx="20">
                  <c:v>423467.94999999995</c:v>
                </c:pt>
                <c:pt idx="21">
                  <c:v>425434.29999999993</c:v>
                </c:pt>
                <c:pt idx="22">
                  <c:v>432699.84</c:v>
                </c:pt>
                <c:pt idx="23">
                  <c:v>429630.53</c:v>
                </c:pt>
                <c:pt idx="24">
                  <c:v>444787.07000000007</c:v>
                </c:pt>
                <c:pt idx="25">
                  <c:v>426497.16000000003</c:v>
                </c:pt>
                <c:pt idx="26">
                  <c:v>424320.92999999993</c:v>
                </c:pt>
                <c:pt idx="27">
                  <c:v>426098.67000000004</c:v>
                </c:pt>
                <c:pt idx="28">
                  <c:v>425222.47</c:v>
                </c:pt>
                <c:pt idx="29">
                  <c:v>427418.10000000003</c:v>
                </c:pt>
                <c:pt idx="30">
                  <c:v>423073.12999999995</c:v>
                </c:pt>
                <c:pt idx="31">
                  <c:v>421138.67</c:v>
                </c:pt>
                <c:pt idx="32">
                  <c:v>418067.31000000006</c:v>
                </c:pt>
                <c:pt idx="33">
                  <c:v>411615.6</c:v>
                </c:pt>
                <c:pt idx="34">
                  <c:v>407658.22</c:v>
                </c:pt>
              </c:numCache>
            </c:numRef>
          </c:yVal>
          <c:smooth val="0"/>
          <c:extLst>
            <c:ext xmlns:c16="http://schemas.microsoft.com/office/drawing/2014/chart" uri="{C3380CC4-5D6E-409C-BE32-E72D297353CC}">
              <c16:uniqueId val="{00000003-E0A1-4F05-84A6-74199CBA53E6}"/>
            </c:ext>
          </c:extLst>
        </c:ser>
        <c:ser>
          <c:idx val="1"/>
          <c:order val="1"/>
          <c:tx>
            <c:strRef>
              <c:f>'HTTP comparison'!$K$329</c:f>
              <c:strCache>
                <c:ptCount val="1"/>
                <c:pt idx="0">
                  <c:v>Run 2</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comparison'!$L$329:$AT$329</c:f>
              <c:numCache>
                <c:formatCode>General</c:formatCode>
                <c:ptCount val="35"/>
                <c:pt idx="0">
                  <c:v>27585.64</c:v>
                </c:pt>
                <c:pt idx="1">
                  <c:v>59607.02</c:v>
                </c:pt>
                <c:pt idx="2">
                  <c:v>98874.34</c:v>
                </c:pt>
                <c:pt idx="3">
                  <c:v>136222.71000000002</c:v>
                </c:pt>
                <c:pt idx="4">
                  <c:v>180052.45</c:v>
                </c:pt>
                <c:pt idx="5">
                  <c:v>229893.86</c:v>
                </c:pt>
                <c:pt idx="6">
                  <c:v>274834.83999999997</c:v>
                </c:pt>
                <c:pt idx="7">
                  <c:v>316819.01</c:v>
                </c:pt>
                <c:pt idx="8">
                  <c:v>352152.5</c:v>
                </c:pt>
                <c:pt idx="9">
                  <c:v>364855.56</c:v>
                </c:pt>
                <c:pt idx="10">
                  <c:v>384726.73</c:v>
                </c:pt>
                <c:pt idx="11">
                  <c:v>391713.97</c:v>
                </c:pt>
                <c:pt idx="12">
                  <c:v>399855.22</c:v>
                </c:pt>
                <c:pt idx="13">
                  <c:v>406304.27</c:v>
                </c:pt>
                <c:pt idx="14">
                  <c:v>427986.74</c:v>
                </c:pt>
                <c:pt idx="15">
                  <c:v>432430.11000000004</c:v>
                </c:pt>
                <c:pt idx="16">
                  <c:v>434225.52</c:v>
                </c:pt>
                <c:pt idx="17">
                  <c:v>434085.78</c:v>
                </c:pt>
                <c:pt idx="18">
                  <c:v>435690.13999999996</c:v>
                </c:pt>
                <c:pt idx="19">
                  <c:v>435329.18000000005</c:v>
                </c:pt>
                <c:pt idx="20">
                  <c:v>435792.58</c:v>
                </c:pt>
                <c:pt idx="21">
                  <c:v>425037.61000000004</c:v>
                </c:pt>
                <c:pt idx="22">
                  <c:v>433295.63</c:v>
                </c:pt>
                <c:pt idx="23">
                  <c:v>428421.78</c:v>
                </c:pt>
                <c:pt idx="24">
                  <c:v>427729.95000000007</c:v>
                </c:pt>
                <c:pt idx="25">
                  <c:v>426313.41000000003</c:v>
                </c:pt>
                <c:pt idx="26">
                  <c:v>426180.95999999996</c:v>
                </c:pt>
                <c:pt idx="27">
                  <c:v>423927.08999999997</c:v>
                </c:pt>
                <c:pt idx="28">
                  <c:v>427152.42</c:v>
                </c:pt>
                <c:pt idx="29">
                  <c:v>423986.85</c:v>
                </c:pt>
                <c:pt idx="30">
                  <c:v>422267.31000000006</c:v>
                </c:pt>
                <c:pt idx="31">
                  <c:v>417389.48000000004</c:v>
                </c:pt>
                <c:pt idx="32">
                  <c:v>418454.73</c:v>
                </c:pt>
                <c:pt idx="33">
                  <c:v>405881.07999999996</c:v>
                </c:pt>
                <c:pt idx="34">
                  <c:v>406929.26</c:v>
                </c:pt>
              </c:numCache>
            </c:numRef>
          </c:yVal>
          <c:smooth val="0"/>
          <c:extLst>
            <c:ext xmlns:c16="http://schemas.microsoft.com/office/drawing/2014/chart" uri="{C3380CC4-5D6E-409C-BE32-E72D297353CC}">
              <c16:uniqueId val="{00000004-E0A1-4F05-84A6-74199CBA53E6}"/>
            </c:ext>
          </c:extLst>
        </c:ser>
        <c:ser>
          <c:idx val="2"/>
          <c:order val="2"/>
          <c:tx>
            <c:strRef>
              <c:f>'HTTP comparison'!$K$330</c:f>
              <c:strCache>
                <c:ptCount val="1"/>
                <c:pt idx="0">
                  <c:v>Run 3</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comparison'!$L$330:$AT$330</c:f>
              <c:numCache>
                <c:formatCode>General</c:formatCode>
                <c:ptCount val="35"/>
                <c:pt idx="0">
                  <c:v>27804.489999999998</c:v>
                </c:pt>
                <c:pt idx="1">
                  <c:v>60026.36</c:v>
                </c:pt>
                <c:pt idx="2">
                  <c:v>104380.79000000001</c:v>
                </c:pt>
                <c:pt idx="3">
                  <c:v>135669.25</c:v>
                </c:pt>
                <c:pt idx="4">
                  <c:v>182546.43</c:v>
                </c:pt>
                <c:pt idx="5">
                  <c:v>229922.38</c:v>
                </c:pt>
                <c:pt idx="6">
                  <c:v>274711.67999999999</c:v>
                </c:pt>
                <c:pt idx="7">
                  <c:v>317376.02</c:v>
                </c:pt>
                <c:pt idx="8">
                  <c:v>350561.56</c:v>
                </c:pt>
                <c:pt idx="9">
                  <c:v>366154.04000000004</c:v>
                </c:pt>
                <c:pt idx="10">
                  <c:v>384015.97000000003</c:v>
                </c:pt>
                <c:pt idx="11">
                  <c:v>392084.55</c:v>
                </c:pt>
                <c:pt idx="12">
                  <c:v>400401.45</c:v>
                </c:pt>
                <c:pt idx="13">
                  <c:v>408722.9</c:v>
                </c:pt>
                <c:pt idx="14">
                  <c:v>427403.41</c:v>
                </c:pt>
                <c:pt idx="15">
                  <c:v>431875.20000000007</c:v>
                </c:pt>
                <c:pt idx="16">
                  <c:v>433421.45999999996</c:v>
                </c:pt>
                <c:pt idx="17">
                  <c:v>430541.39</c:v>
                </c:pt>
                <c:pt idx="18">
                  <c:v>435547.64</c:v>
                </c:pt>
                <c:pt idx="19">
                  <c:v>435718.48000000004</c:v>
                </c:pt>
                <c:pt idx="20">
                  <c:v>434914.33</c:v>
                </c:pt>
                <c:pt idx="21">
                  <c:v>435511.69</c:v>
                </c:pt>
                <c:pt idx="22">
                  <c:v>432138.33999999997</c:v>
                </c:pt>
                <c:pt idx="23">
                  <c:v>430483.80000000005</c:v>
                </c:pt>
                <c:pt idx="24">
                  <c:v>424335.99</c:v>
                </c:pt>
                <c:pt idx="25">
                  <c:v>425488.96000000008</c:v>
                </c:pt>
                <c:pt idx="26">
                  <c:v>424508.77</c:v>
                </c:pt>
                <c:pt idx="27">
                  <c:v>424004.32000000007</c:v>
                </c:pt>
                <c:pt idx="28">
                  <c:v>414662.27999999991</c:v>
                </c:pt>
                <c:pt idx="29">
                  <c:v>426256.23000000004</c:v>
                </c:pt>
                <c:pt idx="30">
                  <c:v>419581.58</c:v>
                </c:pt>
                <c:pt idx="31">
                  <c:v>421796.26</c:v>
                </c:pt>
                <c:pt idx="32">
                  <c:v>417823.56</c:v>
                </c:pt>
                <c:pt idx="33">
                  <c:v>413512.92000000004</c:v>
                </c:pt>
                <c:pt idx="34">
                  <c:v>410060.19</c:v>
                </c:pt>
              </c:numCache>
            </c:numRef>
          </c:yVal>
          <c:smooth val="0"/>
          <c:extLst>
            <c:ext xmlns:c16="http://schemas.microsoft.com/office/drawing/2014/chart" uri="{C3380CC4-5D6E-409C-BE32-E72D297353CC}">
              <c16:uniqueId val="{00000005-E0A1-4F05-84A6-74199CBA53E6}"/>
            </c:ext>
          </c:extLst>
        </c:ser>
        <c:ser>
          <c:idx val="3"/>
          <c:order val="3"/>
          <c:tx>
            <c:strRef>
              <c:f>'HTTP comparison'!$K$331</c:f>
              <c:strCache>
                <c:ptCount val="1"/>
                <c:pt idx="0">
                  <c:v>Run 4</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comparison'!$L$331:$AT$331</c:f>
              <c:numCache>
                <c:formatCode>General</c:formatCode>
                <c:ptCount val="35"/>
                <c:pt idx="0">
                  <c:v>27208.019999999997</c:v>
                </c:pt>
                <c:pt idx="1">
                  <c:v>59844.73</c:v>
                </c:pt>
                <c:pt idx="2">
                  <c:v>99982.06</c:v>
                </c:pt>
                <c:pt idx="3">
                  <c:v>137964.47</c:v>
                </c:pt>
                <c:pt idx="4">
                  <c:v>181224.88999999998</c:v>
                </c:pt>
                <c:pt idx="5">
                  <c:v>229797.82</c:v>
                </c:pt>
                <c:pt idx="6">
                  <c:v>273759.53000000003</c:v>
                </c:pt>
                <c:pt idx="7">
                  <c:v>314953.66000000003</c:v>
                </c:pt>
                <c:pt idx="8">
                  <c:v>347557.22</c:v>
                </c:pt>
                <c:pt idx="9">
                  <c:v>362235.62</c:v>
                </c:pt>
                <c:pt idx="10">
                  <c:v>379881.98</c:v>
                </c:pt>
                <c:pt idx="11">
                  <c:v>387036.94</c:v>
                </c:pt>
                <c:pt idx="12">
                  <c:v>393953.62</c:v>
                </c:pt>
                <c:pt idx="13">
                  <c:v>402714.85000000003</c:v>
                </c:pt>
                <c:pt idx="14">
                  <c:v>420365.19000000006</c:v>
                </c:pt>
                <c:pt idx="15">
                  <c:v>425366.79000000004</c:v>
                </c:pt>
                <c:pt idx="16">
                  <c:v>427947.93999999994</c:v>
                </c:pt>
                <c:pt idx="17">
                  <c:v>429035.58999999997</c:v>
                </c:pt>
                <c:pt idx="18">
                  <c:v>428858.36</c:v>
                </c:pt>
                <c:pt idx="19">
                  <c:v>427762.63</c:v>
                </c:pt>
                <c:pt idx="20">
                  <c:v>428829.72000000003</c:v>
                </c:pt>
                <c:pt idx="21">
                  <c:v>429528.36</c:v>
                </c:pt>
                <c:pt idx="22">
                  <c:v>424606.01</c:v>
                </c:pt>
                <c:pt idx="23">
                  <c:v>422514.35</c:v>
                </c:pt>
                <c:pt idx="24">
                  <c:v>418990.12</c:v>
                </c:pt>
                <c:pt idx="25">
                  <c:v>420224.41000000003</c:v>
                </c:pt>
                <c:pt idx="26">
                  <c:v>420659</c:v>
                </c:pt>
                <c:pt idx="27">
                  <c:v>418183.64</c:v>
                </c:pt>
                <c:pt idx="28">
                  <c:v>417478.47</c:v>
                </c:pt>
                <c:pt idx="29">
                  <c:v>420708.75</c:v>
                </c:pt>
                <c:pt idx="30">
                  <c:v>416669.97</c:v>
                </c:pt>
                <c:pt idx="31">
                  <c:v>407536.18999999994</c:v>
                </c:pt>
                <c:pt idx="32">
                  <c:v>410678.73</c:v>
                </c:pt>
                <c:pt idx="33">
                  <c:v>400430.28</c:v>
                </c:pt>
                <c:pt idx="34">
                  <c:v>407875.60000000003</c:v>
                </c:pt>
              </c:numCache>
            </c:numRef>
          </c:yVal>
          <c:smooth val="0"/>
          <c:extLst>
            <c:ext xmlns:c16="http://schemas.microsoft.com/office/drawing/2014/chart" uri="{C3380CC4-5D6E-409C-BE32-E72D297353CC}">
              <c16:uniqueId val="{00000006-E0A1-4F05-84A6-74199CBA53E6}"/>
            </c:ext>
          </c:extLst>
        </c:ser>
        <c:ser>
          <c:idx val="4"/>
          <c:order val="4"/>
          <c:tx>
            <c:strRef>
              <c:f>'HTTP comparison'!$K$332</c:f>
              <c:strCache>
                <c:ptCount val="1"/>
                <c:pt idx="0">
                  <c:v>Run 5</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comparison'!$L$332:$AT$332</c:f>
              <c:numCache>
                <c:formatCode>General</c:formatCode>
                <c:ptCount val="35"/>
                <c:pt idx="0">
                  <c:v>28243.43</c:v>
                </c:pt>
                <c:pt idx="1">
                  <c:v>59278.990000000005</c:v>
                </c:pt>
                <c:pt idx="2">
                  <c:v>94433.489999999991</c:v>
                </c:pt>
                <c:pt idx="3">
                  <c:v>136396.84</c:v>
                </c:pt>
                <c:pt idx="4">
                  <c:v>187602.21</c:v>
                </c:pt>
                <c:pt idx="5">
                  <c:v>229810.71</c:v>
                </c:pt>
                <c:pt idx="6">
                  <c:v>275330.15999999997</c:v>
                </c:pt>
                <c:pt idx="7">
                  <c:v>319349.87</c:v>
                </c:pt>
                <c:pt idx="8">
                  <c:v>351317.32</c:v>
                </c:pt>
                <c:pt idx="9">
                  <c:v>366185.74</c:v>
                </c:pt>
                <c:pt idx="10">
                  <c:v>384426.65</c:v>
                </c:pt>
                <c:pt idx="11">
                  <c:v>392376.57</c:v>
                </c:pt>
                <c:pt idx="12">
                  <c:v>399670.24</c:v>
                </c:pt>
                <c:pt idx="13">
                  <c:v>408014.81</c:v>
                </c:pt>
                <c:pt idx="14">
                  <c:v>426837.49</c:v>
                </c:pt>
                <c:pt idx="15">
                  <c:v>430951.48</c:v>
                </c:pt>
                <c:pt idx="16">
                  <c:v>432534.98</c:v>
                </c:pt>
                <c:pt idx="17">
                  <c:v>435025.65</c:v>
                </c:pt>
                <c:pt idx="18">
                  <c:v>435251.93000000005</c:v>
                </c:pt>
                <c:pt idx="19">
                  <c:v>435892.55</c:v>
                </c:pt>
                <c:pt idx="20">
                  <c:v>435975.03</c:v>
                </c:pt>
                <c:pt idx="21">
                  <c:v>434166.24</c:v>
                </c:pt>
                <c:pt idx="22">
                  <c:v>431428.92000000004</c:v>
                </c:pt>
                <c:pt idx="23">
                  <c:v>428185.99</c:v>
                </c:pt>
                <c:pt idx="24">
                  <c:v>425748.31</c:v>
                </c:pt>
                <c:pt idx="25">
                  <c:v>425762.18000000005</c:v>
                </c:pt>
                <c:pt idx="26">
                  <c:v>424563.04</c:v>
                </c:pt>
                <c:pt idx="27">
                  <c:v>424655.61000000004</c:v>
                </c:pt>
                <c:pt idx="28">
                  <c:v>425019.41</c:v>
                </c:pt>
                <c:pt idx="29">
                  <c:v>424307.45</c:v>
                </c:pt>
                <c:pt idx="30">
                  <c:v>415940.41000000003</c:v>
                </c:pt>
                <c:pt idx="31">
                  <c:v>424308.27</c:v>
                </c:pt>
                <c:pt idx="32">
                  <c:v>407844.2</c:v>
                </c:pt>
                <c:pt idx="33">
                  <c:v>411974.30000000005</c:v>
                </c:pt>
                <c:pt idx="34">
                  <c:v>396323.56</c:v>
                </c:pt>
              </c:numCache>
            </c:numRef>
          </c:yVal>
          <c:smooth val="0"/>
          <c:extLst>
            <c:ext xmlns:c16="http://schemas.microsoft.com/office/drawing/2014/chart" uri="{C3380CC4-5D6E-409C-BE32-E72D297353CC}">
              <c16:uniqueId val="{00000007-E0A1-4F05-84A6-74199CBA53E6}"/>
            </c:ext>
          </c:extLst>
        </c:ser>
        <c:ser>
          <c:idx val="5"/>
          <c:order val="5"/>
          <c:tx>
            <c:strRef>
              <c:f>'HTTP comparison'!$K$333</c:f>
              <c:strCache>
                <c:ptCount val="1"/>
                <c:pt idx="0">
                  <c:v>Run 6</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comparison'!$L$333:$AT$333</c:f>
              <c:numCache>
                <c:formatCode>General</c:formatCode>
                <c:ptCount val="35"/>
                <c:pt idx="0">
                  <c:v>28312.670000000002</c:v>
                </c:pt>
                <c:pt idx="1">
                  <c:v>60753.24</c:v>
                </c:pt>
                <c:pt idx="2">
                  <c:v>101119.1</c:v>
                </c:pt>
                <c:pt idx="3">
                  <c:v>157946.29999999999</c:v>
                </c:pt>
                <c:pt idx="4">
                  <c:v>180065.37</c:v>
                </c:pt>
                <c:pt idx="5">
                  <c:v>229702.12</c:v>
                </c:pt>
                <c:pt idx="6">
                  <c:v>274533.45</c:v>
                </c:pt>
                <c:pt idx="7">
                  <c:v>316552.71999999997</c:v>
                </c:pt>
                <c:pt idx="8">
                  <c:v>350074.47</c:v>
                </c:pt>
                <c:pt idx="9">
                  <c:v>365516.79999999999</c:v>
                </c:pt>
                <c:pt idx="10">
                  <c:v>383979.06</c:v>
                </c:pt>
                <c:pt idx="11">
                  <c:v>392626.63</c:v>
                </c:pt>
                <c:pt idx="12">
                  <c:v>398480.74000000005</c:v>
                </c:pt>
                <c:pt idx="13">
                  <c:v>408257.83999999997</c:v>
                </c:pt>
                <c:pt idx="14">
                  <c:v>427380.42999999993</c:v>
                </c:pt>
                <c:pt idx="15">
                  <c:v>431329.01</c:v>
                </c:pt>
                <c:pt idx="16">
                  <c:v>433490.33000000007</c:v>
                </c:pt>
                <c:pt idx="17">
                  <c:v>434463</c:v>
                </c:pt>
                <c:pt idx="18">
                  <c:v>435189.92</c:v>
                </c:pt>
                <c:pt idx="19">
                  <c:v>435561.43000000005</c:v>
                </c:pt>
                <c:pt idx="20">
                  <c:v>434320.16</c:v>
                </c:pt>
                <c:pt idx="21">
                  <c:v>433881.03</c:v>
                </c:pt>
                <c:pt idx="22">
                  <c:v>431485.45999999996</c:v>
                </c:pt>
                <c:pt idx="23">
                  <c:v>427475.26999999996</c:v>
                </c:pt>
                <c:pt idx="24">
                  <c:v>426009.02</c:v>
                </c:pt>
                <c:pt idx="25">
                  <c:v>425227.74</c:v>
                </c:pt>
                <c:pt idx="26">
                  <c:v>424364.57</c:v>
                </c:pt>
                <c:pt idx="27">
                  <c:v>424973.52</c:v>
                </c:pt>
                <c:pt idx="28">
                  <c:v>423210.87999999995</c:v>
                </c:pt>
                <c:pt idx="29">
                  <c:v>423697.33999999997</c:v>
                </c:pt>
                <c:pt idx="30">
                  <c:v>419393.54000000004</c:v>
                </c:pt>
                <c:pt idx="31">
                  <c:v>417167.78</c:v>
                </c:pt>
                <c:pt idx="32">
                  <c:v>413539.16000000003</c:v>
                </c:pt>
                <c:pt idx="33">
                  <c:v>398640.70999999996</c:v>
                </c:pt>
                <c:pt idx="34">
                  <c:v>405184.98</c:v>
                </c:pt>
              </c:numCache>
            </c:numRef>
          </c:yVal>
          <c:smooth val="0"/>
          <c:extLst>
            <c:ext xmlns:c16="http://schemas.microsoft.com/office/drawing/2014/chart" uri="{C3380CC4-5D6E-409C-BE32-E72D297353CC}">
              <c16:uniqueId val="{00000008-E0A1-4F05-84A6-74199CBA53E6}"/>
            </c:ext>
          </c:extLst>
        </c:ser>
        <c:ser>
          <c:idx val="6"/>
          <c:order val="6"/>
          <c:tx>
            <c:strRef>
              <c:f>'HTTP comparison'!$K$334</c:f>
              <c:strCache>
                <c:ptCount val="1"/>
                <c:pt idx="0">
                  <c:v>Run 7</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comparison'!$L$334:$AT$334</c:f>
              <c:numCache>
                <c:formatCode>General</c:formatCode>
                <c:ptCount val="35"/>
                <c:pt idx="0">
                  <c:v>28076.689999999995</c:v>
                </c:pt>
                <c:pt idx="1">
                  <c:v>58938.36</c:v>
                </c:pt>
                <c:pt idx="2">
                  <c:v>96456.13</c:v>
                </c:pt>
                <c:pt idx="3">
                  <c:v>141213.12</c:v>
                </c:pt>
                <c:pt idx="4">
                  <c:v>180970.93</c:v>
                </c:pt>
                <c:pt idx="5">
                  <c:v>229983.89</c:v>
                </c:pt>
                <c:pt idx="6">
                  <c:v>275068.85000000003</c:v>
                </c:pt>
                <c:pt idx="7">
                  <c:v>317233.05</c:v>
                </c:pt>
                <c:pt idx="8">
                  <c:v>351400.62</c:v>
                </c:pt>
                <c:pt idx="9">
                  <c:v>366540.17</c:v>
                </c:pt>
                <c:pt idx="10">
                  <c:v>385728.1</c:v>
                </c:pt>
                <c:pt idx="11">
                  <c:v>392328.62</c:v>
                </c:pt>
                <c:pt idx="12">
                  <c:v>400731.38</c:v>
                </c:pt>
                <c:pt idx="13">
                  <c:v>407102.38</c:v>
                </c:pt>
                <c:pt idx="14">
                  <c:v>428791.66000000003</c:v>
                </c:pt>
                <c:pt idx="15">
                  <c:v>431083.06999999995</c:v>
                </c:pt>
                <c:pt idx="16">
                  <c:v>433226.83</c:v>
                </c:pt>
                <c:pt idx="17">
                  <c:v>433463.23</c:v>
                </c:pt>
                <c:pt idx="18">
                  <c:v>435813.69999999995</c:v>
                </c:pt>
                <c:pt idx="19">
                  <c:v>435020.63</c:v>
                </c:pt>
                <c:pt idx="20">
                  <c:v>436611.95</c:v>
                </c:pt>
                <c:pt idx="21">
                  <c:v>433790.57</c:v>
                </c:pt>
                <c:pt idx="22">
                  <c:v>432038.83999999997</c:v>
                </c:pt>
                <c:pt idx="23">
                  <c:v>427784.33</c:v>
                </c:pt>
                <c:pt idx="24">
                  <c:v>425010.12</c:v>
                </c:pt>
                <c:pt idx="25">
                  <c:v>423314.91000000003</c:v>
                </c:pt>
                <c:pt idx="26">
                  <c:v>421717.18000000005</c:v>
                </c:pt>
                <c:pt idx="27">
                  <c:v>421103.41000000003</c:v>
                </c:pt>
                <c:pt idx="28">
                  <c:v>424308.77999999997</c:v>
                </c:pt>
                <c:pt idx="29">
                  <c:v>421591.80999999994</c:v>
                </c:pt>
                <c:pt idx="30">
                  <c:v>423264.39</c:v>
                </c:pt>
                <c:pt idx="31">
                  <c:v>415910.22000000009</c:v>
                </c:pt>
                <c:pt idx="32">
                  <c:v>411230.23000000004</c:v>
                </c:pt>
                <c:pt idx="33">
                  <c:v>416105.1</c:v>
                </c:pt>
                <c:pt idx="34">
                  <c:v>408352.5</c:v>
                </c:pt>
              </c:numCache>
            </c:numRef>
          </c:yVal>
          <c:smooth val="0"/>
          <c:extLst>
            <c:ext xmlns:c16="http://schemas.microsoft.com/office/drawing/2014/chart" uri="{C3380CC4-5D6E-409C-BE32-E72D297353CC}">
              <c16:uniqueId val="{00000009-E0A1-4F05-84A6-74199CBA53E6}"/>
            </c:ext>
          </c:extLst>
        </c:ser>
        <c:ser>
          <c:idx val="7"/>
          <c:order val="7"/>
          <c:tx>
            <c:strRef>
              <c:f>'HTTP comparison'!$K$335</c:f>
              <c:strCache>
                <c:ptCount val="1"/>
                <c:pt idx="0">
                  <c:v>Run 8</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comparison'!$L$335:$AT$335</c:f>
              <c:numCache>
                <c:formatCode>General</c:formatCode>
                <c:ptCount val="35"/>
                <c:pt idx="0">
                  <c:v>28053.08</c:v>
                </c:pt>
                <c:pt idx="1">
                  <c:v>59374.43</c:v>
                </c:pt>
                <c:pt idx="2">
                  <c:v>95379.76999999999</c:v>
                </c:pt>
                <c:pt idx="3">
                  <c:v>141647.02000000002</c:v>
                </c:pt>
                <c:pt idx="4">
                  <c:v>180386.49</c:v>
                </c:pt>
                <c:pt idx="5">
                  <c:v>234653.68</c:v>
                </c:pt>
                <c:pt idx="6">
                  <c:v>274735.76</c:v>
                </c:pt>
                <c:pt idx="7">
                  <c:v>316825.11</c:v>
                </c:pt>
                <c:pt idx="8">
                  <c:v>351957.99</c:v>
                </c:pt>
                <c:pt idx="9">
                  <c:v>366311.17000000004</c:v>
                </c:pt>
                <c:pt idx="10">
                  <c:v>385466.85</c:v>
                </c:pt>
                <c:pt idx="11">
                  <c:v>392368.83</c:v>
                </c:pt>
                <c:pt idx="12">
                  <c:v>400752.32000000007</c:v>
                </c:pt>
                <c:pt idx="13">
                  <c:v>408557.87</c:v>
                </c:pt>
                <c:pt idx="14">
                  <c:v>428570.87</c:v>
                </c:pt>
                <c:pt idx="15">
                  <c:v>430661.89</c:v>
                </c:pt>
                <c:pt idx="16">
                  <c:v>434030.79000000004</c:v>
                </c:pt>
                <c:pt idx="17">
                  <c:v>434367.37</c:v>
                </c:pt>
                <c:pt idx="18">
                  <c:v>435732</c:v>
                </c:pt>
                <c:pt idx="19">
                  <c:v>436034.69000000006</c:v>
                </c:pt>
                <c:pt idx="20">
                  <c:v>436598.24</c:v>
                </c:pt>
                <c:pt idx="21">
                  <c:v>434313.74</c:v>
                </c:pt>
                <c:pt idx="22">
                  <c:v>433082.18000000005</c:v>
                </c:pt>
                <c:pt idx="23">
                  <c:v>426918.62</c:v>
                </c:pt>
                <c:pt idx="24">
                  <c:v>426740.57999999996</c:v>
                </c:pt>
                <c:pt idx="25">
                  <c:v>423965.92000000004</c:v>
                </c:pt>
                <c:pt idx="26">
                  <c:v>426262.68</c:v>
                </c:pt>
                <c:pt idx="27">
                  <c:v>425248.33999999997</c:v>
                </c:pt>
                <c:pt idx="28">
                  <c:v>425457.37</c:v>
                </c:pt>
                <c:pt idx="29">
                  <c:v>424785.5</c:v>
                </c:pt>
                <c:pt idx="30">
                  <c:v>417613.62</c:v>
                </c:pt>
                <c:pt idx="31">
                  <c:v>417857.01</c:v>
                </c:pt>
                <c:pt idx="32">
                  <c:v>417405.78</c:v>
                </c:pt>
                <c:pt idx="33">
                  <c:v>409837.48</c:v>
                </c:pt>
                <c:pt idx="34">
                  <c:v>409568.82999999996</c:v>
                </c:pt>
              </c:numCache>
            </c:numRef>
          </c:yVal>
          <c:smooth val="0"/>
          <c:extLst>
            <c:ext xmlns:c16="http://schemas.microsoft.com/office/drawing/2014/chart" uri="{C3380CC4-5D6E-409C-BE32-E72D297353CC}">
              <c16:uniqueId val="{0000000A-E0A1-4F05-84A6-74199CBA53E6}"/>
            </c:ext>
          </c:extLst>
        </c:ser>
        <c:ser>
          <c:idx val="8"/>
          <c:order val="8"/>
          <c:tx>
            <c:strRef>
              <c:f>'HTTP comparison'!$K$336</c:f>
              <c:strCache>
                <c:ptCount val="1"/>
                <c:pt idx="0">
                  <c:v>Run 9</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comparison'!$L$336:$AT$336</c:f>
              <c:numCache>
                <c:formatCode>General</c:formatCode>
                <c:ptCount val="35"/>
                <c:pt idx="0">
                  <c:v>28309.329999999998</c:v>
                </c:pt>
                <c:pt idx="1">
                  <c:v>62430.53</c:v>
                </c:pt>
                <c:pt idx="2">
                  <c:v>103216.88</c:v>
                </c:pt>
                <c:pt idx="3">
                  <c:v>135908.76</c:v>
                </c:pt>
                <c:pt idx="4">
                  <c:v>180276.28</c:v>
                </c:pt>
                <c:pt idx="5">
                  <c:v>229743.35</c:v>
                </c:pt>
                <c:pt idx="6">
                  <c:v>274585.93</c:v>
                </c:pt>
                <c:pt idx="7">
                  <c:v>317550.51</c:v>
                </c:pt>
                <c:pt idx="8">
                  <c:v>350885.05</c:v>
                </c:pt>
                <c:pt idx="9">
                  <c:v>365323</c:v>
                </c:pt>
                <c:pt idx="10">
                  <c:v>384088.72</c:v>
                </c:pt>
                <c:pt idx="11">
                  <c:v>391072.37</c:v>
                </c:pt>
                <c:pt idx="12">
                  <c:v>398079.46000000008</c:v>
                </c:pt>
                <c:pt idx="13">
                  <c:v>407268.26999999996</c:v>
                </c:pt>
                <c:pt idx="14">
                  <c:v>427292.62</c:v>
                </c:pt>
                <c:pt idx="15">
                  <c:v>430970.5</c:v>
                </c:pt>
                <c:pt idx="16">
                  <c:v>433459.07999999996</c:v>
                </c:pt>
                <c:pt idx="17">
                  <c:v>433363.51</c:v>
                </c:pt>
                <c:pt idx="18">
                  <c:v>436142.49</c:v>
                </c:pt>
                <c:pt idx="19">
                  <c:v>435585.95</c:v>
                </c:pt>
                <c:pt idx="20">
                  <c:v>435478.49</c:v>
                </c:pt>
                <c:pt idx="21">
                  <c:v>434406.91</c:v>
                </c:pt>
                <c:pt idx="22">
                  <c:v>433080.56000000006</c:v>
                </c:pt>
                <c:pt idx="23">
                  <c:v>427772.14</c:v>
                </c:pt>
                <c:pt idx="24">
                  <c:v>426168.22000000003</c:v>
                </c:pt>
                <c:pt idx="25">
                  <c:v>426577.72</c:v>
                </c:pt>
                <c:pt idx="26">
                  <c:v>426423.05000000005</c:v>
                </c:pt>
                <c:pt idx="27">
                  <c:v>425195.36</c:v>
                </c:pt>
                <c:pt idx="28">
                  <c:v>424851.44</c:v>
                </c:pt>
                <c:pt idx="29">
                  <c:v>417359.27999999997</c:v>
                </c:pt>
                <c:pt idx="30">
                  <c:v>417125.02</c:v>
                </c:pt>
                <c:pt idx="31">
                  <c:v>420169.95999999996</c:v>
                </c:pt>
                <c:pt idx="32">
                  <c:v>416281.03</c:v>
                </c:pt>
                <c:pt idx="33">
                  <c:v>411036.2</c:v>
                </c:pt>
                <c:pt idx="34">
                  <c:v>407010.69999999995</c:v>
                </c:pt>
              </c:numCache>
            </c:numRef>
          </c:yVal>
          <c:smooth val="0"/>
          <c:extLst>
            <c:ext xmlns:c16="http://schemas.microsoft.com/office/drawing/2014/chart" uri="{C3380CC4-5D6E-409C-BE32-E72D297353CC}">
              <c16:uniqueId val="{0000000B-E0A1-4F05-84A6-74199CBA53E6}"/>
            </c:ext>
          </c:extLst>
        </c:ser>
        <c:ser>
          <c:idx val="9"/>
          <c:order val="9"/>
          <c:tx>
            <c:strRef>
              <c:f>'HTTP comparison'!$K$337</c:f>
              <c:strCache>
                <c:ptCount val="1"/>
                <c:pt idx="0">
                  <c:v>Run 10</c:v>
                </c:pt>
              </c:strCache>
            </c:strRef>
          </c:tx>
          <c:spPr>
            <a:ln w="28575">
              <a:noFill/>
            </a:ln>
          </c:spPr>
          <c:marker>
            <c:symbol val="circle"/>
            <c:size val="3"/>
            <c:spPr>
              <a:solidFill>
                <a:srgbClr val="FF0000"/>
              </a:solidFill>
              <a:ln>
                <a:noFill/>
              </a:ln>
            </c:spPr>
          </c:marker>
          <c:xVal>
            <c:numRef>
              <c:f>'HTTP comparison'!$L$289:$AT$289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comparison'!$L$337:$AT$337</c:f>
              <c:numCache>
                <c:formatCode>General</c:formatCode>
                <c:ptCount val="35"/>
                <c:pt idx="0">
                  <c:v>28128.379999999997</c:v>
                </c:pt>
                <c:pt idx="1">
                  <c:v>63358.630000000005</c:v>
                </c:pt>
                <c:pt idx="2">
                  <c:v>99770.61</c:v>
                </c:pt>
                <c:pt idx="3">
                  <c:v>136236.44</c:v>
                </c:pt>
                <c:pt idx="4">
                  <c:v>180868.88</c:v>
                </c:pt>
                <c:pt idx="5">
                  <c:v>230753.92000000001</c:v>
                </c:pt>
                <c:pt idx="6">
                  <c:v>274685.19</c:v>
                </c:pt>
                <c:pt idx="7">
                  <c:v>317032.44999999995</c:v>
                </c:pt>
                <c:pt idx="8">
                  <c:v>351473.42</c:v>
                </c:pt>
                <c:pt idx="9">
                  <c:v>365886.58</c:v>
                </c:pt>
                <c:pt idx="10">
                  <c:v>384789.95</c:v>
                </c:pt>
                <c:pt idx="11">
                  <c:v>391725.17000000004</c:v>
                </c:pt>
                <c:pt idx="12">
                  <c:v>399940.79000000004</c:v>
                </c:pt>
                <c:pt idx="13">
                  <c:v>405480.27</c:v>
                </c:pt>
                <c:pt idx="14">
                  <c:v>427220.91</c:v>
                </c:pt>
                <c:pt idx="15">
                  <c:v>431182.42000000004</c:v>
                </c:pt>
                <c:pt idx="16">
                  <c:v>433859.65</c:v>
                </c:pt>
                <c:pt idx="17">
                  <c:v>433700.49</c:v>
                </c:pt>
                <c:pt idx="18">
                  <c:v>435336.8</c:v>
                </c:pt>
                <c:pt idx="19">
                  <c:v>435575.01</c:v>
                </c:pt>
                <c:pt idx="20">
                  <c:v>437129.48</c:v>
                </c:pt>
                <c:pt idx="21">
                  <c:v>434683.75</c:v>
                </c:pt>
                <c:pt idx="22">
                  <c:v>431315.98</c:v>
                </c:pt>
                <c:pt idx="23">
                  <c:v>427875.02</c:v>
                </c:pt>
                <c:pt idx="24">
                  <c:v>427344.06</c:v>
                </c:pt>
                <c:pt idx="25">
                  <c:v>425763.93</c:v>
                </c:pt>
                <c:pt idx="26">
                  <c:v>426059.07999999996</c:v>
                </c:pt>
                <c:pt idx="27">
                  <c:v>425795.44</c:v>
                </c:pt>
                <c:pt idx="28">
                  <c:v>426021.53</c:v>
                </c:pt>
                <c:pt idx="29">
                  <c:v>422587</c:v>
                </c:pt>
                <c:pt idx="30">
                  <c:v>422882.70999999996</c:v>
                </c:pt>
                <c:pt idx="31">
                  <c:v>417398.61</c:v>
                </c:pt>
                <c:pt idx="32">
                  <c:v>420106.36</c:v>
                </c:pt>
                <c:pt idx="33">
                  <c:v>412355.41000000003</c:v>
                </c:pt>
                <c:pt idx="34">
                  <c:v>408851.92</c:v>
                </c:pt>
              </c:numCache>
            </c:numRef>
          </c:yVal>
          <c:smooth val="0"/>
          <c:extLst>
            <c:ext xmlns:c16="http://schemas.microsoft.com/office/drawing/2014/chart" uri="{C3380CC4-5D6E-409C-BE32-E72D297353CC}">
              <c16:uniqueId val="{0000000C-E0A1-4F05-84A6-74199CBA53E6}"/>
            </c:ext>
          </c:extLst>
        </c:ser>
        <c:dLbls>
          <c:showLegendKey val="0"/>
          <c:showVal val="0"/>
          <c:showCatName val="0"/>
          <c:showSerName val="0"/>
          <c:showPercent val="0"/>
          <c:showBubbleSize val="0"/>
        </c:dLbls>
        <c:axId val="132784928"/>
        <c:axId val="132785472"/>
      </c:scatterChart>
      <c:valAx>
        <c:axId val="132784928"/>
        <c:scaling>
          <c:logBase val="10"/>
          <c:orientation val="minMax"/>
          <c:min val="10"/>
        </c:scaling>
        <c:delete val="0"/>
        <c:axPos val="b"/>
        <c:numFmt formatCode="0" sourceLinked="1"/>
        <c:majorTickMark val="none"/>
        <c:minorTickMark val="none"/>
        <c:tickLblPos val="nextTo"/>
        <c:crossAx val="132785472"/>
        <c:crosses val="autoZero"/>
        <c:crossBetween val="midCat"/>
      </c:valAx>
      <c:valAx>
        <c:axId val="132785472"/>
        <c:scaling>
          <c:orientation val="minMax"/>
          <c:min val="0"/>
        </c:scaling>
        <c:delete val="0"/>
        <c:axPos val="l"/>
        <c:majorGridlines/>
        <c:numFmt formatCode="0" sourceLinked="1"/>
        <c:majorTickMark val="none"/>
        <c:minorTickMark val="none"/>
        <c:tickLblPos val="nextTo"/>
        <c:crossAx val="132784928"/>
        <c:crosses val="autoZero"/>
        <c:crossBetween val="midCat"/>
      </c:valAx>
    </c:plotArea>
    <c:plotVisOnly val="1"/>
    <c:dispBlanksAs val="gap"/>
    <c:showDLblsOverMax val="0"/>
  </c:chart>
  <c:printSettings>
    <c:headerFooter/>
    <c:pageMargins b="0.78740157499999996" l="0.7" r="0.7" t="0.78740157499999996"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'CoAP servers'!$A$3</c:f>
              <c:strCache>
                <c:ptCount val="1"/>
                <c:pt idx="0">
                  <c:v>cf111_win</c:v>
                </c:pt>
              </c:strCache>
            </c:strRef>
          </c:tx>
          <c:spPr>
            <a:ln w="28575" cap="rnd">
              <a:solidFill>
                <a:schemeClr val="accent1"/>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servers'!$B$3:$AJ$3</c:f>
              <c:numCache>
                <c:formatCode>General</c:formatCode>
                <c:ptCount val="35"/>
                <c:pt idx="0">
                  <c:v>66388</c:v>
                </c:pt>
                <c:pt idx="1">
                  <c:v>115752</c:v>
                </c:pt>
                <c:pt idx="2">
                  <c:v>149864</c:v>
                </c:pt>
                <c:pt idx="3">
                  <c:v>175254</c:v>
                </c:pt>
                <c:pt idx="4">
                  <c:v>191013</c:v>
                </c:pt>
                <c:pt idx="5">
                  <c:v>189014</c:v>
                </c:pt>
                <c:pt idx="6">
                  <c:v>194429</c:v>
                </c:pt>
                <c:pt idx="7">
                  <c:v>198540</c:v>
                </c:pt>
                <c:pt idx="8">
                  <c:v>201161</c:v>
                </c:pt>
                <c:pt idx="9">
                  <c:v>194490</c:v>
                </c:pt>
                <c:pt idx="10">
                  <c:v>194653</c:v>
                </c:pt>
                <c:pt idx="11">
                  <c:v>195119</c:v>
                </c:pt>
                <c:pt idx="12">
                  <c:v>200769</c:v>
                </c:pt>
                <c:pt idx="13">
                  <c:v>197376</c:v>
                </c:pt>
                <c:pt idx="14">
                  <c:v>201261</c:v>
                </c:pt>
                <c:pt idx="15">
                  <c:v>196923</c:v>
                </c:pt>
                <c:pt idx="16">
                  <c:v>201189</c:v>
                </c:pt>
                <c:pt idx="17">
                  <c:v>199721</c:v>
                </c:pt>
                <c:pt idx="18">
                  <c:v>201809</c:v>
                </c:pt>
                <c:pt idx="19">
                  <c:v>192823</c:v>
                </c:pt>
                <c:pt idx="20">
                  <c:v>201144</c:v>
                </c:pt>
                <c:pt idx="21">
                  <c:v>200605</c:v>
                </c:pt>
                <c:pt idx="22">
                  <c:v>201757</c:v>
                </c:pt>
                <c:pt idx="23">
                  <c:v>195018</c:v>
                </c:pt>
                <c:pt idx="24">
                  <c:v>200253</c:v>
                </c:pt>
                <c:pt idx="25">
                  <c:v>197960</c:v>
                </c:pt>
                <c:pt idx="26">
                  <c:v>198463</c:v>
                </c:pt>
                <c:pt idx="27">
                  <c:v>195952</c:v>
                </c:pt>
                <c:pt idx="28">
                  <c:v>196369</c:v>
                </c:pt>
                <c:pt idx="29">
                  <c:v>197246</c:v>
                </c:pt>
                <c:pt idx="30">
                  <c:v>190833</c:v>
                </c:pt>
                <c:pt idx="31">
                  <c:v>196895</c:v>
                </c:pt>
                <c:pt idx="32">
                  <c:v>194695</c:v>
                </c:pt>
                <c:pt idx="33">
                  <c:v>183878</c:v>
                </c:pt>
                <c:pt idx="34">
                  <c:v>186228</c:v>
                </c:pt>
              </c:numCache>
            </c:numRef>
          </c:val>
          <c:smooth val="0"/>
          <c:extLst>
            <c:ext xmlns:c16="http://schemas.microsoft.com/office/drawing/2014/chart" uri="{C3380CC4-5D6E-409C-BE32-E72D297353CC}">
              <c16:uniqueId val="{00000000-3D31-4C9E-9725-43FC91029933}"/>
            </c:ext>
          </c:extLst>
        </c:ser>
        <c:ser>
          <c:idx val="1"/>
          <c:order val="1"/>
          <c:tx>
            <c:strRef>
              <c:f>'CoAP servers'!$A$4</c:f>
              <c:strCache>
                <c:ptCount val="1"/>
                <c:pt idx="0">
                  <c:v>cf112_win</c:v>
                </c:pt>
              </c:strCache>
            </c:strRef>
          </c:tx>
          <c:spPr>
            <a:ln w="28575" cap="rnd">
              <a:solidFill>
                <a:schemeClr val="accent2"/>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servers'!$B$4:$AJ$4</c:f>
              <c:numCache>
                <c:formatCode>General</c:formatCode>
                <c:ptCount val="35"/>
                <c:pt idx="0">
                  <c:v>69118</c:v>
                </c:pt>
                <c:pt idx="1">
                  <c:v>117380</c:v>
                </c:pt>
                <c:pt idx="2">
                  <c:v>149791</c:v>
                </c:pt>
                <c:pt idx="3">
                  <c:v>173837</c:v>
                </c:pt>
                <c:pt idx="4">
                  <c:v>175402</c:v>
                </c:pt>
                <c:pt idx="5">
                  <c:v>182575</c:v>
                </c:pt>
                <c:pt idx="6">
                  <c:v>186556</c:v>
                </c:pt>
                <c:pt idx="7">
                  <c:v>192163</c:v>
                </c:pt>
                <c:pt idx="8">
                  <c:v>192914</c:v>
                </c:pt>
                <c:pt idx="9">
                  <c:v>193535</c:v>
                </c:pt>
                <c:pt idx="10">
                  <c:v>184566</c:v>
                </c:pt>
                <c:pt idx="11">
                  <c:v>193041</c:v>
                </c:pt>
                <c:pt idx="12">
                  <c:v>192390</c:v>
                </c:pt>
                <c:pt idx="13">
                  <c:v>195236</c:v>
                </c:pt>
                <c:pt idx="14">
                  <c:v>188804</c:v>
                </c:pt>
                <c:pt idx="15">
                  <c:v>195516</c:v>
                </c:pt>
                <c:pt idx="16">
                  <c:v>196113</c:v>
                </c:pt>
                <c:pt idx="17">
                  <c:v>196032</c:v>
                </c:pt>
                <c:pt idx="18">
                  <c:v>194414</c:v>
                </c:pt>
                <c:pt idx="19">
                  <c:v>197505</c:v>
                </c:pt>
                <c:pt idx="20">
                  <c:v>194596</c:v>
                </c:pt>
                <c:pt idx="21">
                  <c:v>196910</c:v>
                </c:pt>
                <c:pt idx="22">
                  <c:v>195121</c:v>
                </c:pt>
                <c:pt idx="23">
                  <c:v>188790</c:v>
                </c:pt>
                <c:pt idx="24">
                  <c:v>193543</c:v>
                </c:pt>
                <c:pt idx="25">
                  <c:v>193334</c:v>
                </c:pt>
                <c:pt idx="26">
                  <c:v>192078</c:v>
                </c:pt>
                <c:pt idx="27">
                  <c:v>189024</c:v>
                </c:pt>
                <c:pt idx="28">
                  <c:v>192886</c:v>
                </c:pt>
                <c:pt idx="29">
                  <c:v>192108</c:v>
                </c:pt>
                <c:pt idx="30">
                  <c:v>191540</c:v>
                </c:pt>
                <c:pt idx="31">
                  <c:v>189127</c:v>
                </c:pt>
                <c:pt idx="32">
                  <c:v>178429</c:v>
                </c:pt>
                <c:pt idx="33">
                  <c:v>180393</c:v>
                </c:pt>
                <c:pt idx="34">
                  <c:v>182480</c:v>
                </c:pt>
              </c:numCache>
            </c:numRef>
          </c:val>
          <c:smooth val="0"/>
          <c:extLst>
            <c:ext xmlns:c16="http://schemas.microsoft.com/office/drawing/2014/chart" uri="{C3380CC4-5D6E-409C-BE32-E72D297353CC}">
              <c16:uniqueId val="{00000001-3D31-4C9E-9725-43FC91029933}"/>
            </c:ext>
          </c:extLst>
        </c:ser>
        <c:ser>
          <c:idx val="2"/>
          <c:order val="2"/>
          <c:tx>
            <c:strRef>
              <c:f>'CoAP servers'!$A$5</c:f>
              <c:strCache>
                <c:ptCount val="1"/>
                <c:pt idx="0">
                  <c:v>cf114_win</c:v>
                </c:pt>
              </c:strCache>
            </c:strRef>
          </c:tx>
          <c:spPr>
            <a:ln w="28575" cap="rnd">
              <a:solidFill>
                <a:schemeClr val="accent3"/>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servers'!$B$5:$AJ$5</c:f>
              <c:numCache>
                <c:formatCode>General</c:formatCode>
                <c:ptCount val="35"/>
                <c:pt idx="0">
                  <c:v>70797</c:v>
                </c:pt>
                <c:pt idx="1">
                  <c:v>115760</c:v>
                </c:pt>
                <c:pt idx="2">
                  <c:v>143355</c:v>
                </c:pt>
                <c:pt idx="3">
                  <c:v>150556</c:v>
                </c:pt>
                <c:pt idx="4">
                  <c:v>154538</c:v>
                </c:pt>
                <c:pt idx="5">
                  <c:v>155820</c:v>
                </c:pt>
                <c:pt idx="6">
                  <c:v>160490</c:v>
                </c:pt>
                <c:pt idx="7">
                  <c:v>163201</c:v>
                </c:pt>
                <c:pt idx="8">
                  <c:v>166081</c:v>
                </c:pt>
                <c:pt idx="9">
                  <c:v>167688</c:v>
                </c:pt>
                <c:pt idx="10">
                  <c:v>166135</c:v>
                </c:pt>
                <c:pt idx="11">
                  <c:v>169932</c:v>
                </c:pt>
                <c:pt idx="12">
                  <c:v>170587</c:v>
                </c:pt>
                <c:pt idx="13">
                  <c:v>173515</c:v>
                </c:pt>
                <c:pt idx="14">
                  <c:v>169569</c:v>
                </c:pt>
                <c:pt idx="15">
                  <c:v>177664</c:v>
                </c:pt>
                <c:pt idx="16">
                  <c:v>178499</c:v>
                </c:pt>
                <c:pt idx="17">
                  <c:v>177088</c:v>
                </c:pt>
                <c:pt idx="18">
                  <c:v>173045</c:v>
                </c:pt>
                <c:pt idx="19">
                  <c:v>177893</c:v>
                </c:pt>
                <c:pt idx="20">
                  <c:v>178611</c:v>
                </c:pt>
                <c:pt idx="21">
                  <c:v>177708</c:v>
                </c:pt>
                <c:pt idx="22">
                  <c:v>176703</c:v>
                </c:pt>
                <c:pt idx="23">
                  <c:v>181238</c:v>
                </c:pt>
                <c:pt idx="24">
                  <c:v>179254</c:v>
                </c:pt>
                <c:pt idx="25">
                  <c:v>180931</c:v>
                </c:pt>
                <c:pt idx="26">
                  <c:v>178523</c:v>
                </c:pt>
                <c:pt idx="27">
                  <c:v>173640</c:v>
                </c:pt>
                <c:pt idx="28">
                  <c:v>178423</c:v>
                </c:pt>
                <c:pt idx="29">
                  <c:v>176404</c:v>
                </c:pt>
                <c:pt idx="30">
                  <c:v>170602</c:v>
                </c:pt>
                <c:pt idx="31">
                  <c:v>164903</c:v>
                </c:pt>
                <c:pt idx="32">
                  <c:v>169503</c:v>
                </c:pt>
                <c:pt idx="33">
                  <c:v>169470</c:v>
                </c:pt>
                <c:pt idx="34">
                  <c:v>165095</c:v>
                </c:pt>
              </c:numCache>
            </c:numRef>
          </c:val>
          <c:smooth val="0"/>
          <c:extLst>
            <c:ext xmlns:c16="http://schemas.microsoft.com/office/drawing/2014/chart" uri="{C3380CC4-5D6E-409C-BE32-E72D297353CC}">
              <c16:uniqueId val="{00000002-3D31-4C9E-9725-43FC91029933}"/>
            </c:ext>
          </c:extLst>
        </c:ser>
        <c:ser>
          <c:idx val="3"/>
          <c:order val="3"/>
          <c:tx>
            <c:strRef>
              <c:f>'CoAP servers'!$A$6</c:f>
              <c:strCache>
                <c:ptCount val="1"/>
                <c:pt idx="0">
                  <c:v>cf118_win</c:v>
                </c:pt>
              </c:strCache>
            </c:strRef>
          </c:tx>
          <c:spPr>
            <a:ln w="28575" cap="rnd">
              <a:solidFill>
                <a:schemeClr val="accent4"/>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servers'!$B$6:$AJ$6</c:f>
              <c:numCache>
                <c:formatCode>General</c:formatCode>
                <c:ptCount val="35"/>
                <c:pt idx="0">
                  <c:v>71828</c:v>
                </c:pt>
                <c:pt idx="1">
                  <c:v>114786</c:v>
                </c:pt>
                <c:pt idx="2">
                  <c:v>143380</c:v>
                </c:pt>
                <c:pt idx="3">
                  <c:v>148182</c:v>
                </c:pt>
                <c:pt idx="4">
                  <c:v>150866</c:v>
                </c:pt>
                <c:pt idx="5">
                  <c:v>146627</c:v>
                </c:pt>
                <c:pt idx="6">
                  <c:v>152653</c:v>
                </c:pt>
                <c:pt idx="7">
                  <c:v>153251</c:v>
                </c:pt>
                <c:pt idx="8">
                  <c:v>154224</c:v>
                </c:pt>
                <c:pt idx="9">
                  <c:v>149836</c:v>
                </c:pt>
                <c:pt idx="10">
                  <c:v>153905</c:v>
                </c:pt>
                <c:pt idx="11">
                  <c:v>155732</c:v>
                </c:pt>
                <c:pt idx="12">
                  <c:v>155851</c:v>
                </c:pt>
                <c:pt idx="13">
                  <c:v>155074</c:v>
                </c:pt>
                <c:pt idx="14">
                  <c:v>155837</c:v>
                </c:pt>
                <c:pt idx="15">
                  <c:v>156217</c:v>
                </c:pt>
                <c:pt idx="16">
                  <c:v>157014</c:v>
                </c:pt>
                <c:pt idx="17">
                  <c:v>157434</c:v>
                </c:pt>
                <c:pt idx="18">
                  <c:v>154661</c:v>
                </c:pt>
                <c:pt idx="19">
                  <c:v>157887</c:v>
                </c:pt>
                <c:pt idx="20">
                  <c:v>155399</c:v>
                </c:pt>
                <c:pt idx="21">
                  <c:v>157311</c:v>
                </c:pt>
                <c:pt idx="22">
                  <c:v>152656</c:v>
                </c:pt>
                <c:pt idx="23">
                  <c:v>158099</c:v>
                </c:pt>
                <c:pt idx="24">
                  <c:v>158636</c:v>
                </c:pt>
                <c:pt idx="25">
                  <c:v>158586</c:v>
                </c:pt>
                <c:pt idx="26">
                  <c:v>157680</c:v>
                </c:pt>
                <c:pt idx="27">
                  <c:v>158327</c:v>
                </c:pt>
                <c:pt idx="28">
                  <c:v>155399</c:v>
                </c:pt>
                <c:pt idx="29">
                  <c:v>156441</c:v>
                </c:pt>
                <c:pt idx="30">
                  <c:v>151573</c:v>
                </c:pt>
                <c:pt idx="31">
                  <c:v>148564</c:v>
                </c:pt>
                <c:pt idx="32">
                  <c:v>155699</c:v>
                </c:pt>
                <c:pt idx="33">
                  <c:v>156537</c:v>
                </c:pt>
                <c:pt idx="34">
                  <c:v>142950</c:v>
                </c:pt>
              </c:numCache>
            </c:numRef>
          </c:val>
          <c:smooth val="0"/>
          <c:extLst>
            <c:ext xmlns:c16="http://schemas.microsoft.com/office/drawing/2014/chart" uri="{C3380CC4-5D6E-409C-BE32-E72D297353CC}">
              <c16:uniqueId val="{00000003-3D31-4C9E-9725-43FC91029933}"/>
            </c:ext>
          </c:extLst>
        </c:ser>
        <c:ser>
          <c:idx val="4"/>
          <c:order val="4"/>
          <c:tx>
            <c:strRef>
              <c:f>'CoAP servers'!$A$7</c:f>
              <c:strCache>
                <c:ptCount val="1"/>
                <c:pt idx="0">
                  <c:v>cf121_win</c:v>
                </c:pt>
              </c:strCache>
            </c:strRef>
          </c:tx>
          <c:spPr>
            <a:ln w="28575" cap="rnd">
              <a:solidFill>
                <a:schemeClr val="accent5"/>
              </a:solidFill>
              <a:round/>
            </a:ln>
            <a:effectLst/>
          </c:spPr>
          <c:marker>
            <c:symbol val="square"/>
            <c:size val="5"/>
            <c:spPr>
              <a:solidFill>
                <a:schemeClr val="accent5"/>
              </a:solidFill>
              <a:ln w="9525">
                <a:solidFill>
                  <a:schemeClr val="accent5"/>
                </a:solid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servers'!$B$7:$AJ$7</c:f>
              <c:numCache>
                <c:formatCode>General</c:formatCode>
                <c:ptCount val="35"/>
                <c:pt idx="0">
                  <c:v>71762</c:v>
                </c:pt>
                <c:pt idx="1">
                  <c:v>115751</c:v>
                </c:pt>
                <c:pt idx="2">
                  <c:v>153270</c:v>
                </c:pt>
                <c:pt idx="3">
                  <c:v>182086</c:v>
                </c:pt>
                <c:pt idx="4">
                  <c:v>203001</c:v>
                </c:pt>
                <c:pt idx="5">
                  <c:v>218669</c:v>
                </c:pt>
                <c:pt idx="6">
                  <c:v>232675</c:v>
                </c:pt>
                <c:pt idx="7">
                  <c:v>228448</c:v>
                </c:pt>
                <c:pt idx="8">
                  <c:v>231713</c:v>
                </c:pt>
                <c:pt idx="9">
                  <c:v>221381</c:v>
                </c:pt>
                <c:pt idx="10">
                  <c:v>233766</c:v>
                </c:pt>
                <c:pt idx="11">
                  <c:v>230255</c:v>
                </c:pt>
                <c:pt idx="12">
                  <c:v>233850</c:v>
                </c:pt>
                <c:pt idx="13">
                  <c:v>222540</c:v>
                </c:pt>
                <c:pt idx="14">
                  <c:v>232921</c:v>
                </c:pt>
                <c:pt idx="15">
                  <c:v>231617</c:v>
                </c:pt>
                <c:pt idx="16">
                  <c:v>232867</c:v>
                </c:pt>
                <c:pt idx="17">
                  <c:v>223872</c:v>
                </c:pt>
                <c:pt idx="18">
                  <c:v>237257</c:v>
                </c:pt>
                <c:pt idx="19">
                  <c:v>235175</c:v>
                </c:pt>
                <c:pt idx="20">
                  <c:v>232820</c:v>
                </c:pt>
                <c:pt idx="21">
                  <c:v>237407</c:v>
                </c:pt>
                <c:pt idx="22">
                  <c:v>225047</c:v>
                </c:pt>
                <c:pt idx="23">
                  <c:v>236812</c:v>
                </c:pt>
                <c:pt idx="24">
                  <c:v>236141</c:v>
                </c:pt>
                <c:pt idx="25">
                  <c:v>232786</c:v>
                </c:pt>
                <c:pt idx="26">
                  <c:v>223001</c:v>
                </c:pt>
                <c:pt idx="27">
                  <c:v>236364</c:v>
                </c:pt>
                <c:pt idx="28">
                  <c:v>236462</c:v>
                </c:pt>
                <c:pt idx="29">
                  <c:v>241107</c:v>
                </c:pt>
                <c:pt idx="30">
                  <c:v>220688</c:v>
                </c:pt>
                <c:pt idx="31">
                  <c:v>237082</c:v>
                </c:pt>
                <c:pt idx="32">
                  <c:v>223727</c:v>
                </c:pt>
                <c:pt idx="33">
                  <c:v>222184</c:v>
                </c:pt>
                <c:pt idx="34">
                  <c:v>216274</c:v>
                </c:pt>
              </c:numCache>
            </c:numRef>
          </c:val>
          <c:smooth val="0"/>
          <c:extLst>
            <c:ext xmlns:c16="http://schemas.microsoft.com/office/drawing/2014/chart" uri="{C3380CC4-5D6E-409C-BE32-E72D297353CC}">
              <c16:uniqueId val="{00000004-3D31-4C9E-9725-43FC91029933}"/>
            </c:ext>
          </c:extLst>
        </c:ser>
        <c:ser>
          <c:idx val="5"/>
          <c:order val="5"/>
          <c:tx>
            <c:strRef>
              <c:f>'CoAP servers'!$A$8</c:f>
              <c:strCache>
                <c:ptCount val="1"/>
                <c:pt idx="0">
                  <c:v>cf122_win</c:v>
                </c:pt>
              </c:strCache>
            </c:strRef>
          </c:tx>
          <c:spPr>
            <a:ln w="28575" cap="rnd">
              <a:solidFill>
                <a:srgbClr val="FF0000"/>
              </a:solidFill>
              <a:round/>
            </a:ln>
            <a:effectLst/>
          </c:spPr>
          <c:marker>
            <c:symbol val="square"/>
            <c:size val="5"/>
            <c:spPr>
              <a:solidFill>
                <a:srgbClr val="FF0000"/>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servers'!$B$8:$AJ$8</c:f>
              <c:numCache>
                <c:formatCode>General</c:formatCode>
                <c:ptCount val="35"/>
                <c:pt idx="0">
                  <c:v>68850</c:v>
                </c:pt>
                <c:pt idx="1">
                  <c:v>116282</c:v>
                </c:pt>
                <c:pt idx="2">
                  <c:v>152038</c:v>
                </c:pt>
                <c:pt idx="3">
                  <c:v>181082</c:v>
                </c:pt>
                <c:pt idx="4">
                  <c:v>193521</c:v>
                </c:pt>
                <c:pt idx="5">
                  <c:v>206270</c:v>
                </c:pt>
                <c:pt idx="6">
                  <c:v>214096</c:v>
                </c:pt>
                <c:pt idx="7">
                  <c:v>221108</c:v>
                </c:pt>
                <c:pt idx="8">
                  <c:v>224716</c:v>
                </c:pt>
                <c:pt idx="9">
                  <c:v>233208</c:v>
                </c:pt>
                <c:pt idx="10">
                  <c:v>235580</c:v>
                </c:pt>
                <c:pt idx="11">
                  <c:v>237615</c:v>
                </c:pt>
                <c:pt idx="12">
                  <c:v>237728</c:v>
                </c:pt>
                <c:pt idx="13">
                  <c:v>236791</c:v>
                </c:pt>
                <c:pt idx="14">
                  <c:v>242683</c:v>
                </c:pt>
                <c:pt idx="15">
                  <c:v>242504</c:v>
                </c:pt>
                <c:pt idx="16">
                  <c:v>244007</c:v>
                </c:pt>
                <c:pt idx="17">
                  <c:v>238930</c:v>
                </c:pt>
                <c:pt idx="18">
                  <c:v>244713</c:v>
                </c:pt>
                <c:pt idx="19">
                  <c:v>244183</c:v>
                </c:pt>
                <c:pt idx="20">
                  <c:v>243621</c:v>
                </c:pt>
                <c:pt idx="21">
                  <c:v>241105</c:v>
                </c:pt>
                <c:pt idx="22">
                  <c:v>243015</c:v>
                </c:pt>
                <c:pt idx="23">
                  <c:v>243492</c:v>
                </c:pt>
                <c:pt idx="24">
                  <c:v>241893</c:v>
                </c:pt>
                <c:pt idx="25">
                  <c:v>243205</c:v>
                </c:pt>
                <c:pt idx="26">
                  <c:v>234945</c:v>
                </c:pt>
                <c:pt idx="27">
                  <c:v>241769</c:v>
                </c:pt>
                <c:pt idx="28">
                  <c:v>241470</c:v>
                </c:pt>
                <c:pt idx="29">
                  <c:v>240458</c:v>
                </c:pt>
                <c:pt idx="30">
                  <c:v>231907</c:v>
                </c:pt>
                <c:pt idx="31">
                  <c:v>236446</c:v>
                </c:pt>
                <c:pt idx="32">
                  <c:v>233092</c:v>
                </c:pt>
                <c:pt idx="33">
                  <c:v>241112</c:v>
                </c:pt>
                <c:pt idx="34">
                  <c:v>226188</c:v>
                </c:pt>
              </c:numCache>
            </c:numRef>
          </c:val>
          <c:smooth val="0"/>
          <c:extLst>
            <c:ext xmlns:c16="http://schemas.microsoft.com/office/drawing/2014/chart" uri="{C3380CC4-5D6E-409C-BE32-E72D297353CC}">
              <c16:uniqueId val="{00000005-3D31-4C9E-9725-43FC91029933}"/>
            </c:ext>
          </c:extLst>
        </c:ser>
        <c:ser>
          <c:idx val="6"/>
          <c:order val="6"/>
          <c:tx>
            <c:strRef>
              <c:f>'CoAP servers'!$A$9</c:f>
              <c:strCache>
                <c:ptCount val="1"/>
                <c:pt idx="0">
                  <c:v>cf124_win</c:v>
                </c:pt>
              </c:strCache>
            </c:strRef>
          </c:tx>
          <c:spPr>
            <a:ln w="28575" cap="rnd">
              <a:solidFill>
                <a:schemeClr val="accent1">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servers'!$B$9:$AJ$9</c:f>
              <c:numCache>
                <c:formatCode>General</c:formatCode>
                <c:ptCount val="35"/>
                <c:pt idx="0">
                  <c:v>65871</c:v>
                </c:pt>
                <c:pt idx="1">
                  <c:v>115683</c:v>
                </c:pt>
                <c:pt idx="2">
                  <c:v>148984</c:v>
                </c:pt>
                <c:pt idx="3">
                  <c:v>173990</c:v>
                </c:pt>
                <c:pt idx="4">
                  <c:v>186712</c:v>
                </c:pt>
                <c:pt idx="5">
                  <c:v>194777</c:v>
                </c:pt>
                <c:pt idx="6">
                  <c:v>197315</c:v>
                </c:pt>
                <c:pt idx="7">
                  <c:v>197987</c:v>
                </c:pt>
                <c:pt idx="8">
                  <c:v>192823</c:v>
                </c:pt>
                <c:pt idx="9">
                  <c:v>198898</c:v>
                </c:pt>
                <c:pt idx="10">
                  <c:v>198283</c:v>
                </c:pt>
                <c:pt idx="11">
                  <c:v>199034</c:v>
                </c:pt>
                <c:pt idx="12">
                  <c:v>195104</c:v>
                </c:pt>
                <c:pt idx="13">
                  <c:v>200061</c:v>
                </c:pt>
                <c:pt idx="14">
                  <c:v>200146</c:v>
                </c:pt>
                <c:pt idx="15">
                  <c:v>202282</c:v>
                </c:pt>
                <c:pt idx="16">
                  <c:v>203028</c:v>
                </c:pt>
                <c:pt idx="17">
                  <c:v>199761</c:v>
                </c:pt>
                <c:pt idx="18">
                  <c:v>203338</c:v>
                </c:pt>
                <c:pt idx="19">
                  <c:v>203973</c:v>
                </c:pt>
                <c:pt idx="20">
                  <c:v>203192</c:v>
                </c:pt>
                <c:pt idx="21">
                  <c:v>197326</c:v>
                </c:pt>
                <c:pt idx="22">
                  <c:v>202718</c:v>
                </c:pt>
                <c:pt idx="23">
                  <c:v>202483</c:v>
                </c:pt>
                <c:pt idx="24">
                  <c:v>202437</c:v>
                </c:pt>
                <c:pt idx="25">
                  <c:v>196521</c:v>
                </c:pt>
                <c:pt idx="26">
                  <c:v>199619</c:v>
                </c:pt>
                <c:pt idx="27">
                  <c:v>200288</c:v>
                </c:pt>
                <c:pt idx="28">
                  <c:v>199489</c:v>
                </c:pt>
                <c:pt idx="29">
                  <c:v>199320</c:v>
                </c:pt>
                <c:pt idx="30">
                  <c:v>195357</c:v>
                </c:pt>
                <c:pt idx="31">
                  <c:v>196585</c:v>
                </c:pt>
                <c:pt idx="32">
                  <c:v>198794</c:v>
                </c:pt>
                <c:pt idx="33">
                  <c:v>199130</c:v>
                </c:pt>
                <c:pt idx="34">
                  <c:v>192285</c:v>
                </c:pt>
              </c:numCache>
            </c:numRef>
          </c:val>
          <c:smooth val="0"/>
          <c:extLst>
            <c:ext xmlns:c16="http://schemas.microsoft.com/office/drawing/2014/chart" uri="{C3380CC4-5D6E-409C-BE32-E72D297353CC}">
              <c16:uniqueId val="{00000006-3D31-4C9E-9725-43FC91029933}"/>
            </c:ext>
          </c:extLst>
        </c:ser>
        <c:ser>
          <c:idx val="7"/>
          <c:order val="7"/>
          <c:tx>
            <c:strRef>
              <c:f>'CoAP servers'!$A$10</c:f>
              <c:strCache>
                <c:ptCount val="1"/>
                <c:pt idx="0">
                  <c:v>cf131_win</c:v>
                </c:pt>
              </c:strCache>
            </c:strRef>
          </c:tx>
          <c:spPr>
            <a:ln w="28575" cap="rnd">
              <a:solidFill>
                <a:schemeClr val="accent2">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servers'!$B$10:$AJ$10</c:f>
              <c:numCache>
                <c:formatCode>General</c:formatCode>
                <c:ptCount val="35"/>
                <c:pt idx="0">
                  <c:v>67309</c:v>
                </c:pt>
                <c:pt idx="1">
                  <c:v>115926</c:v>
                </c:pt>
                <c:pt idx="2">
                  <c:v>153115</c:v>
                </c:pt>
                <c:pt idx="3">
                  <c:v>171584</c:v>
                </c:pt>
                <c:pt idx="4">
                  <c:v>180124</c:v>
                </c:pt>
                <c:pt idx="5">
                  <c:v>180084</c:v>
                </c:pt>
                <c:pt idx="6">
                  <c:v>181237</c:v>
                </c:pt>
                <c:pt idx="7">
                  <c:v>184228</c:v>
                </c:pt>
                <c:pt idx="8">
                  <c:v>185052</c:v>
                </c:pt>
                <c:pt idx="9">
                  <c:v>185180</c:v>
                </c:pt>
                <c:pt idx="10">
                  <c:v>184016</c:v>
                </c:pt>
                <c:pt idx="11">
                  <c:v>185903</c:v>
                </c:pt>
                <c:pt idx="12">
                  <c:v>182762</c:v>
                </c:pt>
                <c:pt idx="13">
                  <c:v>188886</c:v>
                </c:pt>
                <c:pt idx="14">
                  <c:v>191826</c:v>
                </c:pt>
                <c:pt idx="15">
                  <c:v>190787</c:v>
                </c:pt>
                <c:pt idx="16">
                  <c:v>190979</c:v>
                </c:pt>
                <c:pt idx="17">
                  <c:v>194279</c:v>
                </c:pt>
                <c:pt idx="18">
                  <c:v>194402</c:v>
                </c:pt>
                <c:pt idx="19">
                  <c:v>193513</c:v>
                </c:pt>
                <c:pt idx="20">
                  <c:v>192384</c:v>
                </c:pt>
                <c:pt idx="21">
                  <c:v>193972</c:v>
                </c:pt>
                <c:pt idx="22">
                  <c:v>195761</c:v>
                </c:pt>
                <c:pt idx="23">
                  <c:v>197825</c:v>
                </c:pt>
                <c:pt idx="24">
                  <c:v>199485</c:v>
                </c:pt>
                <c:pt idx="25">
                  <c:v>195650</c:v>
                </c:pt>
                <c:pt idx="26">
                  <c:v>199109</c:v>
                </c:pt>
                <c:pt idx="27">
                  <c:v>199712</c:v>
                </c:pt>
                <c:pt idx="28">
                  <c:v>202984</c:v>
                </c:pt>
                <c:pt idx="29">
                  <c:v>200161</c:v>
                </c:pt>
                <c:pt idx="30">
                  <c:v>205749</c:v>
                </c:pt>
                <c:pt idx="31">
                  <c:v>216919</c:v>
                </c:pt>
                <c:pt idx="32">
                  <c:v>211785</c:v>
                </c:pt>
                <c:pt idx="33">
                  <c:v>223624</c:v>
                </c:pt>
                <c:pt idx="34">
                  <c:v>213466</c:v>
                </c:pt>
              </c:numCache>
            </c:numRef>
          </c:val>
          <c:smooth val="0"/>
          <c:extLst>
            <c:ext xmlns:c16="http://schemas.microsoft.com/office/drawing/2014/chart" uri="{C3380CC4-5D6E-409C-BE32-E72D297353CC}">
              <c16:uniqueId val="{00000007-3D31-4C9E-9725-43FC91029933}"/>
            </c:ext>
          </c:extLst>
        </c:ser>
        <c:ser>
          <c:idx val="8"/>
          <c:order val="8"/>
          <c:tx>
            <c:strRef>
              <c:f>'CoAP servers'!$A$11</c:f>
              <c:strCache>
                <c:ptCount val="1"/>
                <c:pt idx="0">
                  <c:v>cf141_win</c:v>
                </c:pt>
              </c:strCache>
            </c:strRef>
          </c:tx>
          <c:spPr>
            <a:ln w="28575" cap="rnd">
              <a:solidFill>
                <a:schemeClr val="accent3">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servers'!$B$11:$AJ$11</c:f>
              <c:numCache>
                <c:formatCode>General</c:formatCode>
                <c:ptCount val="35"/>
                <c:pt idx="0">
                  <c:v>65134</c:v>
                </c:pt>
                <c:pt idx="1">
                  <c:v>113327</c:v>
                </c:pt>
                <c:pt idx="2">
                  <c:v>143530</c:v>
                </c:pt>
                <c:pt idx="3">
                  <c:v>148813</c:v>
                </c:pt>
                <c:pt idx="4">
                  <c:v>157985</c:v>
                </c:pt>
                <c:pt idx="5">
                  <c:v>168088</c:v>
                </c:pt>
                <c:pt idx="6">
                  <c:v>176352</c:v>
                </c:pt>
                <c:pt idx="7">
                  <c:v>174359</c:v>
                </c:pt>
                <c:pt idx="8">
                  <c:v>180456</c:v>
                </c:pt>
                <c:pt idx="9">
                  <c:v>180057</c:v>
                </c:pt>
                <c:pt idx="10">
                  <c:v>180272</c:v>
                </c:pt>
                <c:pt idx="11">
                  <c:v>180892</c:v>
                </c:pt>
                <c:pt idx="12">
                  <c:v>180825</c:v>
                </c:pt>
                <c:pt idx="13">
                  <c:v>182139</c:v>
                </c:pt>
                <c:pt idx="14">
                  <c:v>183485</c:v>
                </c:pt>
                <c:pt idx="15">
                  <c:v>184741</c:v>
                </c:pt>
                <c:pt idx="16">
                  <c:v>181759</c:v>
                </c:pt>
                <c:pt idx="17">
                  <c:v>184440</c:v>
                </c:pt>
                <c:pt idx="18">
                  <c:v>185105</c:v>
                </c:pt>
                <c:pt idx="19">
                  <c:v>185213</c:v>
                </c:pt>
                <c:pt idx="20">
                  <c:v>181265</c:v>
                </c:pt>
                <c:pt idx="21">
                  <c:v>185918</c:v>
                </c:pt>
                <c:pt idx="22">
                  <c:v>186424</c:v>
                </c:pt>
                <c:pt idx="23">
                  <c:v>186600</c:v>
                </c:pt>
                <c:pt idx="24">
                  <c:v>185780</c:v>
                </c:pt>
                <c:pt idx="25">
                  <c:v>184210</c:v>
                </c:pt>
                <c:pt idx="26">
                  <c:v>186421</c:v>
                </c:pt>
                <c:pt idx="27">
                  <c:v>185898</c:v>
                </c:pt>
                <c:pt idx="28">
                  <c:v>186399</c:v>
                </c:pt>
                <c:pt idx="29">
                  <c:v>180024</c:v>
                </c:pt>
                <c:pt idx="30">
                  <c:v>184660</c:v>
                </c:pt>
                <c:pt idx="31">
                  <c:v>188266</c:v>
                </c:pt>
                <c:pt idx="32">
                  <c:v>186487</c:v>
                </c:pt>
                <c:pt idx="33">
                  <c:v>185679</c:v>
                </c:pt>
                <c:pt idx="34">
                  <c:v>192151</c:v>
                </c:pt>
              </c:numCache>
            </c:numRef>
          </c:val>
          <c:smooth val="0"/>
          <c:extLst>
            <c:ext xmlns:c16="http://schemas.microsoft.com/office/drawing/2014/chart" uri="{C3380CC4-5D6E-409C-BE32-E72D297353CC}">
              <c16:uniqueId val="{00000008-3D31-4C9E-9725-43FC91029933}"/>
            </c:ext>
          </c:extLst>
        </c:ser>
        <c:ser>
          <c:idx val="9"/>
          <c:order val="9"/>
          <c:tx>
            <c:strRef>
              <c:f>'CoAP servers'!$A$12</c:f>
              <c:strCache>
                <c:ptCount val="1"/>
                <c:pt idx="0">
                  <c:v>cf142_win</c:v>
                </c:pt>
              </c:strCache>
            </c:strRef>
          </c:tx>
          <c:spPr>
            <a:ln w="28575" cap="rnd">
              <a:solidFill>
                <a:srgbClr val="00B050"/>
              </a:solidFill>
              <a:round/>
            </a:ln>
            <a:effectLst/>
          </c:spPr>
          <c:marker>
            <c:symbol val="square"/>
            <c:size val="5"/>
            <c:spPr>
              <a:solidFill>
                <a:srgbClr val="00B050"/>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servers'!$B$12:$AJ$12</c:f>
              <c:numCache>
                <c:formatCode>General</c:formatCode>
                <c:ptCount val="35"/>
                <c:pt idx="0">
                  <c:v>66146</c:v>
                </c:pt>
                <c:pt idx="1">
                  <c:v>115644</c:v>
                </c:pt>
                <c:pt idx="2">
                  <c:v>150094</c:v>
                </c:pt>
                <c:pt idx="3">
                  <c:v>178454</c:v>
                </c:pt>
                <c:pt idx="4">
                  <c:v>190259</c:v>
                </c:pt>
                <c:pt idx="5">
                  <c:v>197521</c:v>
                </c:pt>
                <c:pt idx="6">
                  <c:v>205245</c:v>
                </c:pt>
                <c:pt idx="7">
                  <c:v>201879</c:v>
                </c:pt>
                <c:pt idx="8">
                  <c:v>209389</c:v>
                </c:pt>
                <c:pt idx="9">
                  <c:v>209316</c:v>
                </c:pt>
                <c:pt idx="10">
                  <c:v>210323</c:v>
                </c:pt>
                <c:pt idx="11">
                  <c:v>202069</c:v>
                </c:pt>
                <c:pt idx="12">
                  <c:v>210792</c:v>
                </c:pt>
                <c:pt idx="13">
                  <c:v>210629</c:v>
                </c:pt>
                <c:pt idx="14">
                  <c:v>213104</c:v>
                </c:pt>
                <c:pt idx="15">
                  <c:v>212640</c:v>
                </c:pt>
                <c:pt idx="16">
                  <c:v>213777</c:v>
                </c:pt>
                <c:pt idx="17">
                  <c:v>216611</c:v>
                </c:pt>
                <c:pt idx="18">
                  <c:v>214918</c:v>
                </c:pt>
                <c:pt idx="19">
                  <c:v>216343</c:v>
                </c:pt>
                <c:pt idx="20">
                  <c:v>206202</c:v>
                </c:pt>
                <c:pt idx="21">
                  <c:v>217547</c:v>
                </c:pt>
                <c:pt idx="22">
                  <c:v>216492</c:v>
                </c:pt>
                <c:pt idx="23">
                  <c:v>215503</c:v>
                </c:pt>
                <c:pt idx="24">
                  <c:v>204590</c:v>
                </c:pt>
                <c:pt idx="25">
                  <c:v>213985</c:v>
                </c:pt>
                <c:pt idx="26">
                  <c:v>213893</c:v>
                </c:pt>
                <c:pt idx="27">
                  <c:v>213925</c:v>
                </c:pt>
                <c:pt idx="28">
                  <c:v>212189</c:v>
                </c:pt>
                <c:pt idx="29">
                  <c:v>209800</c:v>
                </c:pt>
                <c:pt idx="30">
                  <c:v>210460</c:v>
                </c:pt>
                <c:pt idx="31">
                  <c:v>208372</c:v>
                </c:pt>
                <c:pt idx="32">
                  <c:v>210921</c:v>
                </c:pt>
                <c:pt idx="33">
                  <c:v>198212</c:v>
                </c:pt>
                <c:pt idx="34">
                  <c:v>212414</c:v>
                </c:pt>
              </c:numCache>
            </c:numRef>
          </c:val>
          <c:smooth val="0"/>
          <c:extLst>
            <c:ext xmlns:c16="http://schemas.microsoft.com/office/drawing/2014/chart" uri="{C3380CC4-5D6E-409C-BE32-E72D297353CC}">
              <c16:uniqueId val="{00000009-3D31-4C9E-9725-43FC91029933}"/>
            </c:ext>
          </c:extLst>
        </c:ser>
        <c:ser>
          <c:idx val="10"/>
          <c:order val="10"/>
          <c:tx>
            <c:strRef>
              <c:f>'CoAP servers'!$A$13</c:f>
              <c:strCache>
                <c:ptCount val="1"/>
                <c:pt idx="0">
                  <c:v>cf144_win</c:v>
                </c:pt>
              </c:strCache>
            </c:strRef>
          </c:tx>
          <c:spPr>
            <a:ln w="28575" cap="rnd">
              <a:solidFill>
                <a:schemeClr val="accent5">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servers'!$B$13:$AJ$13</c:f>
              <c:numCache>
                <c:formatCode>General</c:formatCode>
                <c:ptCount val="35"/>
                <c:pt idx="0">
                  <c:v>65920</c:v>
                </c:pt>
                <c:pt idx="1">
                  <c:v>115275</c:v>
                </c:pt>
                <c:pt idx="2">
                  <c:v>147206</c:v>
                </c:pt>
                <c:pt idx="3">
                  <c:v>168543</c:v>
                </c:pt>
                <c:pt idx="4">
                  <c:v>178562</c:v>
                </c:pt>
                <c:pt idx="5">
                  <c:v>179735</c:v>
                </c:pt>
                <c:pt idx="6">
                  <c:v>179015</c:v>
                </c:pt>
                <c:pt idx="7">
                  <c:v>180785</c:v>
                </c:pt>
                <c:pt idx="8">
                  <c:v>181208</c:v>
                </c:pt>
                <c:pt idx="9">
                  <c:v>181248</c:v>
                </c:pt>
                <c:pt idx="10">
                  <c:v>181215</c:v>
                </c:pt>
                <c:pt idx="11">
                  <c:v>177878</c:v>
                </c:pt>
                <c:pt idx="12">
                  <c:v>181300</c:v>
                </c:pt>
                <c:pt idx="13">
                  <c:v>180807</c:v>
                </c:pt>
                <c:pt idx="14">
                  <c:v>182778</c:v>
                </c:pt>
                <c:pt idx="15">
                  <c:v>180306</c:v>
                </c:pt>
                <c:pt idx="16">
                  <c:v>183350</c:v>
                </c:pt>
                <c:pt idx="17">
                  <c:v>183276</c:v>
                </c:pt>
                <c:pt idx="18">
                  <c:v>183308</c:v>
                </c:pt>
                <c:pt idx="19">
                  <c:v>183091</c:v>
                </c:pt>
                <c:pt idx="20">
                  <c:v>182654</c:v>
                </c:pt>
                <c:pt idx="21">
                  <c:v>182408</c:v>
                </c:pt>
                <c:pt idx="22">
                  <c:v>182024</c:v>
                </c:pt>
                <c:pt idx="23">
                  <c:v>182705</c:v>
                </c:pt>
                <c:pt idx="24">
                  <c:v>177603</c:v>
                </c:pt>
                <c:pt idx="25">
                  <c:v>179989</c:v>
                </c:pt>
                <c:pt idx="26">
                  <c:v>179564</c:v>
                </c:pt>
                <c:pt idx="27">
                  <c:v>179335</c:v>
                </c:pt>
                <c:pt idx="28">
                  <c:v>175468</c:v>
                </c:pt>
                <c:pt idx="29">
                  <c:v>178846</c:v>
                </c:pt>
                <c:pt idx="30">
                  <c:v>178844</c:v>
                </c:pt>
                <c:pt idx="31">
                  <c:v>178199</c:v>
                </c:pt>
                <c:pt idx="32">
                  <c:v>178229</c:v>
                </c:pt>
                <c:pt idx="33">
                  <c:v>178750</c:v>
                </c:pt>
                <c:pt idx="34">
                  <c:v>178711</c:v>
                </c:pt>
              </c:numCache>
            </c:numRef>
          </c:val>
          <c:smooth val="0"/>
          <c:extLst>
            <c:ext xmlns:c16="http://schemas.microsoft.com/office/drawing/2014/chart" uri="{C3380CC4-5D6E-409C-BE32-E72D297353CC}">
              <c16:uniqueId val="{0000000A-3D31-4C9E-9725-43FC91029933}"/>
            </c:ext>
          </c:extLst>
        </c:ser>
        <c:ser>
          <c:idx val="11"/>
          <c:order val="11"/>
          <c:tx>
            <c:strRef>
              <c:f>'CoAP servers'!$A$14</c:f>
              <c:strCache>
                <c:ptCount val="1"/>
                <c:pt idx="0">
                  <c:v>cf211_win</c:v>
                </c:pt>
              </c:strCache>
            </c:strRef>
          </c:tx>
          <c:spPr>
            <a:ln w="28575" cap="rnd">
              <a:solidFill>
                <a:srgbClr val="FFC000"/>
              </a:solidFill>
              <a:round/>
            </a:ln>
            <a:effectLst/>
          </c:spPr>
          <c:marker>
            <c:symbol val="square"/>
            <c:size val="5"/>
            <c:spPr>
              <a:solidFill>
                <a:srgbClr val="FFC000"/>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servers'!$B$14:$AJ$14</c:f>
              <c:numCache>
                <c:formatCode>General</c:formatCode>
                <c:ptCount val="35"/>
                <c:pt idx="0">
                  <c:v>67831</c:v>
                </c:pt>
                <c:pt idx="1">
                  <c:v>115747</c:v>
                </c:pt>
                <c:pt idx="2">
                  <c:v>146260</c:v>
                </c:pt>
                <c:pt idx="3">
                  <c:v>170430</c:v>
                </c:pt>
                <c:pt idx="4">
                  <c:v>175265</c:v>
                </c:pt>
                <c:pt idx="5">
                  <c:v>177443</c:v>
                </c:pt>
                <c:pt idx="6">
                  <c:v>168972</c:v>
                </c:pt>
                <c:pt idx="7">
                  <c:v>178192</c:v>
                </c:pt>
                <c:pt idx="8">
                  <c:v>178079</c:v>
                </c:pt>
                <c:pt idx="9">
                  <c:v>119734</c:v>
                </c:pt>
                <c:pt idx="10">
                  <c:v>98393</c:v>
                </c:pt>
                <c:pt idx="11">
                  <c:v>99084</c:v>
                </c:pt>
                <c:pt idx="12">
                  <c:v>99232</c:v>
                </c:pt>
                <c:pt idx="13">
                  <c:v>99904</c:v>
                </c:pt>
                <c:pt idx="14">
                  <c:v>98740</c:v>
                </c:pt>
                <c:pt idx="15">
                  <c:v>96435</c:v>
                </c:pt>
                <c:pt idx="16">
                  <c:v>97619</c:v>
                </c:pt>
                <c:pt idx="17">
                  <c:v>99156</c:v>
                </c:pt>
                <c:pt idx="18">
                  <c:v>99590</c:v>
                </c:pt>
                <c:pt idx="19">
                  <c:v>96295</c:v>
                </c:pt>
                <c:pt idx="20">
                  <c:v>98510</c:v>
                </c:pt>
                <c:pt idx="21">
                  <c:v>98588</c:v>
                </c:pt>
                <c:pt idx="22">
                  <c:v>97840</c:v>
                </c:pt>
                <c:pt idx="23">
                  <c:v>96717</c:v>
                </c:pt>
                <c:pt idx="24">
                  <c:v>96536</c:v>
                </c:pt>
                <c:pt idx="25">
                  <c:v>98214</c:v>
                </c:pt>
                <c:pt idx="26">
                  <c:v>96077</c:v>
                </c:pt>
                <c:pt idx="27">
                  <c:v>97059</c:v>
                </c:pt>
                <c:pt idx="28">
                  <c:v>94846</c:v>
                </c:pt>
                <c:pt idx="29">
                  <c:v>97744</c:v>
                </c:pt>
                <c:pt idx="30">
                  <c:v>92082</c:v>
                </c:pt>
                <c:pt idx="31">
                  <c:v>97333</c:v>
                </c:pt>
                <c:pt idx="32">
                  <c:v>90592</c:v>
                </c:pt>
                <c:pt idx="33">
                  <c:v>92926</c:v>
                </c:pt>
                <c:pt idx="34">
                  <c:v>90193</c:v>
                </c:pt>
              </c:numCache>
            </c:numRef>
          </c:val>
          <c:smooth val="0"/>
          <c:extLst>
            <c:ext xmlns:c16="http://schemas.microsoft.com/office/drawing/2014/chart" uri="{C3380CC4-5D6E-409C-BE32-E72D297353CC}">
              <c16:uniqueId val="{0000000B-3D31-4C9E-9725-43FC91029933}"/>
            </c:ext>
          </c:extLst>
        </c:ser>
        <c:ser>
          <c:idx val="12"/>
          <c:order val="12"/>
          <c:tx>
            <c:strRef>
              <c:f>'CoAP servers'!$A$15</c:f>
              <c:strCache>
                <c:ptCount val="1"/>
                <c:pt idx="0">
                  <c:v>cf221_win</c:v>
                </c:pt>
              </c:strCache>
            </c:strRef>
          </c:tx>
          <c:spPr>
            <a:ln w="28575" cap="rnd">
              <a:solidFill>
                <a:schemeClr val="accent1">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servers'!$B$15:$AJ$15</c:f>
              <c:numCache>
                <c:formatCode>General</c:formatCode>
                <c:ptCount val="35"/>
                <c:pt idx="0">
                  <c:v>65774</c:v>
                </c:pt>
                <c:pt idx="1">
                  <c:v>116109</c:v>
                </c:pt>
                <c:pt idx="2">
                  <c:v>147608</c:v>
                </c:pt>
                <c:pt idx="3">
                  <c:v>165204</c:v>
                </c:pt>
                <c:pt idx="4">
                  <c:v>172174</c:v>
                </c:pt>
                <c:pt idx="5">
                  <c:v>174857</c:v>
                </c:pt>
                <c:pt idx="6">
                  <c:v>171187</c:v>
                </c:pt>
                <c:pt idx="7">
                  <c:v>177496</c:v>
                </c:pt>
                <c:pt idx="8">
                  <c:v>178689</c:v>
                </c:pt>
                <c:pt idx="9">
                  <c:v>178908</c:v>
                </c:pt>
                <c:pt idx="10">
                  <c:v>174387</c:v>
                </c:pt>
                <c:pt idx="11">
                  <c:v>180025</c:v>
                </c:pt>
                <c:pt idx="12">
                  <c:v>179624</c:v>
                </c:pt>
                <c:pt idx="13">
                  <c:v>180265</c:v>
                </c:pt>
                <c:pt idx="14">
                  <c:v>178516</c:v>
                </c:pt>
                <c:pt idx="15">
                  <c:v>181502</c:v>
                </c:pt>
                <c:pt idx="16">
                  <c:v>183761</c:v>
                </c:pt>
                <c:pt idx="17">
                  <c:v>181891</c:v>
                </c:pt>
                <c:pt idx="18">
                  <c:v>183022</c:v>
                </c:pt>
                <c:pt idx="19">
                  <c:v>177731</c:v>
                </c:pt>
                <c:pt idx="20">
                  <c:v>183773</c:v>
                </c:pt>
                <c:pt idx="21">
                  <c:v>182220</c:v>
                </c:pt>
                <c:pt idx="22">
                  <c:v>184586</c:v>
                </c:pt>
                <c:pt idx="23">
                  <c:v>178542</c:v>
                </c:pt>
                <c:pt idx="24">
                  <c:v>183555</c:v>
                </c:pt>
                <c:pt idx="25">
                  <c:v>183871</c:v>
                </c:pt>
                <c:pt idx="26">
                  <c:v>183099</c:v>
                </c:pt>
                <c:pt idx="27">
                  <c:v>182369</c:v>
                </c:pt>
                <c:pt idx="28">
                  <c:v>185022</c:v>
                </c:pt>
                <c:pt idx="29">
                  <c:v>184062</c:v>
                </c:pt>
                <c:pt idx="30">
                  <c:v>183672</c:v>
                </c:pt>
                <c:pt idx="31">
                  <c:v>184629</c:v>
                </c:pt>
                <c:pt idx="32">
                  <c:v>180308</c:v>
                </c:pt>
                <c:pt idx="33">
                  <c:v>185860</c:v>
                </c:pt>
                <c:pt idx="34">
                  <c:v>185257</c:v>
                </c:pt>
              </c:numCache>
            </c:numRef>
          </c:val>
          <c:smooth val="0"/>
          <c:extLst>
            <c:ext xmlns:c16="http://schemas.microsoft.com/office/drawing/2014/chart" uri="{C3380CC4-5D6E-409C-BE32-E72D297353CC}">
              <c16:uniqueId val="{0000000C-3D31-4C9E-9725-43FC91029933}"/>
            </c:ext>
          </c:extLst>
        </c:ser>
        <c:ser>
          <c:idx val="13"/>
          <c:order val="13"/>
          <c:tx>
            <c:strRef>
              <c:f>'CoAP servers'!$A$16</c:f>
              <c:strCache>
                <c:ptCount val="1"/>
                <c:pt idx="0">
                  <c:v>cf222_win</c:v>
                </c:pt>
              </c:strCache>
            </c:strRef>
          </c:tx>
          <c:spPr>
            <a:ln w="28575" cap="rnd">
              <a:solidFill>
                <a:schemeClr val="accent2">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servers'!$B$16:$AJ$16</c:f>
              <c:numCache>
                <c:formatCode>General</c:formatCode>
                <c:ptCount val="35"/>
                <c:pt idx="0">
                  <c:v>64893</c:v>
                </c:pt>
                <c:pt idx="1">
                  <c:v>113827</c:v>
                </c:pt>
                <c:pt idx="2">
                  <c:v>141240</c:v>
                </c:pt>
                <c:pt idx="3">
                  <c:v>155813</c:v>
                </c:pt>
                <c:pt idx="4">
                  <c:v>160247</c:v>
                </c:pt>
                <c:pt idx="5">
                  <c:v>158394</c:v>
                </c:pt>
                <c:pt idx="6">
                  <c:v>162536</c:v>
                </c:pt>
                <c:pt idx="7">
                  <c:v>163383</c:v>
                </c:pt>
                <c:pt idx="8">
                  <c:v>164478</c:v>
                </c:pt>
                <c:pt idx="9">
                  <c:v>163528</c:v>
                </c:pt>
                <c:pt idx="10">
                  <c:v>159836</c:v>
                </c:pt>
                <c:pt idx="11">
                  <c:v>162876</c:v>
                </c:pt>
                <c:pt idx="12">
                  <c:v>164188</c:v>
                </c:pt>
                <c:pt idx="13">
                  <c:v>164624</c:v>
                </c:pt>
                <c:pt idx="14">
                  <c:v>160372</c:v>
                </c:pt>
                <c:pt idx="15">
                  <c:v>166087</c:v>
                </c:pt>
                <c:pt idx="16">
                  <c:v>166021</c:v>
                </c:pt>
                <c:pt idx="17">
                  <c:v>166658</c:v>
                </c:pt>
                <c:pt idx="18">
                  <c:v>162681</c:v>
                </c:pt>
                <c:pt idx="19">
                  <c:v>166779</c:v>
                </c:pt>
                <c:pt idx="20">
                  <c:v>167261</c:v>
                </c:pt>
                <c:pt idx="21">
                  <c:v>168102</c:v>
                </c:pt>
                <c:pt idx="22">
                  <c:v>168489</c:v>
                </c:pt>
                <c:pt idx="23">
                  <c:v>163990</c:v>
                </c:pt>
                <c:pt idx="24">
                  <c:v>169315</c:v>
                </c:pt>
                <c:pt idx="25">
                  <c:v>168842</c:v>
                </c:pt>
                <c:pt idx="26">
                  <c:v>169486</c:v>
                </c:pt>
                <c:pt idx="27">
                  <c:v>161833</c:v>
                </c:pt>
                <c:pt idx="28">
                  <c:v>168872</c:v>
                </c:pt>
                <c:pt idx="29">
                  <c:v>168909</c:v>
                </c:pt>
                <c:pt idx="30">
                  <c:v>170097</c:v>
                </c:pt>
                <c:pt idx="31">
                  <c:v>167606</c:v>
                </c:pt>
                <c:pt idx="32">
                  <c:v>171242</c:v>
                </c:pt>
                <c:pt idx="33">
                  <c:v>172194</c:v>
                </c:pt>
                <c:pt idx="34">
                  <c:v>172510</c:v>
                </c:pt>
              </c:numCache>
            </c:numRef>
          </c:val>
          <c:smooth val="0"/>
          <c:extLst>
            <c:ext xmlns:c16="http://schemas.microsoft.com/office/drawing/2014/chart" uri="{C3380CC4-5D6E-409C-BE32-E72D297353CC}">
              <c16:uniqueId val="{0000000D-3D31-4C9E-9725-43FC91029933}"/>
            </c:ext>
          </c:extLst>
        </c:ser>
        <c:ser>
          <c:idx val="14"/>
          <c:order val="14"/>
          <c:tx>
            <c:strRef>
              <c:f>'CoAP servers'!$A$17</c:f>
              <c:strCache>
                <c:ptCount val="1"/>
                <c:pt idx="0">
                  <c:v>cf224_win</c:v>
                </c:pt>
              </c:strCache>
            </c:strRef>
          </c:tx>
          <c:spPr>
            <a:ln w="28575" cap="rnd">
              <a:solidFill>
                <a:schemeClr val="accent3">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servers'!$B$17:$AJ$17</c:f>
              <c:numCache>
                <c:formatCode>General</c:formatCode>
                <c:ptCount val="35"/>
                <c:pt idx="0">
                  <c:v>65213</c:v>
                </c:pt>
                <c:pt idx="1">
                  <c:v>113141</c:v>
                </c:pt>
                <c:pt idx="2">
                  <c:v>132969</c:v>
                </c:pt>
                <c:pt idx="3">
                  <c:v>137552</c:v>
                </c:pt>
                <c:pt idx="4">
                  <c:v>138082</c:v>
                </c:pt>
                <c:pt idx="5">
                  <c:v>134474</c:v>
                </c:pt>
                <c:pt idx="6">
                  <c:v>139246</c:v>
                </c:pt>
                <c:pt idx="7">
                  <c:v>139792</c:v>
                </c:pt>
                <c:pt idx="8">
                  <c:v>139785</c:v>
                </c:pt>
                <c:pt idx="9">
                  <c:v>135602</c:v>
                </c:pt>
                <c:pt idx="10">
                  <c:v>140591</c:v>
                </c:pt>
                <c:pt idx="11">
                  <c:v>141001</c:v>
                </c:pt>
                <c:pt idx="12">
                  <c:v>141306</c:v>
                </c:pt>
                <c:pt idx="13">
                  <c:v>140260</c:v>
                </c:pt>
                <c:pt idx="14">
                  <c:v>138623</c:v>
                </c:pt>
                <c:pt idx="15">
                  <c:v>142252</c:v>
                </c:pt>
                <c:pt idx="16">
                  <c:v>142799</c:v>
                </c:pt>
                <c:pt idx="17">
                  <c:v>143293</c:v>
                </c:pt>
                <c:pt idx="18">
                  <c:v>138323</c:v>
                </c:pt>
                <c:pt idx="19">
                  <c:v>142658</c:v>
                </c:pt>
                <c:pt idx="20">
                  <c:v>143462</c:v>
                </c:pt>
                <c:pt idx="21">
                  <c:v>143456</c:v>
                </c:pt>
                <c:pt idx="22">
                  <c:v>139624</c:v>
                </c:pt>
                <c:pt idx="23">
                  <c:v>144349</c:v>
                </c:pt>
                <c:pt idx="24">
                  <c:v>143568</c:v>
                </c:pt>
                <c:pt idx="25">
                  <c:v>143317</c:v>
                </c:pt>
                <c:pt idx="26">
                  <c:v>143442</c:v>
                </c:pt>
                <c:pt idx="27">
                  <c:v>139291</c:v>
                </c:pt>
                <c:pt idx="28">
                  <c:v>142163</c:v>
                </c:pt>
                <c:pt idx="29">
                  <c:v>143087</c:v>
                </c:pt>
                <c:pt idx="30">
                  <c:v>143180</c:v>
                </c:pt>
                <c:pt idx="31">
                  <c:v>138262</c:v>
                </c:pt>
                <c:pt idx="32">
                  <c:v>145667</c:v>
                </c:pt>
                <c:pt idx="33">
                  <c:v>145806</c:v>
                </c:pt>
                <c:pt idx="34">
                  <c:v>144604</c:v>
                </c:pt>
              </c:numCache>
            </c:numRef>
          </c:val>
          <c:smooth val="0"/>
          <c:extLst>
            <c:ext xmlns:c16="http://schemas.microsoft.com/office/drawing/2014/chart" uri="{C3380CC4-5D6E-409C-BE32-E72D297353CC}">
              <c16:uniqueId val="{0000000E-3D31-4C9E-9725-43FC91029933}"/>
            </c:ext>
          </c:extLst>
        </c:ser>
        <c:ser>
          <c:idx val="15"/>
          <c:order val="15"/>
          <c:tx>
            <c:strRef>
              <c:f>'CoAP servers'!$A$18</c:f>
              <c:strCache>
                <c:ptCount val="1"/>
                <c:pt idx="0">
                  <c:v>cf331_win</c:v>
                </c:pt>
              </c:strCache>
            </c:strRef>
          </c:tx>
          <c:spPr>
            <a:ln w="28575" cap="rnd">
              <a:solidFill>
                <a:schemeClr val="accent4">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servers'!$B$18:$AJ$18</c:f>
              <c:numCache>
                <c:formatCode>General</c:formatCode>
                <c:ptCount val="35"/>
                <c:pt idx="0">
                  <c:v>68749</c:v>
                </c:pt>
                <c:pt idx="1">
                  <c:v>115989</c:v>
                </c:pt>
                <c:pt idx="2">
                  <c:v>144155</c:v>
                </c:pt>
                <c:pt idx="3">
                  <c:v>154850</c:v>
                </c:pt>
                <c:pt idx="4">
                  <c:v>159779</c:v>
                </c:pt>
                <c:pt idx="5">
                  <c:v>159105</c:v>
                </c:pt>
                <c:pt idx="6">
                  <c:v>162108</c:v>
                </c:pt>
                <c:pt idx="7">
                  <c:v>162729</c:v>
                </c:pt>
                <c:pt idx="8">
                  <c:v>163277</c:v>
                </c:pt>
                <c:pt idx="9">
                  <c:v>162628</c:v>
                </c:pt>
                <c:pt idx="10">
                  <c:v>164895</c:v>
                </c:pt>
                <c:pt idx="11">
                  <c:v>165667</c:v>
                </c:pt>
                <c:pt idx="12">
                  <c:v>165607</c:v>
                </c:pt>
                <c:pt idx="13">
                  <c:v>164305</c:v>
                </c:pt>
                <c:pt idx="14">
                  <c:v>168091</c:v>
                </c:pt>
                <c:pt idx="15">
                  <c:v>170174</c:v>
                </c:pt>
                <c:pt idx="16">
                  <c:v>168521</c:v>
                </c:pt>
                <c:pt idx="17">
                  <c:v>169945</c:v>
                </c:pt>
                <c:pt idx="18">
                  <c:v>169713</c:v>
                </c:pt>
                <c:pt idx="19">
                  <c:v>171321</c:v>
                </c:pt>
                <c:pt idx="20">
                  <c:v>170299</c:v>
                </c:pt>
                <c:pt idx="21">
                  <c:v>171024</c:v>
                </c:pt>
                <c:pt idx="22">
                  <c:v>170390</c:v>
                </c:pt>
                <c:pt idx="23">
                  <c:v>174256</c:v>
                </c:pt>
                <c:pt idx="24">
                  <c:v>172919</c:v>
                </c:pt>
                <c:pt idx="25">
                  <c:v>173241</c:v>
                </c:pt>
                <c:pt idx="26">
                  <c:v>171500</c:v>
                </c:pt>
                <c:pt idx="27">
                  <c:v>173188</c:v>
                </c:pt>
                <c:pt idx="28">
                  <c:v>173497</c:v>
                </c:pt>
                <c:pt idx="29">
                  <c:v>173393</c:v>
                </c:pt>
                <c:pt idx="30">
                  <c:v>174021</c:v>
                </c:pt>
                <c:pt idx="31">
                  <c:v>172428</c:v>
                </c:pt>
                <c:pt idx="32">
                  <c:v>173108</c:v>
                </c:pt>
                <c:pt idx="33">
                  <c:v>174541</c:v>
                </c:pt>
                <c:pt idx="34">
                  <c:v>174776</c:v>
                </c:pt>
              </c:numCache>
            </c:numRef>
          </c:val>
          <c:smooth val="0"/>
          <c:extLst>
            <c:ext xmlns:c16="http://schemas.microsoft.com/office/drawing/2014/chart" uri="{C3380CC4-5D6E-409C-BE32-E72D297353CC}">
              <c16:uniqueId val="{0000000F-3D31-4C9E-9725-43FC91029933}"/>
            </c:ext>
          </c:extLst>
        </c:ser>
        <c:ser>
          <c:idx val="16"/>
          <c:order val="16"/>
          <c:tx>
            <c:strRef>
              <c:f>'CoAP servers'!$A$19</c:f>
              <c:strCache>
                <c:ptCount val="1"/>
                <c:pt idx="0">
                  <c:v>cf332_win</c:v>
                </c:pt>
              </c:strCache>
            </c:strRef>
          </c:tx>
          <c:spPr>
            <a:ln w="28575" cap="rnd">
              <a:solidFill>
                <a:schemeClr val="accent5">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servers'!$B$19:$AJ$19</c:f>
              <c:numCache>
                <c:formatCode>General</c:formatCode>
                <c:ptCount val="35"/>
                <c:pt idx="0">
                  <c:v>67450</c:v>
                </c:pt>
                <c:pt idx="1">
                  <c:v>112872</c:v>
                </c:pt>
                <c:pt idx="2">
                  <c:v>127069</c:v>
                </c:pt>
                <c:pt idx="3">
                  <c:v>128971</c:v>
                </c:pt>
                <c:pt idx="4">
                  <c:v>126958</c:v>
                </c:pt>
                <c:pt idx="5">
                  <c:v>130201</c:v>
                </c:pt>
                <c:pt idx="6">
                  <c:v>130244</c:v>
                </c:pt>
                <c:pt idx="7">
                  <c:v>130340</c:v>
                </c:pt>
                <c:pt idx="8">
                  <c:v>131880</c:v>
                </c:pt>
                <c:pt idx="9">
                  <c:v>131556</c:v>
                </c:pt>
                <c:pt idx="10">
                  <c:v>131816</c:v>
                </c:pt>
                <c:pt idx="11">
                  <c:v>132910</c:v>
                </c:pt>
                <c:pt idx="12">
                  <c:v>133528</c:v>
                </c:pt>
                <c:pt idx="13">
                  <c:v>129193</c:v>
                </c:pt>
                <c:pt idx="14">
                  <c:v>134250</c:v>
                </c:pt>
                <c:pt idx="15">
                  <c:v>134137</c:v>
                </c:pt>
                <c:pt idx="16">
                  <c:v>133671</c:v>
                </c:pt>
                <c:pt idx="17">
                  <c:v>130398</c:v>
                </c:pt>
                <c:pt idx="18">
                  <c:v>134980</c:v>
                </c:pt>
                <c:pt idx="19">
                  <c:v>134591</c:v>
                </c:pt>
                <c:pt idx="20">
                  <c:v>134745</c:v>
                </c:pt>
                <c:pt idx="21">
                  <c:v>133902</c:v>
                </c:pt>
                <c:pt idx="22">
                  <c:v>133455</c:v>
                </c:pt>
                <c:pt idx="23">
                  <c:v>134644</c:v>
                </c:pt>
                <c:pt idx="24">
                  <c:v>135624</c:v>
                </c:pt>
                <c:pt idx="25">
                  <c:v>134445</c:v>
                </c:pt>
                <c:pt idx="26">
                  <c:v>131005</c:v>
                </c:pt>
                <c:pt idx="27">
                  <c:v>135535</c:v>
                </c:pt>
                <c:pt idx="28">
                  <c:v>134693</c:v>
                </c:pt>
                <c:pt idx="29">
                  <c:v>133548</c:v>
                </c:pt>
                <c:pt idx="30">
                  <c:v>131019</c:v>
                </c:pt>
                <c:pt idx="31">
                  <c:v>135674</c:v>
                </c:pt>
                <c:pt idx="32">
                  <c:v>134842</c:v>
                </c:pt>
                <c:pt idx="33">
                  <c:v>136354</c:v>
                </c:pt>
                <c:pt idx="34">
                  <c:v>135087</c:v>
                </c:pt>
              </c:numCache>
            </c:numRef>
          </c:val>
          <c:smooth val="0"/>
          <c:extLst>
            <c:ext xmlns:c16="http://schemas.microsoft.com/office/drawing/2014/chart" uri="{C3380CC4-5D6E-409C-BE32-E72D297353CC}">
              <c16:uniqueId val="{00000010-3D31-4C9E-9725-43FC91029933}"/>
            </c:ext>
          </c:extLst>
        </c:ser>
        <c:ser>
          <c:idx val="17"/>
          <c:order val="17"/>
          <c:tx>
            <c:strRef>
              <c:f>'CoAP servers'!$A$20</c:f>
              <c:strCache>
                <c:ptCount val="1"/>
                <c:pt idx="0">
                  <c:v>cf333_win</c:v>
                </c:pt>
              </c:strCache>
            </c:strRef>
          </c:tx>
          <c:spPr>
            <a:ln w="28575" cap="rnd">
              <a:solidFill>
                <a:schemeClr val="accent6">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servers'!$B$20:$AJ$20</c:f>
              <c:numCache>
                <c:formatCode>General</c:formatCode>
                <c:ptCount val="35"/>
                <c:pt idx="0">
                  <c:v>65415</c:v>
                </c:pt>
                <c:pt idx="1">
                  <c:v>111760</c:v>
                </c:pt>
                <c:pt idx="2">
                  <c:v>118907</c:v>
                </c:pt>
                <c:pt idx="3">
                  <c:v>120401</c:v>
                </c:pt>
                <c:pt idx="4">
                  <c:v>119014</c:v>
                </c:pt>
                <c:pt idx="5">
                  <c:v>121084</c:v>
                </c:pt>
                <c:pt idx="6">
                  <c:v>122589</c:v>
                </c:pt>
                <c:pt idx="7">
                  <c:v>122049</c:v>
                </c:pt>
                <c:pt idx="8">
                  <c:v>120394</c:v>
                </c:pt>
                <c:pt idx="9">
                  <c:v>122654</c:v>
                </c:pt>
                <c:pt idx="10">
                  <c:v>123231</c:v>
                </c:pt>
                <c:pt idx="11">
                  <c:v>123136</c:v>
                </c:pt>
                <c:pt idx="12">
                  <c:v>123343</c:v>
                </c:pt>
                <c:pt idx="13">
                  <c:v>122816</c:v>
                </c:pt>
                <c:pt idx="14">
                  <c:v>125136</c:v>
                </c:pt>
                <c:pt idx="15">
                  <c:v>124723</c:v>
                </c:pt>
                <c:pt idx="16">
                  <c:v>125188</c:v>
                </c:pt>
                <c:pt idx="17">
                  <c:v>122021</c:v>
                </c:pt>
                <c:pt idx="18">
                  <c:v>125416</c:v>
                </c:pt>
                <c:pt idx="19">
                  <c:v>125529</c:v>
                </c:pt>
                <c:pt idx="20">
                  <c:v>126238</c:v>
                </c:pt>
                <c:pt idx="21">
                  <c:v>124308</c:v>
                </c:pt>
                <c:pt idx="22">
                  <c:v>125418</c:v>
                </c:pt>
                <c:pt idx="23">
                  <c:v>125451</c:v>
                </c:pt>
                <c:pt idx="24">
                  <c:v>125562</c:v>
                </c:pt>
                <c:pt idx="25">
                  <c:v>125994</c:v>
                </c:pt>
                <c:pt idx="26">
                  <c:v>124752</c:v>
                </c:pt>
                <c:pt idx="27">
                  <c:v>126926</c:v>
                </c:pt>
                <c:pt idx="28">
                  <c:v>124962</c:v>
                </c:pt>
                <c:pt idx="29">
                  <c:v>125809</c:v>
                </c:pt>
                <c:pt idx="30">
                  <c:v>123236</c:v>
                </c:pt>
                <c:pt idx="31">
                  <c:v>125573</c:v>
                </c:pt>
                <c:pt idx="32">
                  <c:v>126585</c:v>
                </c:pt>
                <c:pt idx="33">
                  <c:v>127260</c:v>
                </c:pt>
                <c:pt idx="34">
                  <c:v>125487</c:v>
                </c:pt>
              </c:numCache>
            </c:numRef>
          </c:val>
          <c:smooth val="0"/>
          <c:extLst>
            <c:ext xmlns:c16="http://schemas.microsoft.com/office/drawing/2014/chart" uri="{C3380CC4-5D6E-409C-BE32-E72D297353CC}">
              <c16:uniqueId val="{00000011-3D31-4C9E-9725-43FC91029933}"/>
            </c:ext>
          </c:extLst>
        </c:ser>
        <c:ser>
          <c:idx val="18"/>
          <c:order val="18"/>
          <c:tx>
            <c:strRef>
              <c:f>'CoAP servers'!$A$21</c:f>
              <c:strCache>
                <c:ptCount val="1"/>
                <c:pt idx="0">
                  <c:v>cf441_win</c:v>
                </c:pt>
              </c:strCache>
            </c:strRef>
          </c:tx>
          <c:spPr>
            <a:ln w="28575" cap="rnd">
              <a:solidFill>
                <a:schemeClr val="accent1">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servers'!$B$21:$AJ$21</c:f>
              <c:numCache>
                <c:formatCode>General</c:formatCode>
                <c:ptCount val="35"/>
                <c:pt idx="0">
                  <c:v>64356</c:v>
                </c:pt>
                <c:pt idx="1">
                  <c:v>115201</c:v>
                </c:pt>
                <c:pt idx="2">
                  <c:v>142838</c:v>
                </c:pt>
                <c:pt idx="3">
                  <c:v>156093</c:v>
                </c:pt>
                <c:pt idx="4">
                  <c:v>163058</c:v>
                </c:pt>
                <c:pt idx="5">
                  <c:v>165800</c:v>
                </c:pt>
                <c:pt idx="6">
                  <c:v>166080</c:v>
                </c:pt>
                <c:pt idx="7">
                  <c:v>167003</c:v>
                </c:pt>
                <c:pt idx="8">
                  <c:v>165406</c:v>
                </c:pt>
                <c:pt idx="9">
                  <c:v>167678</c:v>
                </c:pt>
                <c:pt idx="10">
                  <c:v>168015</c:v>
                </c:pt>
                <c:pt idx="11">
                  <c:v>168440</c:v>
                </c:pt>
                <c:pt idx="12">
                  <c:v>166037</c:v>
                </c:pt>
                <c:pt idx="13">
                  <c:v>169215</c:v>
                </c:pt>
                <c:pt idx="14">
                  <c:v>169435</c:v>
                </c:pt>
                <c:pt idx="15">
                  <c:v>170616</c:v>
                </c:pt>
                <c:pt idx="16">
                  <c:v>168922</c:v>
                </c:pt>
                <c:pt idx="17">
                  <c:v>170170</c:v>
                </c:pt>
                <c:pt idx="18">
                  <c:v>169556</c:v>
                </c:pt>
                <c:pt idx="19">
                  <c:v>170242</c:v>
                </c:pt>
                <c:pt idx="20">
                  <c:v>170750</c:v>
                </c:pt>
                <c:pt idx="21">
                  <c:v>167298</c:v>
                </c:pt>
                <c:pt idx="22">
                  <c:v>170723</c:v>
                </c:pt>
                <c:pt idx="23">
                  <c:v>170564</c:v>
                </c:pt>
                <c:pt idx="24">
                  <c:v>170690</c:v>
                </c:pt>
                <c:pt idx="25">
                  <c:v>167451</c:v>
                </c:pt>
                <c:pt idx="26">
                  <c:v>170719</c:v>
                </c:pt>
                <c:pt idx="27">
                  <c:v>169895</c:v>
                </c:pt>
                <c:pt idx="28">
                  <c:v>169599</c:v>
                </c:pt>
                <c:pt idx="29">
                  <c:v>169481</c:v>
                </c:pt>
                <c:pt idx="30">
                  <c:v>169278</c:v>
                </c:pt>
                <c:pt idx="31">
                  <c:v>170609</c:v>
                </c:pt>
                <c:pt idx="32">
                  <c:v>170621</c:v>
                </c:pt>
                <c:pt idx="33">
                  <c:v>172007</c:v>
                </c:pt>
                <c:pt idx="34">
                  <c:v>167926</c:v>
                </c:pt>
              </c:numCache>
            </c:numRef>
          </c:val>
          <c:smooth val="0"/>
          <c:extLst>
            <c:ext xmlns:c16="http://schemas.microsoft.com/office/drawing/2014/chart" uri="{C3380CC4-5D6E-409C-BE32-E72D297353CC}">
              <c16:uniqueId val="{00000012-3D31-4C9E-9725-43FC91029933}"/>
            </c:ext>
          </c:extLst>
        </c:ser>
        <c:ser>
          <c:idx val="19"/>
          <c:order val="19"/>
          <c:tx>
            <c:strRef>
              <c:f>'CoAP servers'!$A$22</c:f>
              <c:strCache>
                <c:ptCount val="1"/>
                <c:pt idx="0">
                  <c:v>cf442_win</c:v>
                </c:pt>
              </c:strCache>
            </c:strRef>
          </c:tx>
          <c:spPr>
            <a:ln w="28575" cap="rnd">
              <a:solidFill>
                <a:schemeClr val="accent2">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servers'!$B$22:$AJ$22</c:f>
              <c:numCache>
                <c:formatCode>General</c:formatCode>
                <c:ptCount val="35"/>
                <c:pt idx="0">
                  <c:v>64410</c:v>
                </c:pt>
                <c:pt idx="1">
                  <c:v>113390</c:v>
                </c:pt>
                <c:pt idx="2">
                  <c:v>132965</c:v>
                </c:pt>
                <c:pt idx="3">
                  <c:v>132963</c:v>
                </c:pt>
                <c:pt idx="4">
                  <c:v>138098</c:v>
                </c:pt>
                <c:pt idx="5">
                  <c:v>138596</c:v>
                </c:pt>
                <c:pt idx="6">
                  <c:v>139416</c:v>
                </c:pt>
                <c:pt idx="7">
                  <c:v>138097</c:v>
                </c:pt>
                <c:pt idx="8">
                  <c:v>139894</c:v>
                </c:pt>
                <c:pt idx="9">
                  <c:v>139466</c:v>
                </c:pt>
                <c:pt idx="10">
                  <c:v>139420</c:v>
                </c:pt>
                <c:pt idx="11">
                  <c:v>140514</c:v>
                </c:pt>
                <c:pt idx="12">
                  <c:v>136875</c:v>
                </c:pt>
                <c:pt idx="13">
                  <c:v>139863</c:v>
                </c:pt>
                <c:pt idx="14">
                  <c:v>140634</c:v>
                </c:pt>
                <c:pt idx="15">
                  <c:v>141031</c:v>
                </c:pt>
                <c:pt idx="16">
                  <c:v>138666</c:v>
                </c:pt>
                <c:pt idx="17">
                  <c:v>142721</c:v>
                </c:pt>
                <c:pt idx="18">
                  <c:v>142554</c:v>
                </c:pt>
                <c:pt idx="19">
                  <c:v>142154</c:v>
                </c:pt>
                <c:pt idx="20">
                  <c:v>142176</c:v>
                </c:pt>
                <c:pt idx="21">
                  <c:v>142375</c:v>
                </c:pt>
                <c:pt idx="22">
                  <c:v>142820</c:v>
                </c:pt>
                <c:pt idx="23">
                  <c:v>143011</c:v>
                </c:pt>
                <c:pt idx="24">
                  <c:v>141504</c:v>
                </c:pt>
                <c:pt idx="25">
                  <c:v>139017</c:v>
                </c:pt>
                <c:pt idx="26">
                  <c:v>142170</c:v>
                </c:pt>
                <c:pt idx="27">
                  <c:v>142032</c:v>
                </c:pt>
                <c:pt idx="28">
                  <c:v>140547</c:v>
                </c:pt>
                <c:pt idx="29">
                  <c:v>137690</c:v>
                </c:pt>
                <c:pt idx="30">
                  <c:v>143915</c:v>
                </c:pt>
                <c:pt idx="31">
                  <c:v>142150</c:v>
                </c:pt>
                <c:pt idx="32">
                  <c:v>144885</c:v>
                </c:pt>
                <c:pt idx="33">
                  <c:v>142769</c:v>
                </c:pt>
                <c:pt idx="34">
                  <c:v>145144</c:v>
                </c:pt>
              </c:numCache>
            </c:numRef>
          </c:val>
          <c:smooth val="0"/>
          <c:extLst>
            <c:ext xmlns:c16="http://schemas.microsoft.com/office/drawing/2014/chart" uri="{C3380CC4-5D6E-409C-BE32-E72D297353CC}">
              <c16:uniqueId val="{00000013-3D31-4C9E-9725-43FC91029933}"/>
            </c:ext>
          </c:extLst>
        </c:ser>
        <c:ser>
          <c:idx val="20"/>
          <c:order val="20"/>
          <c:tx>
            <c:strRef>
              <c:f>'CoAP servers'!$A$23</c:f>
              <c:strCache>
                <c:ptCount val="1"/>
                <c:pt idx="0">
                  <c:v>cf444_win</c:v>
                </c:pt>
              </c:strCache>
            </c:strRef>
          </c:tx>
          <c:spPr>
            <a:ln w="28575" cap="rnd">
              <a:solidFill>
                <a:schemeClr val="accent3">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servers'!$B$23:$AJ$23</c:f>
              <c:numCache>
                <c:formatCode>General</c:formatCode>
                <c:ptCount val="35"/>
                <c:pt idx="0">
                  <c:v>64646</c:v>
                </c:pt>
                <c:pt idx="1">
                  <c:v>110918</c:v>
                </c:pt>
                <c:pt idx="2">
                  <c:v>118730</c:v>
                </c:pt>
                <c:pt idx="3">
                  <c:v>118477</c:v>
                </c:pt>
                <c:pt idx="4">
                  <c:v>121860</c:v>
                </c:pt>
                <c:pt idx="5">
                  <c:v>121387</c:v>
                </c:pt>
                <c:pt idx="6">
                  <c:v>121880</c:v>
                </c:pt>
                <c:pt idx="7">
                  <c:v>120107</c:v>
                </c:pt>
                <c:pt idx="8">
                  <c:v>122777</c:v>
                </c:pt>
                <c:pt idx="9">
                  <c:v>122359</c:v>
                </c:pt>
                <c:pt idx="10">
                  <c:v>122643</c:v>
                </c:pt>
                <c:pt idx="11">
                  <c:v>121292</c:v>
                </c:pt>
                <c:pt idx="12">
                  <c:v>122698</c:v>
                </c:pt>
                <c:pt idx="13">
                  <c:v>123793</c:v>
                </c:pt>
                <c:pt idx="14">
                  <c:v>123756</c:v>
                </c:pt>
                <c:pt idx="15">
                  <c:v>124117</c:v>
                </c:pt>
                <c:pt idx="16">
                  <c:v>122824</c:v>
                </c:pt>
                <c:pt idx="17">
                  <c:v>124265</c:v>
                </c:pt>
                <c:pt idx="18">
                  <c:v>123962</c:v>
                </c:pt>
                <c:pt idx="19">
                  <c:v>125363</c:v>
                </c:pt>
                <c:pt idx="20">
                  <c:v>122278</c:v>
                </c:pt>
                <c:pt idx="21">
                  <c:v>125056</c:v>
                </c:pt>
                <c:pt idx="22">
                  <c:v>124471</c:v>
                </c:pt>
                <c:pt idx="23">
                  <c:v>124439</c:v>
                </c:pt>
                <c:pt idx="24">
                  <c:v>122939</c:v>
                </c:pt>
                <c:pt idx="25">
                  <c:v>124144</c:v>
                </c:pt>
                <c:pt idx="26">
                  <c:v>123756</c:v>
                </c:pt>
                <c:pt idx="27">
                  <c:v>122975</c:v>
                </c:pt>
                <c:pt idx="28">
                  <c:v>123645</c:v>
                </c:pt>
                <c:pt idx="29">
                  <c:v>121989</c:v>
                </c:pt>
                <c:pt idx="30">
                  <c:v>123901</c:v>
                </c:pt>
                <c:pt idx="31">
                  <c:v>123590</c:v>
                </c:pt>
                <c:pt idx="32">
                  <c:v>127013</c:v>
                </c:pt>
                <c:pt idx="33">
                  <c:v>124636</c:v>
                </c:pt>
                <c:pt idx="34">
                  <c:v>126406</c:v>
                </c:pt>
              </c:numCache>
            </c:numRef>
          </c:val>
          <c:smooth val="0"/>
          <c:extLst>
            <c:ext xmlns:c16="http://schemas.microsoft.com/office/drawing/2014/chart" uri="{C3380CC4-5D6E-409C-BE32-E72D297353CC}">
              <c16:uniqueId val="{00000014-3D31-4C9E-9725-43FC91029933}"/>
            </c:ext>
          </c:extLst>
        </c:ser>
        <c:ser>
          <c:idx val="21"/>
          <c:order val="21"/>
          <c:tx>
            <c:strRef>
              <c:f>'CoAP servers'!$A$24</c:f>
              <c:strCache>
                <c:ptCount val="1"/>
                <c:pt idx="0">
                  <c:v>cf448_win</c:v>
                </c:pt>
              </c:strCache>
            </c:strRef>
          </c:tx>
          <c:spPr>
            <a:ln w="28575" cap="rnd">
              <a:solidFill>
                <a:schemeClr val="accent4">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servers'!$B$24:$AJ$24</c:f>
              <c:numCache>
                <c:formatCode>General</c:formatCode>
                <c:ptCount val="35"/>
                <c:pt idx="0">
                  <c:v>64665</c:v>
                </c:pt>
                <c:pt idx="1">
                  <c:v>112271</c:v>
                </c:pt>
                <c:pt idx="2">
                  <c:v>124232</c:v>
                </c:pt>
                <c:pt idx="3">
                  <c:v>128498</c:v>
                </c:pt>
                <c:pt idx="4">
                  <c:v>129684</c:v>
                </c:pt>
                <c:pt idx="5">
                  <c:v>130848</c:v>
                </c:pt>
                <c:pt idx="6">
                  <c:v>130896</c:v>
                </c:pt>
                <c:pt idx="7">
                  <c:v>128964</c:v>
                </c:pt>
                <c:pt idx="8">
                  <c:v>130520</c:v>
                </c:pt>
                <c:pt idx="9">
                  <c:v>131333</c:v>
                </c:pt>
                <c:pt idx="10">
                  <c:v>132181</c:v>
                </c:pt>
                <c:pt idx="11">
                  <c:v>128588</c:v>
                </c:pt>
                <c:pt idx="12">
                  <c:v>132149</c:v>
                </c:pt>
                <c:pt idx="13">
                  <c:v>132260</c:v>
                </c:pt>
                <c:pt idx="14">
                  <c:v>132532</c:v>
                </c:pt>
                <c:pt idx="15">
                  <c:v>130651</c:v>
                </c:pt>
                <c:pt idx="16">
                  <c:v>133095</c:v>
                </c:pt>
                <c:pt idx="17">
                  <c:v>133173</c:v>
                </c:pt>
                <c:pt idx="18">
                  <c:v>133231</c:v>
                </c:pt>
                <c:pt idx="19">
                  <c:v>133514</c:v>
                </c:pt>
                <c:pt idx="20">
                  <c:v>131064</c:v>
                </c:pt>
                <c:pt idx="21">
                  <c:v>133573</c:v>
                </c:pt>
                <c:pt idx="22">
                  <c:v>133143</c:v>
                </c:pt>
                <c:pt idx="23">
                  <c:v>132572</c:v>
                </c:pt>
                <c:pt idx="24">
                  <c:v>128499</c:v>
                </c:pt>
                <c:pt idx="25">
                  <c:v>133163</c:v>
                </c:pt>
                <c:pt idx="26">
                  <c:v>130822</c:v>
                </c:pt>
                <c:pt idx="27">
                  <c:v>131471</c:v>
                </c:pt>
                <c:pt idx="28">
                  <c:v>129020</c:v>
                </c:pt>
                <c:pt idx="29">
                  <c:v>131500</c:v>
                </c:pt>
                <c:pt idx="30">
                  <c:v>132137</c:v>
                </c:pt>
                <c:pt idx="31">
                  <c:v>136279</c:v>
                </c:pt>
                <c:pt idx="32">
                  <c:v>131979</c:v>
                </c:pt>
                <c:pt idx="33">
                  <c:v>129878</c:v>
                </c:pt>
                <c:pt idx="34">
                  <c:v>135821</c:v>
                </c:pt>
              </c:numCache>
            </c:numRef>
          </c:val>
          <c:smooth val="0"/>
          <c:extLst>
            <c:ext xmlns:c16="http://schemas.microsoft.com/office/drawing/2014/chart" uri="{C3380CC4-5D6E-409C-BE32-E72D297353CC}">
              <c16:uniqueId val="{00000015-3D31-4C9E-9725-43FC91029933}"/>
            </c:ext>
          </c:extLst>
        </c:ser>
        <c:ser>
          <c:idx val="22"/>
          <c:order val="22"/>
          <c:tx>
            <c:strRef>
              <c:f>'CoAP servers'!$A$25</c:f>
              <c:strCache>
                <c:ptCount val="1"/>
                <c:pt idx="0">
                  <c:v>cf888_win</c:v>
                </c:pt>
              </c:strCache>
            </c:strRef>
          </c:tx>
          <c:spPr>
            <a:ln w="28575" cap="rnd">
              <a:solidFill>
                <a:schemeClr val="accent5">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servers'!$B$25:$AJ$25</c:f>
              <c:numCache>
                <c:formatCode>General</c:formatCode>
                <c:ptCount val="35"/>
                <c:pt idx="0">
                  <c:v>64952</c:v>
                </c:pt>
                <c:pt idx="1">
                  <c:v>111509</c:v>
                </c:pt>
                <c:pt idx="2">
                  <c:v>120588</c:v>
                </c:pt>
                <c:pt idx="3">
                  <c:v>125366</c:v>
                </c:pt>
                <c:pt idx="4">
                  <c:v>126343</c:v>
                </c:pt>
                <c:pt idx="5">
                  <c:v>127584</c:v>
                </c:pt>
                <c:pt idx="6">
                  <c:v>125189</c:v>
                </c:pt>
                <c:pt idx="7">
                  <c:v>127911</c:v>
                </c:pt>
                <c:pt idx="8">
                  <c:v>127760</c:v>
                </c:pt>
                <c:pt idx="9">
                  <c:v>128390</c:v>
                </c:pt>
                <c:pt idx="10">
                  <c:v>127724</c:v>
                </c:pt>
                <c:pt idx="11">
                  <c:v>126716</c:v>
                </c:pt>
                <c:pt idx="12">
                  <c:v>128541</c:v>
                </c:pt>
                <c:pt idx="13">
                  <c:v>128998</c:v>
                </c:pt>
                <c:pt idx="14">
                  <c:v>129082</c:v>
                </c:pt>
                <c:pt idx="15">
                  <c:v>127775</c:v>
                </c:pt>
                <c:pt idx="16">
                  <c:v>129326</c:v>
                </c:pt>
                <c:pt idx="17">
                  <c:v>130039</c:v>
                </c:pt>
                <c:pt idx="18">
                  <c:v>130391</c:v>
                </c:pt>
                <c:pt idx="19">
                  <c:v>128403</c:v>
                </c:pt>
                <c:pt idx="20">
                  <c:v>129790</c:v>
                </c:pt>
                <c:pt idx="21">
                  <c:v>129938</c:v>
                </c:pt>
                <c:pt idx="22">
                  <c:v>129099</c:v>
                </c:pt>
                <c:pt idx="23">
                  <c:v>129562</c:v>
                </c:pt>
                <c:pt idx="24">
                  <c:v>127650</c:v>
                </c:pt>
                <c:pt idx="25">
                  <c:v>128656</c:v>
                </c:pt>
                <c:pt idx="26">
                  <c:v>128473</c:v>
                </c:pt>
                <c:pt idx="27">
                  <c:v>132770</c:v>
                </c:pt>
                <c:pt idx="28">
                  <c:v>125476</c:v>
                </c:pt>
                <c:pt idx="29">
                  <c:v>127974</c:v>
                </c:pt>
                <c:pt idx="30">
                  <c:v>128435</c:v>
                </c:pt>
                <c:pt idx="31">
                  <c:v>132533</c:v>
                </c:pt>
                <c:pt idx="32">
                  <c:v>126252</c:v>
                </c:pt>
                <c:pt idx="33">
                  <c:v>130331</c:v>
                </c:pt>
                <c:pt idx="34">
                  <c:v>131559</c:v>
                </c:pt>
              </c:numCache>
            </c:numRef>
          </c:val>
          <c:smooth val="0"/>
          <c:extLst>
            <c:ext xmlns:c16="http://schemas.microsoft.com/office/drawing/2014/chart" uri="{C3380CC4-5D6E-409C-BE32-E72D297353CC}">
              <c16:uniqueId val="{00000016-3D31-4C9E-9725-43FC91029933}"/>
            </c:ext>
          </c:extLst>
        </c:ser>
        <c:ser>
          <c:idx val="23"/>
          <c:order val="23"/>
          <c:tx>
            <c:strRef>
              <c:f>'CoAP servers'!$A$26</c:f>
              <c:strCache>
                <c:ptCount val="1"/>
                <c:pt idx="0">
                  <c:v>cf111_win(2)</c:v>
                </c:pt>
              </c:strCache>
            </c:strRef>
          </c:tx>
          <c:spPr>
            <a:ln w="28575" cap="rnd">
              <a:solidFill>
                <a:schemeClr val="accent6">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servers'!$B$26:$AJ$26</c:f>
              <c:numCache>
                <c:formatCode>General</c:formatCode>
                <c:ptCount val="35"/>
                <c:pt idx="0">
                  <c:v>75961</c:v>
                </c:pt>
                <c:pt idx="1">
                  <c:v>118819</c:v>
                </c:pt>
                <c:pt idx="2">
                  <c:v>147380</c:v>
                </c:pt>
                <c:pt idx="3">
                  <c:v>158458</c:v>
                </c:pt>
                <c:pt idx="4">
                  <c:v>159487</c:v>
                </c:pt>
                <c:pt idx="5">
                  <c:v>162101</c:v>
                </c:pt>
                <c:pt idx="6">
                  <c:v>167187</c:v>
                </c:pt>
                <c:pt idx="7">
                  <c:v>166678</c:v>
                </c:pt>
                <c:pt idx="8">
                  <c:v>168055</c:v>
                </c:pt>
                <c:pt idx="9">
                  <c:v>162202</c:v>
                </c:pt>
                <c:pt idx="10">
                  <c:v>163525</c:v>
                </c:pt>
                <c:pt idx="11">
                  <c:v>163603</c:v>
                </c:pt>
                <c:pt idx="12">
                  <c:v>163030</c:v>
                </c:pt>
                <c:pt idx="13">
                  <c:v>162525</c:v>
                </c:pt>
                <c:pt idx="14">
                  <c:v>173459</c:v>
                </c:pt>
                <c:pt idx="15">
                  <c:v>164395</c:v>
                </c:pt>
                <c:pt idx="16">
                  <c:v>162468</c:v>
                </c:pt>
                <c:pt idx="17">
                  <c:v>166619</c:v>
                </c:pt>
                <c:pt idx="18">
                  <c:v>166473</c:v>
                </c:pt>
                <c:pt idx="19">
                  <c:v>161604</c:v>
                </c:pt>
                <c:pt idx="20">
                  <c:v>164576</c:v>
                </c:pt>
                <c:pt idx="21">
                  <c:v>164948</c:v>
                </c:pt>
                <c:pt idx="22">
                  <c:v>163343</c:v>
                </c:pt>
                <c:pt idx="23">
                  <c:v>166617</c:v>
                </c:pt>
                <c:pt idx="24">
                  <c:v>172307</c:v>
                </c:pt>
                <c:pt idx="25">
                  <c:v>162200</c:v>
                </c:pt>
                <c:pt idx="26">
                  <c:v>165744</c:v>
                </c:pt>
                <c:pt idx="27">
                  <c:v>159618</c:v>
                </c:pt>
                <c:pt idx="28">
                  <c:v>165417</c:v>
                </c:pt>
                <c:pt idx="29">
                  <c:v>162978</c:v>
                </c:pt>
                <c:pt idx="30">
                  <c:v>165494</c:v>
                </c:pt>
                <c:pt idx="31">
                  <c:v>154401</c:v>
                </c:pt>
                <c:pt idx="32">
                  <c:v>154588</c:v>
                </c:pt>
                <c:pt idx="33">
                  <c:v>156740</c:v>
                </c:pt>
                <c:pt idx="34">
                  <c:v>165925</c:v>
                </c:pt>
              </c:numCache>
            </c:numRef>
          </c:val>
          <c:smooth val="0"/>
          <c:extLst>
            <c:ext xmlns:c16="http://schemas.microsoft.com/office/drawing/2014/chart" uri="{C3380CC4-5D6E-409C-BE32-E72D297353CC}">
              <c16:uniqueId val="{00000017-3D31-4C9E-9725-43FC91029933}"/>
            </c:ext>
          </c:extLst>
        </c:ser>
        <c:ser>
          <c:idx val="24"/>
          <c:order val="24"/>
          <c:tx>
            <c:strRef>
              <c:f>'CoAP servers'!$A$27</c:f>
              <c:strCache>
                <c:ptCount val="1"/>
                <c:pt idx="0">
                  <c:v>cf112_win(2)</c:v>
                </c:pt>
              </c:strCache>
            </c:strRef>
          </c:tx>
          <c:spPr>
            <a:ln w="28575" cap="rnd">
              <a:solidFill>
                <a:schemeClr val="accent1">
                  <a:lumMod val="60000"/>
                  <a:lumOff val="4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servers'!$B$27:$AJ$27</c:f>
              <c:numCache>
                <c:formatCode>General</c:formatCode>
                <c:ptCount val="35"/>
                <c:pt idx="0">
                  <c:v>75130</c:v>
                </c:pt>
                <c:pt idx="1">
                  <c:v>118978</c:v>
                </c:pt>
                <c:pt idx="2">
                  <c:v>146305</c:v>
                </c:pt>
                <c:pt idx="3">
                  <c:v>156560</c:v>
                </c:pt>
                <c:pt idx="4">
                  <c:v>160471</c:v>
                </c:pt>
                <c:pt idx="5">
                  <c:v>159804</c:v>
                </c:pt>
                <c:pt idx="6">
                  <c:v>163013</c:v>
                </c:pt>
                <c:pt idx="7">
                  <c:v>168250</c:v>
                </c:pt>
                <c:pt idx="8">
                  <c:v>169713</c:v>
                </c:pt>
                <c:pt idx="9">
                  <c:v>168105</c:v>
                </c:pt>
                <c:pt idx="10">
                  <c:v>168176</c:v>
                </c:pt>
                <c:pt idx="11">
                  <c:v>173915</c:v>
                </c:pt>
                <c:pt idx="12">
                  <c:v>171531</c:v>
                </c:pt>
                <c:pt idx="13">
                  <c:v>171878</c:v>
                </c:pt>
                <c:pt idx="14">
                  <c:v>173916</c:v>
                </c:pt>
                <c:pt idx="15">
                  <c:v>170310</c:v>
                </c:pt>
                <c:pt idx="16">
                  <c:v>178196</c:v>
                </c:pt>
                <c:pt idx="17">
                  <c:v>170160</c:v>
                </c:pt>
                <c:pt idx="18">
                  <c:v>175460</c:v>
                </c:pt>
                <c:pt idx="19">
                  <c:v>176869</c:v>
                </c:pt>
                <c:pt idx="20">
                  <c:v>175067</c:v>
                </c:pt>
                <c:pt idx="21">
                  <c:v>180738</c:v>
                </c:pt>
                <c:pt idx="22">
                  <c:v>167880</c:v>
                </c:pt>
                <c:pt idx="23">
                  <c:v>172400</c:v>
                </c:pt>
                <c:pt idx="24">
                  <c:v>170802</c:v>
                </c:pt>
                <c:pt idx="25">
                  <c:v>175270</c:v>
                </c:pt>
                <c:pt idx="26">
                  <c:v>169919</c:v>
                </c:pt>
                <c:pt idx="27">
                  <c:v>166404</c:v>
                </c:pt>
                <c:pt idx="28">
                  <c:v>179773</c:v>
                </c:pt>
                <c:pt idx="29">
                  <c:v>174391</c:v>
                </c:pt>
                <c:pt idx="30">
                  <c:v>169088</c:v>
                </c:pt>
                <c:pt idx="31">
                  <c:v>159128</c:v>
                </c:pt>
                <c:pt idx="32">
                  <c:v>162054</c:v>
                </c:pt>
                <c:pt idx="33">
                  <c:v>167919</c:v>
                </c:pt>
                <c:pt idx="34">
                  <c:v>157323</c:v>
                </c:pt>
              </c:numCache>
            </c:numRef>
          </c:val>
          <c:smooth val="0"/>
          <c:extLst>
            <c:ext xmlns:c16="http://schemas.microsoft.com/office/drawing/2014/chart" uri="{C3380CC4-5D6E-409C-BE32-E72D297353CC}">
              <c16:uniqueId val="{00000018-3D31-4C9E-9725-43FC91029933}"/>
            </c:ext>
          </c:extLst>
        </c:ser>
        <c:ser>
          <c:idx val="25"/>
          <c:order val="25"/>
          <c:tx>
            <c:strRef>
              <c:f>'CoAP servers'!$A$28</c:f>
              <c:strCache>
                <c:ptCount val="1"/>
                <c:pt idx="0">
                  <c:v>cf114_win(2)</c:v>
                </c:pt>
              </c:strCache>
            </c:strRef>
          </c:tx>
          <c:spPr>
            <a:ln w="28575" cap="rnd">
              <a:solidFill>
                <a:schemeClr val="accent2">
                  <a:lumMod val="60000"/>
                  <a:lumOff val="4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servers'!$B$28:$AJ$28</c:f>
              <c:numCache>
                <c:formatCode>General</c:formatCode>
                <c:ptCount val="35"/>
                <c:pt idx="0">
                  <c:v>72276</c:v>
                </c:pt>
                <c:pt idx="1">
                  <c:v>116618</c:v>
                </c:pt>
                <c:pt idx="2">
                  <c:v>145389</c:v>
                </c:pt>
                <c:pt idx="3">
                  <c:v>148807</c:v>
                </c:pt>
                <c:pt idx="4">
                  <c:v>158742</c:v>
                </c:pt>
                <c:pt idx="5">
                  <c:v>159045</c:v>
                </c:pt>
                <c:pt idx="6">
                  <c:v>163205</c:v>
                </c:pt>
                <c:pt idx="7">
                  <c:v>164946</c:v>
                </c:pt>
                <c:pt idx="8">
                  <c:v>167967</c:v>
                </c:pt>
                <c:pt idx="9">
                  <c:v>169227</c:v>
                </c:pt>
                <c:pt idx="10">
                  <c:v>171199</c:v>
                </c:pt>
                <c:pt idx="11">
                  <c:v>174224</c:v>
                </c:pt>
                <c:pt idx="12">
                  <c:v>176817</c:v>
                </c:pt>
                <c:pt idx="13">
                  <c:v>169972</c:v>
                </c:pt>
                <c:pt idx="14">
                  <c:v>177552</c:v>
                </c:pt>
                <c:pt idx="15">
                  <c:v>177850</c:v>
                </c:pt>
                <c:pt idx="16">
                  <c:v>182537</c:v>
                </c:pt>
                <c:pt idx="17">
                  <c:v>177955</c:v>
                </c:pt>
                <c:pt idx="18">
                  <c:v>182961</c:v>
                </c:pt>
                <c:pt idx="19">
                  <c:v>183752</c:v>
                </c:pt>
                <c:pt idx="20">
                  <c:v>183475</c:v>
                </c:pt>
                <c:pt idx="21">
                  <c:v>182289</c:v>
                </c:pt>
                <c:pt idx="22">
                  <c:v>177258</c:v>
                </c:pt>
                <c:pt idx="23">
                  <c:v>181919</c:v>
                </c:pt>
                <c:pt idx="24">
                  <c:v>180949</c:v>
                </c:pt>
                <c:pt idx="25">
                  <c:v>181066</c:v>
                </c:pt>
                <c:pt idx="26">
                  <c:v>175703</c:v>
                </c:pt>
                <c:pt idx="27">
                  <c:v>179060</c:v>
                </c:pt>
                <c:pt idx="28">
                  <c:v>179121</c:v>
                </c:pt>
                <c:pt idx="29">
                  <c:v>180484</c:v>
                </c:pt>
                <c:pt idx="30">
                  <c:v>171272</c:v>
                </c:pt>
                <c:pt idx="31">
                  <c:v>174811</c:v>
                </c:pt>
                <c:pt idx="32">
                  <c:v>169687</c:v>
                </c:pt>
                <c:pt idx="33">
                  <c:v>170205</c:v>
                </c:pt>
                <c:pt idx="34">
                  <c:v>178255</c:v>
                </c:pt>
              </c:numCache>
            </c:numRef>
          </c:val>
          <c:smooth val="0"/>
          <c:extLst>
            <c:ext xmlns:c16="http://schemas.microsoft.com/office/drawing/2014/chart" uri="{C3380CC4-5D6E-409C-BE32-E72D297353CC}">
              <c16:uniqueId val="{00000019-3D31-4C9E-9725-43FC91029933}"/>
            </c:ext>
          </c:extLst>
        </c:ser>
        <c:ser>
          <c:idx val="26"/>
          <c:order val="26"/>
          <c:tx>
            <c:strRef>
              <c:f>'CoAP servers'!$A$29</c:f>
              <c:strCache>
                <c:ptCount val="1"/>
                <c:pt idx="0">
                  <c:v>cf118_win(2)</c:v>
                </c:pt>
              </c:strCache>
            </c:strRef>
          </c:tx>
          <c:spPr>
            <a:ln w="28575" cap="rnd">
              <a:solidFill>
                <a:schemeClr val="accent3">
                  <a:lumMod val="60000"/>
                  <a:lumOff val="4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servers'!$B$29:$AJ$29</c:f>
              <c:numCache>
                <c:formatCode>General</c:formatCode>
                <c:ptCount val="35"/>
                <c:pt idx="0">
                  <c:v>72701</c:v>
                </c:pt>
                <c:pt idx="1">
                  <c:v>115957</c:v>
                </c:pt>
                <c:pt idx="2">
                  <c:v>137368</c:v>
                </c:pt>
                <c:pt idx="3">
                  <c:v>138160</c:v>
                </c:pt>
                <c:pt idx="4">
                  <c:v>137387</c:v>
                </c:pt>
                <c:pt idx="5">
                  <c:v>141091</c:v>
                </c:pt>
                <c:pt idx="6">
                  <c:v>142080</c:v>
                </c:pt>
                <c:pt idx="7">
                  <c:v>142040</c:v>
                </c:pt>
                <c:pt idx="8">
                  <c:v>140303</c:v>
                </c:pt>
                <c:pt idx="9">
                  <c:v>142646</c:v>
                </c:pt>
                <c:pt idx="10">
                  <c:v>144031</c:v>
                </c:pt>
                <c:pt idx="11">
                  <c:v>144982</c:v>
                </c:pt>
                <c:pt idx="12">
                  <c:v>145150</c:v>
                </c:pt>
                <c:pt idx="13">
                  <c:v>144078</c:v>
                </c:pt>
                <c:pt idx="14">
                  <c:v>147546</c:v>
                </c:pt>
                <c:pt idx="15">
                  <c:v>147226</c:v>
                </c:pt>
                <c:pt idx="16">
                  <c:v>151570</c:v>
                </c:pt>
                <c:pt idx="17">
                  <c:v>148621</c:v>
                </c:pt>
                <c:pt idx="18">
                  <c:v>152936</c:v>
                </c:pt>
                <c:pt idx="19">
                  <c:v>153508</c:v>
                </c:pt>
                <c:pt idx="20">
                  <c:v>152103</c:v>
                </c:pt>
                <c:pt idx="21">
                  <c:v>150715</c:v>
                </c:pt>
                <c:pt idx="22">
                  <c:v>151800</c:v>
                </c:pt>
                <c:pt idx="23">
                  <c:v>153800</c:v>
                </c:pt>
                <c:pt idx="24">
                  <c:v>152904</c:v>
                </c:pt>
                <c:pt idx="25">
                  <c:v>152557</c:v>
                </c:pt>
                <c:pt idx="26">
                  <c:v>149057</c:v>
                </c:pt>
                <c:pt idx="27">
                  <c:v>151342</c:v>
                </c:pt>
                <c:pt idx="28">
                  <c:v>151174</c:v>
                </c:pt>
                <c:pt idx="29">
                  <c:v>149947</c:v>
                </c:pt>
                <c:pt idx="30">
                  <c:v>148376</c:v>
                </c:pt>
                <c:pt idx="31">
                  <c:v>145551</c:v>
                </c:pt>
                <c:pt idx="32">
                  <c:v>147605</c:v>
                </c:pt>
                <c:pt idx="33">
                  <c:v>143141</c:v>
                </c:pt>
                <c:pt idx="34">
                  <c:v>138879</c:v>
                </c:pt>
              </c:numCache>
            </c:numRef>
          </c:val>
          <c:smooth val="0"/>
          <c:extLst>
            <c:ext xmlns:c16="http://schemas.microsoft.com/office/drawing/2014/chart" uri="{C3380CC4-5D6E-409C-BE32-E72D297353CC}">
              <c16:uniqueId val="{0000001A-3D31-4C9E-9725-43FC91029933}"/>
            </c:ext>
          </c:extLst>
        </c:ser>
        <c:ser>
          <c:idx val="27"/>
          <c:order val="27"/>
          <c:tx>
            <c:strRef>
              <c:f>'CoAP servers'!$A$30</c:f>
              <c:strCache>
                <c:ptCount val="1"/>
                <c:pt idx="0">
                  <c:v>cf121_win(2)</c:v>
                </c:pt>
              </c:strCache>
            </c:strRef>
          </c:tx>
          <c:spPr>
            <a:ln w="28575" cap="rnd">
              <a:solidFill>
                <a:schemeClr val="accent5"/>
              </a:solidFill>
              <a:round/>
            </a:ln>
            <a:effectLst/>
          </c:spPr>
          <c:marker>
            <c:symbol val="diamond"/>
            <c:size val="5"/>
            <c:spPr>
              <a:solidFill>
                <a:schemeClr val="accent5"/>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servers'!$B$30:$AJ$30</c:f>
              <c:numCache>
                <c:formatCode>General</c:formatCode>
                <c:ptCount val="35"/>
                <c:pt idx="0">
                  <c:v>67196</c:v>
                </c:pt>
                <c:pt idx="1">
                  <c:v>114999</c:v>
                </c:pt>
                <c:pt idx="2">
                  <c:v>149442</c:v>
                </c:pt>
                <c:pt idx="3">
                  <c:v>179338</c:v>
                </c:pt>
                <c:pt idx="4">
                  <c:v>195320</c:v>
                </c:pt>
                <c:pt idx="5">
                  <c:v>208706</c:v>
                </c:pt>
                <c:pt idx="6">
                  <c:v>209872</c:v>
                </c:pt>
                <c:pt idx="7">
                  <c:v>211343</c:v>
                </c:pt>
                <c:pt idx="8">
                  <c:v>210672</c:v>
                </c:pt>
                <c:pt idx="9">
                  <c:v>211164</c:v>
                </c:pt>
                <c:pt idx="10">
                  <c:v>212060</c:v>
                </c:pt>
                <c:pt idx="11">
                  <c:v>211468</c:v>
                </c:pt>
                <c:pt idx="12">
                  <c:v>213485</c:v>
                </c:pt>
                <c:pt idx="13">
                  <c:v>214989</c:v>
                </c:pt>
                <c:pt idx="14">
                  <c:v>214762</c:v>
                </c:pt>
                <c:pt idx="15">
                  <c:v>216543</c:v>
                </c:pt>
                <c:pt idx="16">
                  <c:v>216161</c:v>
                </c:pt>
                <c:pt idx="17">
                  <c:v>214615</c:v>
                </c:pt>
                <c:pt idx="18">
                  <c:v>217914</c:v>
                </c:pt>
                <c:pt idx="19">
                  <c:v>217901</c:v>
                </c:pt>
                <c:pt idx="20">
                  <c:v>217773</c:v>
                </c:pt>
                <c:pt idx="21">
                  <c:v>214484</c:v>
                </c:pt>
                <c:pt idx="22">
                  <c:v>218414</c:v>
                </c:pt>
                <c:pt idx="23">
                  <c:v>216733</c:v>
                </c:pt>
                <c:pt idx="24">
                  <c:v>217056</c:v>
                </c:pt>
                <c:pt idx="25">
                  <c:v>213225</c:v>
                </c:pt>
                <c:pt idx="26">
                  <c:v>216180</c:v>
                </c:pt>
                <c:pt idx="27">
                  <c:v>216024</c:v>
                </c:pt>
                <c:pt idx="28">
                  <c:v>216781</c:v>
                </c:pt>
                <c:pt idx="29">
                  <c:v>214710</c:v>
                </c:pt>
                <c:pt idx="30">
                  <c:v>205642</c:v>
                </c:pt>
                <c:pt idx="31">
                  <c:v>216774</c:v>
                </c:pt>
                <c:pt idx="32">
                  <c:v>206835</c:v>
                </c:pt>
                <c:pt idx="33">
                  <c:v>211164</c:v>
                </c:pt>
                <c:pt idx="34">
                  <c:v>216209</c:v>
                </c:pt>
              </c:numCache>
            </c:numRef>
          </c:val>
          <c:smooth val="0"/>
          <c:extLst>
            <c:ext xmlns:c16="http://schemas.microsoft.com/office/drawing/2014/chart" uri="{C3380CC4-5D6E-409C-BE32-E72D297353CC}">
              <c16:uniqueId val="{0000001B-3D31-4C9E-9725-43FC91029933}"/>
            </c:ext>
          </c:extLst>
        </c:ser>
        <c:ser>
          <c:idx val="28"/>
          <c:order val="28"/>
          <c:tx>
            <c:strRef>
              <c:f>'CoAP servers'!$A$31</c:f>
              <c:strCache>
                <c:ptCount val="1"/>
                <c:pt idx="0">
                  <c:v>cf122_win(2)</c:v>
                </c:pt>
              </c:strCache>
            </c:strRef>
          </c:tx>
          <c:spPr>
            <a:ln w="28575" cap="rnd">
              <a:solidFill>
                <a:srgbClr val="FF0000"/>
              </a:solidFill>
              <a:round/>
            </a:ln>
            <a:effectLst/>
          </c:spPr>
          <c:marker>
            <c:symbol val="diamond"/>
            <c:size val="5"/>
            <c:spPr>
              <a:solidFill>
                <a:srgbClr val="FF0000"/>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servers'!$B$31:$AJ$31</c:f>
              <c:numCache>
                <c:formatCode>General</c:formatCode>
                <c:ptCount val="35"/>
                <c:pt idx="0">
                  <c:v>67671</c:v>
                </c:pt>
                <c:pt idx="1">
                  <c:v>116239</c:v>
                </c:pt>
                <c:pt idx="2">
                  <c:v>152086</c:v>
                </c:pt>
                <c:pt idx="3">
                  <c:v>176217</c:v>
                </c:pt>
                <c:pt idx="4">
                  <c:v>198628</c:v>
                </c:pt>
                <c:pt idx="5">
                  <c:v>208164</c:v>
                </c:pt>
                <c:pt idx="6">
                  <c:v>210407</c:v>
                </c:pt>
                <c:pt idx="7">
                  <c:v>211718</c:v>
                </c:pt>
                <c:pt idx="8">
                  <c:v>213253</c:v>
                </c:pt>
                <c:pt idx="9">
                  <c:v>217896</c:v>
                </c:pt>
                <c:pt idx="10">
                  <c:v>221300</c:v>
                </c:pt>
                <c:pt idx="11">
                  <c:v>222301</c:v>
                </c:pt>
                <c:pt idx="12">
                  <c:v>221703</c:v>
                </c:pt>
                <c:pt idx="13">
                  <c:v>224799</c:v>
                </c:pt>
                <c:pt idx="14">
                  <c:v>233992</c:v>
                </c:pt>
                <c:pt idx="15">
                  <c:v>232342</c:v>
                </c:pt>
                <c:pt idx="16">
                  <c:v>230746</c:v>
                </c:pt>
                <c:pt idx="17">
                  <c:v>235368</c:v>
                </c:pt>
                <c:pt idx="18">
                  <c:v>233470</c:v>
                </c:pt>
                <c:pt idx="19">
                  <c:v>235086</c:v>
                </c:pt>
                <c:pt idx="20">
                  <c:v>235844</c:v>
                </c:pt>
                <c:pt idx="21">
                  <c:v>231365</c:v>
                </c:pt>
                <c:pt idx="22">
                  <c:v>233071</c:v>
                </c:pt>
                <c:pt idx="23">
                  <c:v>235427</c:v>
                </c:pt>
                <c:pt idx="24">
                  <c:v>229782</c:v>
                </c:pt>
                <c:pt idx="25">
                  <c:v>225206</c:v>
                </c:pt>
                <c:pt idx="26">
                  <c:v>232924</c:v>
                </c:pt>
                <c:pt idx="27">
                  <c:v>231260</c:v>
                </c:pt>
                <c:pt idx="28">
                  <c:v>229855</c:v>
                </c:pt>
                <c:pt idx="29">
                  <c:v>224451</c:v>
                </c:pt>
                <c:pt idx="30">
                  <c:v>228783</c:v>
                </c:pt>
                <c:pt idx="31">
                  <c:v>223001</c:v>
                </c:pt>
                <c:pt idx="32">
                  <c:v>220846</c:v>
                </c:pt>
                <c:pt idx="33">
                  <c:v>221316</c:v>
                </c:pt>
                <c:pt idx="34">
                  <c:v>224517</c:v>
                </c:pt>
              </c:numCache>
            </c:numRef>
          </c:val>
          <c:smooth val="0"/>
          <c:extLst>
            <c:ext xmlns:c16="http://schemas.microsoft.com/office/drawing/2014/chart" uri="{C3380CC4-5D6E-409C-BE32-E72D297353CC}">
              <c16:uniqueId val="{0000001C-3D31-4C9E-9725-43FC91029933}"/>
            </c:ext>
          </c:extLst>
        </c:ser>
        <c:ser>
          <c:idx val="29"/>
          <c:order val="29"/>
          <c:tx>
            <c:strRef>
              <c:f>'CoAP servers'!$A$32</c:f>
              <c:strCache>
                <c:ptCount val="1"/>
                <c:pt idx="0">
                  <c:v>cf124_win(2)</c:v>
                </c:pt>
              </c:strCache>
            </c:strRef>
          </c:tx>
          <c:spPr>
            <a:ln w="28575" cap="rnd">
              <a:solidFill>
                <a:schemeClr val="accent6">
                  <a:lumMod val="60000"/>
                  <a:lumOff val="4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servers'!$B$32:$AJ$32</c:f>
              <c:numCache>
                <c:formatCode>General</c:formatCode>
                <c:ptCount val="35"/>
                <c:pt idx="0">
                  <c:v>66543</c:v>
                </c:pt>
                <c:pt idx="1">
                  <c:v>116194</c:v>
                </c:pt>
                <c:pt idx="2">
                  <c:v>149954</c:v>
                </c:pt>
                <c:pt idx="3">
                  <c:v>171418</c:v>
                </c:pt>
                <c:pt idx="4">
                  <c:v>186824</c:v>
                </c:pt>
                <c:pt idx="5">
                  <c:v>193734</c:v>
                </c:pt>
                <c:pt idx="6">
                  <c:v>196546</c:v>
                </c:pt>
                <c:pt idx="7">
                  <c:v>190951</c:v>
                </c:pt>
                <c:pt idx="8">
                  <c:v>197486</c:v>
                </c:pt>
                <c:pt idx="9">
                  <c:v>198030</c:v>
                </c:pt>
                <c:pt idx="10">
                  <c:v>198291</c:v>
                </c:pt>
                <c:pt idx="11">
                  <c:v>197713</c:v>
                </c:pt>
                <c:pt idx="12">
                  <c:v>195987</c:v>
                </c:pt>
                <c:pt idx="13">
                  <c:v>198783</c:v>
                </c:pt>
                <c:pt idx="14">
                  <c:v>200307</c:v>
                </c:pt>
                <c:pt idx="15">
                  <c:v>200481</c:v>
                </c:pt>
                <c:pt idx="16">
                  <c:v>195682</c:v>
                </c:pt>
                <c:pt idx="17">
                  <c:v>202291</c:v>
                </c:pt>
                <c:pt idx="18">
                  <c:v>202250</c:v>
                </c:pt>
                <c:pt idx="19">
                  <c:v>202049</c:v>
                </c:pt>
                <c:pt idx="20">
                  <c:v>195725</c:v>
                </c:pt>
                <c:pt idx="21">
                  <c:v>202455</c:v>
                </c:pt>
                <c:pt idx="22">
                  <c:v>201732</c:v>
                </c:pt>
                <c:pt idx="23">
                  <c:v>201378</c:v>
                </c:pt>
                <c:pt idx="24">
                  <c:v>198972</c:v>
                </c:pt>
                <c:pt idx="25">
                  <c:v>195960</c:v>
                </c:pt>
                <c:pt idx="26">
                  <c:v>198280</c:v>
                </c:pt>
                <c:pt idx="27">
                  <c:v>197833</c:v>
                </c:pt>
                <c:pt idx="28">
                  <c:v>196400</c:v>
                </c:pt>
                <c:pt idx="29">
                  <c:v>191699</c:v>
                </c:pt>
                <c:pt idx="30">
                  <c:v>196214</c:v>
                </c:pt>
                <c:pt idx="31">
                  <c:v>195775</c:v>
                </c:pt>
                <c:pt idx="32">
                  <c:v>194646</c:v>
                </c:pt>
                <c:pt idx="33">
                  <c:v>189942</c:v>
                </c:pt>
                <c:pt idx="34">
                  <c:v>193301</c:v>
                </c:pt>
              </c:numCache>
            </c:numRef>
          </c:val>
          <c:smooth val="0"/>
          <c:extLst>
            <c:ext xmlns:c16="http://schemas.microsoft.com/office/drawing/2014/chart" uri="{C3380CC4-5D6E-409C-BE32-E72D297353CC}">
              <c16:uniqueId val="{0000001D-3D31-4C9E-9725-43FC91029933}"/>
            </c:ext>
          </c:extLst>
        </c:ser>
        <c:ser>
          <c:idx val="30"/>
          <c:order val="30"/>
          <c:tx>
            <c:strRef>
              <c:f>'CoAP servers'!$A$33</c:f>
              <c:strCache>
                <c:ptCount val="1"/>
                <c:pt idx="0">
                  <c:v>cf131_win(2)</c:v>
                </c:pt>
              </c:strCache>
            </c:strRef>
          </c:tx>
          <c:spPr>
            <a:ln w="28575" cap="rnd">
              <a:solidFill>
                <a:schemeClr val="accent1">
                  <a:lumMod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servers'!$B$33:$AJ$33</c:f>
              <c:numCache>
                <c:formatCode>General</c:formatCode>
                <c:ptCount val="35"/>
                <c:pt idx="0">
                  <c:v>68247</c:v>
                </c:pt>
                <c:pt idx="1">
                  <c:v>115862</c:v>
                </c:pt>
                <c:pt idx="2">
                  <c:v>152144</c:v>
                </c:pt>
                <c:pt idx="3">
                  <c:v>177965</c:v>
                </c:pt>
                <c:pt idx="4">
                  <c:v>197454</c:v>
                </c:pt>
                <c:pt idx="5">
                  <c:v>205627</c:v>
                </c:pt>
                <c:pt idx="6">
                  <c:v>203366</c:v>
                </c:pt>
                <c:pt idx="7">
                  <c:v>197711</c:v>
                </c:pt>
                <c:pt idx="8">
                  <c:v>203231</c:v>
                </c:pt>
                <c:pt idx="9">
                  <c:v>202744</c:v>
                </c:pt>
                <c:pt idx="10">
                  <c:v>203596</c:v>
                </c:pt>
                <c:pt idx="11">
                  <c:v>202946</c:v>
                </c:pt>
                <c:pt idx="12">
                  <c:v>205478</c:v>
                </c:pt>
                <c:pt idx="13">
                  <c:v>207189</c:v>
                </c:pt>
                <c:pt idx="14">
                  <c:v>211031</c:v>
                </c:pt>
                <c:pt idx="15">
                  <c:v>217655</c:v>
                </c:pt>
                <c:pt idx="16">
                  <c:v>217200</c:v>
                </c:pt>
                <c:pt idx="17">
                  <c:v>221502</c:v>
                </c:pt>
                <c:pt idx="18">
                  <c:v>219609</c:v>
                </c:pt>
                <c:pt idx="19">
                  <c:v>221748</c:v>
                </c:pt>
                <c:pt idx="20">
                  <c:v>217122</c:v>
                </c:pt>
                <c:pt idx="21">
                  <c:v>224571</c:v>
                </c:pt>
                <c:pt idx="22">
                  <c:v>226684</c:v>
                </c:pt>
                <c:pt idx="23">
                  <c:v>228055</c:v>
                </c:pt>
                <c:pt idx="24">
                  <c:v>225843</c:v>
                </c:pt>
                <c:pt idx="25">
                  <c:v>236491</c:v>
                </c:pt>
                <c:pt idx="26">
                  <c:v>237585</c:v>
                </c:pt>
                <c:pt idx="27">
                  <c:v>235819</c:v>
                </c:pt>
                <c:pt idx="28">
                  <c:v>236191</c:v>
                </c:pt>
                <c:pt idx="29">
                  <c:v>235003</c:v>
                </c:pt>
                <c:pt idx="30">
                  <c:v>231983</c:v>
                </c:pt>
                <c:pt idx="31">
                  <c:v>236689</c:v>
                </c:pt>
                <c:pt idx="32">
                  <c:v>233269</c:v>
                </c:pt>
                <c:pt idx="33">
                  <c:v>219026</c:v>
                </c:pt>
                <c:pt idx="34">
                  <c:v>237408</c:v>
                </c:pt>
              </c:numCache>
            </c:numRef>
          </c:val>
          <c:smooth val="0"/>
          <c:extLst>
            <c:ext xmlns:c16="http://schemas.microsoft.com/office/drawing/2014/chart" uri="{C3380CC4-5D6E-409C-BE32-E72D297353CC}">
              <c16:uniqueId val="{0000001E-3D31-4C9E-9725-43FC91029933}"/>
            </c:ext>
          </c:extLst>
        </c:ser>
        <c:ser>
          <c:idx val="31"/>
          <c:order val="31"/>
          <c:tx>
            <c:strRef>
              <c:f>'CoAP servers'!$A$34</c:f>
              <c:strCache>
                <c:ptCount val="1"/>
                <c:pt idx="0">
                  <c:v>cf141_win(2)</c:v>
                </c:pt>
              </c:strCache>
            </c:strRef>
          </c:tx>
          <c:spPr>
            <a:ln w="28575" cap="rnd">
              <a:solidFill>
                <a:schemeClr val="accent2">
                  <a:lumMod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servers'!$B$34:$AJ$34</c:f>
              <c:numCache>
                <c:formatCode>General</c:formatCode>
                <c:ptCount val="35"/>
                <c:pt idx="0">
                  <c:v>66291</c:v>
                </c:pt>
                <c:pt idx="1">
                  <c:v>116239</c:v>
                </c:pt>
                <c:pt idx="2">
                  <c:v>148459</c:v>
                </c:pt>
                <c:pt idx="3">
                  <c:v>171707</c:v>
                </c:pt>
                <c:pt idx="4">
                  <c:v>178597</c:v>
                </c:pt>
                <c:pt idx="5">
                  <c:v>181558</c:v>
                </c:pt>
                <c:pt idx="6">
                  <c:v>184627</c:v>
                </c:pt>
                <c:pt idx="7">
                  <c:v>183983</c:v>
                </c:pt>
                <c:pt idx="8">
                  <c:v>186526</c:v>
                </c:pt>
                <c:pt idx="9">
                  <c:v>186491</c:v>
                </c:pt>
                <c:pt idx="10">
                  <c:v>185619</c:v>
                </c:pt>
                <c:pt idx="11">
                  <c:v>181158</c:v>
                </c:pt>
                <c:pt idx="12">
                  <c:v>186649</c:v>
                </c:pt>
                <c:pt idx="13">
                  <c:v>187930</c:v>
                </c:pt>
                <c:pt idx="14">
                  <c:v>191048</c:v>
                </c:pt>
                <c:pt idx="15">
                  <c:v>186294</c:v>
                </c:pt>
                <c:pt idx="16">
                  <c:v>190929</c:v>
                </c:pt>
                <c:pt idx="17">
                  <c:v>195745</c:v>
                </c:pt>
                <c:pt idx="18">
                  <c:v>195736</c:v>
                </c:pt>
                <c:pt idx="19">
                  <c:v>194979</c:v>
                </c:pt>
                <c:pt idx="20">
                  <c:v>193954</c:v>
                </c:pt>
                <c:pt idx="21">
                  <c:v>196903</c:v>
                </c:pt>
                <c:pt idx="22">
                  <c:v>197327</c:v>
                </c:pt>
                <c:pt idx="23">
                  <c:v>197988</c:v>
                </c:pt>
                <c:pt idx="24">
                  <c:v>192487</c:v>
                </c:pt>
                <c:pt idx="25">
                  <c:v>198263</c:v>
                </c:pt>
                <c:pt idx="26">
                  <c:v>195052</c:v>
                </c:pt>
                <c:pt idx="27">
                  <c:v>197000</c:v>
                </c:pt>
                <c:pt idx="28">
                  <c:v>190530</c:v>
                </c:pt>
                <c:pt idx="29">
                  <c:v>196603</c:v>
                </c:pt>
                <c:pt idx="30">
                  <c:v>195165</c:v>
                </c:pt>
                <c:pt idx="31">
                  <c:v>199213</c:v>
                </c:pt>
                <c:pt idx="32">
                  <c:v>204460</c:v>
                </c:pt>
                <c:pt idx="33">
                  <c:v>215519</c:v>
                </c:pt>
                <c:pt idx="34">
                  <c:v>216782</c:v>
                </c:pt>
              </c:numCache>
            </c:numRef>
          </c:val>
          <c:smooth val="0"/>
          <c:extLst>
            <c:ext xmlns:c16="http://schemas.microsoft.com/office/drawing/2014/chart" uri="{C3380CC4-5D6E-409C-BE32-E72D297353CC}">
              <c16:uniqueId val="{0000001F-3D31-4C9E-9725-43FC91029933}"/>
            </c:ext>
          </c:extLst>
        </c:ser>
        <c:ser>
          <c:idx val="32"/>
          <c:order val="32"/>
          <c:tx>
            <c:strRef>
              <c:f>'CoAP servers'!$A$35</c:f>
              <c:strCache>
                <c:ptCount val="1"/>
                <c:pt idx="0">
                  <c:v>cf142_win(2)</c:v>
                </c:pt>
              </c:strCache>
            </c:strRef>
          </c:tx>
          <c:spPr>
            <a:ln w="28575" cap="rnd">
              <a:solidFill>
                <a:srgbClr val="00B050"/>
              </a:solidFill>
              <a:round/>
            </a:ln>
            <a:effectLst/>
          </c:spPr>
          <c:marker>
            <c:symbol val="diamond"/>
            <c:size val="5"/>
            <c:spPr>
              <a:solidFill>
                <a:srgbClr val="00B050"/>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servers'!$B$35:$AJ$35</c:f>
              <c:numCache>
                <c:formatCode>General</c:formatCode>
                <c:ptCount val="35"/>
                <c:pt idx="0">
                  <c:v>66467</c:v>
                </c:pt>
                <c:pt idx="1">
                  <c:v>114988</c:v>
                </c:pt>
                <c:pt idx="2">
                  <c:v>151537</c:v>
                </c:pt>
                <c:pt idx="3">
                  <c:v>179054</c:v>
                </c:pt>
                <c:pt idx="4">
                  <c:v>190779</c:v>
                </c:pt>
                <c:pt idx="5">
                  <c:v>201804</c:v>
                </c:pt>
                <c:pt idx="6">
                  <c:v>205614</c:v>
                </c:pt>
                <c:pt idx="7">
                  <c:v>217363</c:v>
                </c:pt>
                <c:pt idx="8">
                  <c:v>218439</c:v>
                </c:pt>
                <c:pt idx="9">
                  <c:v>218499</c:v>
                </c:pt>
                <c:pt idx="10">
                  <c:v>217642</c:v>
                </c:pt>
                <c:pt idx="11">
                  <c:v>219901</c:v>
                </c:pt>
                <c:pt idx="12">
                  <c:v>219316</c:v>
                </c:pt>
                <c:pt idx="13">
                  <c:v>221021</c:v>
                </c:pt>
                <c:pt idx="14">
                  <c:v>221893</c:v>
                </c:pt>
                <c:pt idx="15">
                  <c:v>215297</c:v>
                </c:pt>
                <c:pt idx="16">
                  <c:v>224127</c:v>
                </c:pt>
                <c:pt idx="17">
                  <c:v>224829</c:v>
                </c:pt>
                <c:pt idx="18">
                  <c:v>224630</c:v>
                </c:pt>
                <c:pt idx="19">
                  <c:v>216105</c:v>
                </c:pt>
                <c:pt idx="20">
                  <c:v>223769</c:v>
                </c:pt>
                <c:pt idx="21">
                  <c:v>225349</c:v>
                </c:pt>
                <c:pt idx="22">
                  <c:v>225046</c:v>
                </c:pt>
                <c:pt idx="23">
                  <c:v>221693</c:v>
                </c:pt>
                <c:pt idx="24">
                  <c:v>221747</c:v>
                </c:pt>
                <c:pt idx="25">
                  <c:v>220147</c:v>
                </c:pt>
                <c:pt idx="26">
                  <c:v>219467</c:v>
                </c:pt>
                <c:pt idx="27">
                  <c:v>218495</c:v>
                </c:pt>
                <c:pt idx="28">
                  <c:v>210232</c:v>
                </c:pt>
                <c:pt idx="29">
                  <c:v>218476</c:v>
                </c:pt>
                <c:pt idx="30">
                  <c:v>218261</c:v>
                </c:pt>
                <c:pt idx="31">
                  <c:v>216521</c:v>
                </c:pt>
                <c:pt idx="32">
                  <c:v>208335</c:v>
                </c:pt>
                <c:pt idx="33">
                  <c:v>218152</c:v>
                </c:pt>
                <c:pt idx="34">
                  <c:v>217170</c:v>
                </c:pt>
              </c:numCache>
            </c:numRef>
          </c:val>
          <c:smooth val="0"/>
          <c:extLst>
            <c:ext xmlns:c16="http://schemas.microsoft.com/office/drawing/2014/chart" uri="{C3380CC4-5D6E-409C-BE32-E72D297353CC}">
              <c16:uniqueId val="{00000020-3D31-4C9E-9725-43FC91029933}"/>
            </c:ext>
          </c:extLst>
        </c:ser>
        <c:ser>
          <c:idx val="33"/>
          <c:order val="33"/>
          <c:tx>
            <c:strRef>
              <c:f>'CoAP servers'!$A$36</c:f>
              <c:strCache>
                <c:ptCount val="1"/>
                <c:pt idx="0">
                  <c:v>cf144_win(2)</c:v>
                </c:pt>
              </c:strCache>
            </c:strRef>
          </c:tx>
          <c:spPr>
            <a:ln w="28575" cap="rnd">
              <a:solidFill>
                <a:schemeClr val="accent4">
                  <a:lumMod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servers'!$B$36:$AJ$36</c:f>
              <c:numCache>
                <c:formatCode>General</c:formatCode>
                <c:ptCount val="35"/>
                <c:pt idx="0">
                  <c:v>65179</c:v>
                </c:pt>
                <c:pt idx="1">
                  <c:v>115584</c:v>
                </c:pt>
                <c:pt idx="2">
                  <c:v>148548</c:v>
                </c:pt>
                <c:pt idx="3">
                  <c:v>171799</c:v>
                </c:pt>
                <c:pt idx="4">
                  <c:v>183109</c:v>
                </c:pt>
                <c:pt idx="5">
                  <c:v>185595</c:v>
                </c:pt>
                <c:pt idx="6">
                  <c:v>184132</c:v>
                </c:pt>
                <c:pt idx="7">
                  <c:v>186848</c:v>
                </c:pt>
                <c:pt idx="8">
                  <c:v>186518</c:v>
                </c:pt>
                <c:pt idx="9">
                  <c:v>186667</c:v>
                </c:pt>
                <c:pt idx="10">
                  <c:v>182055</c:v>
                </c:pt>
                <c:pt idx="11">
                  <c:v>185755</c:v>
                </c:pt>
                <c:pt idx="12">
                  <c:v>186215</c:v>
                </c:pt>
                <c:pt idx="13">
                  <c:v>186438</c:v>
                </c:pt>
                <c:pt idx="14">
                  <c:v>185993</c:v>
                </c:pt>
                <c:pt idx="15">
                  <c:v>187492</c:v>
                </c:pt>
                <c:pt idx="16">
                  <c:v>187979</c:v>
                </c:pt>
                <c:pt idx="17">
                  <c:v>187581</c:v>
                </c:pt>
                <c:pt idx="18">
                  <c:v>186109</c:v>
                </c:pt>
                <c:pt idx="19">
                  <c:v>184263</c:v>
                </c:pt>
                <c:pt idx="20">
                  <c:v>185635</c:v>
                </c:pt>
                <c:pt idx="21">
                  <c:v>186510</c:v>
                </c:pt>
                <c:pt idx="22">
                  <c:v>185655</c:v>
                </c:pt>
                <c:pt idx="23">
                  <c:v>182731</c:v>
                </c:pt>
                <c:pt idx="24">
                  <c:v>183978</c:v>
                </c:pt>
                <c:pt idx="25">
                  <c:v>185009</c:v>
                </c:pt>
                <c:pt idx="26">
                  <c:v>184064</c:v>
                </c:pt>
                <c:pt idx="27">
                  <c:v>182995</c:v>
                </c:pt>
                <c:pt idx="28">
                  <c:v>183230</c:v>
                </c:pt>
                <c:pt idx="29">
                  <c:v>187163</c:v>
                </c:pt>
                <c:pt idx="30">
                  <c:v>182481</c:v>
                </c:pt>
                <c:pt idx="31">
                  <c:v>182401</c:v>
                </c:pt>
                <c:pt idx="32">
                  <c:v>180052</c:v>
                </c:pt>
                <c:pt idx="33">
                  <c:v>183149</c:v>
                </c:pt>
                <c:pt idx="34">
                  <c:v>183448</c:v>
                </c:pt>
              </c:numCache>
            </c:numRef>
          </c:val>
          <c:smooth val="0"/>
          <c:extLst>
            <c:ext xmlns:c16="http://schemas.microsoft.com/office/drawing/2014/chart" uri="{C3380CC4-5D6E-409C-BE32-E72D297353CC}">
              <c16:uniqueId val="{00000021-3D31-4C9E-9725-43FC91029933}"/>
            </c:ext>
          </c:extLst>
        </c:ser>
        <c:ser>
          <c:idx val="34"/>
          <c:order val="34"/>
          <c:tx>
            <c:strRef>
              <c:f>'CoAP servers'!$A$37</c:f>
              <c:strCache>
                <c:ptCount val="1"/>
                <c:pt idx="0">
                  <c:v>cf211_win(2)</c:v>
                </c:pt>
              </c:strCache>
            </c:strRef>
          </c:tx>
          <c:spPr>
            <a:ln w="28575" cap="rnd">
              <a:solidFill>
                <a:srgbClr val="FFC000"/>
              </a:solidFill>
              <a:round/>
            </a:ln>
            <a:effectLst/>
          </c:spPr>
          <c:marker>
            <c:symbol val="circle"/>
            <c:size val="5"/>
            <c:spPr>
              <a:solidFill>
                <a:srgbClr val="FFC000"/>
              </a:solidFill>
              <a:ln w="9525">
                <a:no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servers'!$B$37:$AJ$37</c:f>
              <c:numCache>
                <c:formatCode>General</c:formatCode>
                <c:ptCount val="35"/>
                <c:pt idx="0">
                  <c:v>72712</c:v>
                </c:pt>
                <c:pt idx="1">
                  <c:v>89742</c:v>
                </c:pt>
                <c:pt idx="2">
                  <c:v>97753</c:v>
                </c:pt>
                <c:pt idx="3">
                  <c:v>100198</c:v>
                </c:pt>
                <c:pt idx="4">
                  <c:v>98527</c:v>
                </c:pt>
                <c:pt idx="5">
                  <c:v>99110</c:v>
                </c:pt>
                <c:pt idx="6">
                  <c:v>99919</c:v>
                </c:pt>
                <c:pt idx="7">
                  <c:v>98629</c:v>
                </c:pt>
                <c:pt idx="8">
                  <c:v>98986</c:v>
                </c:pt>
                <c:pt idx="9">
                  <c:v>98905</c:v>
                </c:pt>
                <c:pt idx="10">
                  <c:v>96319</c:v>
                </c:pt>
                <c:pt idx="11">
                  <c:v>100217</c:v>
                </c:pt>
                <c:pt idx="12">
                  <c:v>99149</c:v>
                </c:pt>
                <c:pt idx="13">
                  <c:v>96721</c:v>
                </c:pt>
                <c:pt idx="14">
                  <c:v>94997</c:v>
                </c:pt>
                <c:pt idx="15">
                  <c:v>95991</c:v>
                </c:pt>
                <c:pt idx="16">
                  <c:v>97697</c:v>
                </c:pt>
                <c:pt idx="17">
                  <c:v>97009</c:v>
                </c:pt>
                <c:pt idx="18">
                  <c:v>96771</c:v>
                </c:pt>
                <c:pt idx="19">
                  <c:v>98167</c:v>
                </c:pt>
                <c:pt idx="20">
                  <c:v>98226</c:v>
                </c:pt>
                <c:pt idx="21">
                  <c:v>98920</c:v>
                </c:pt>
                <c:pt idx="22">
                  <c:v>96746</c:v>
                </c:pt>
                <c:pt idx="23">
                  <c:v>94175</c:v>
                </c:pt>
                <c:pt idx="24">
                  <c:v>95967</c:v>
                </c:pt>
                <c:pt idx="25">
                  <c:v>95000</c:v>
                </c:pt>
                <c:pt idx="26">
                  <c:v>100021</c:v>
                </c:pt>
                <c:pt idx="27">
                  <c:v>94346</c:v>
                </c:pt>
                <c:pt idx="28">
                  <c:v>94502</c:v>
                </c:pt>
                <c:pt idx="29">
                  <c:v>92955</c:v>
                </c:pt>
                <c:pt idx="30">
                  <c:v>92690</c:v>
                </c:pt>
                <c:pt idx="31">
                  <c:v>92124</c:v>
                </c:pt>
                <c:pt idx="32">
                  <c:v>94375</c:v>
                </c:pt>
                <c:pt idx="33">
                  <c:v>88146</c:v>
                </c:pt>
                <c:pt idx="34">
                  <c:v>90704</c:v>
                </c:pt>
              </c:numCache>
            </c:numRef>
          </c:val>
          <c:smooth val="0"/>
          <c:extLst>
            <c:ext xmlns:c16="http://schemas.microsoft.com/office/drawing/2014/chart" uri="{C3380CC4-5D6E-409C-BE32-E72D297353CC}">
              <c16:uniqueId val="{00000022-3D31-4C9E-9725-43FC91029933}"/>
            </c:ext>
          </c:extLst>
        </c:ser>
        <c:ser>
          <c:idx val="35"/>
          <c:order val="35"/>
          <c:tx>
            <c:strRef>
              <c:f>'CoAP servers'!$A$38</c:f>
              <c:strCache>
                <c:ptCount val="1"/>
                <c:pt idx="0">
                  <c:v>cf221_win(2)</c:v>
                </c:pt>
              </c:strCache>
            </c:strRef>
          </c:tx>
          <c:spPr>
            <a:ln w="28575" cap="rnd">
              <a:solidFill>
                <a:schemeClr val="accent6">
                  <a:lumMod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servers'!$B$38:$AJ$38</c:f>
              <c:numCache>
                <c:formatCode>General</c:formatCode>
                <c:ptCount val="35"/>
                <c:pt idx="0">
                  <c:v>66684</c:v>
                </c:pt>
                <c:pt idx="1">
                  <c:v>116214</c:v>
                </c:pt>
                <c:pt idx="2">
                  <c:v>149053</c:v>
                </c:pt>
                <c:pt idx="3">
                  <c:v>169562</c:v>
                </c:pt>
                <c:pt idx="4">
                  <c:v>183196</c:v>
                </c:pt>
                <c:pt idx="5">
                  <c:v>182831</c:v>
                </c:pt>
                <c:pt idx="6">
                  <c:v>191895</c:v>
                </c:pt>
                <c:pt idx="7">
                  <c:v>193972</c:v>
                </c:pt>
                <c:pt idx="8">
                  <c:v>193654</c:v>
                </c:pt>
                <c:pt idx="9">
                  <c:v>190024</c:v>
                </c:pt>
                <c:pt idx="10">
                  <c:v>195061</c:v>
                </c:pt>
                <c:pt idx="11">
                  <c:v>193730</c:v>
                </c:pt>
                <c:pt idx="12">
                  <c:v>195241</c:v>
                </c:pt>
                <c:pt idx="13">
                  <c:v>195379</c:v>
                </c:pt>
                <c:pt idx="14">
                  <c:v>194255</c:v>
                </c:pt>
                <c:pt idx="15">
                  <c:v>197690</c:v>
                </c:pt>
                <c:pt idx="16">
                  <c:v>199367</c:v>
                </c:pt>
                <c:pt idx="17">
                  <c:v>197628</c:v>
                </c:pt>
                <c:pt idx="18">
                  <c:v>193690</c:v>
                </c:pt>
                <c:pt idx="19">
                  <c:v>199430</c:v>
                </c:pt>
                <c:pt idx="20">
                  <c:v>199218</c:v>
                </c:pt>
                <c:pt idx="21">
                  <c:v>197882</c:v>
                </c:pt>
                <c:pt idx="22">
                  <c:v>195010</c:v>
                </c:pt>
                <c:pt idx="23">
                  <c:v>197782</c:v>
                </c:pt>
                <c:pt idx="24">
                  <c:v>198639</c:v>
                </c:pt>
                <c:pt idx="25">
                  <c:v>197659</c:v>
                </c:pt>
                <c:pt idx="26">
                  <c:v>197621</c:v>
                </c:pt>
                <c:pt idx="27">
                  <c:v>192590</c:v>
                </c:pt>
                <c:pt idx="28">
                  <c:v>196293</c:v>
                </c:pt>
                <c:pt idx="29">
                  <c:v>196367</c:v>
                </c:pt>
                <c:pt idx="30">
                  <c:v>197678</c:v>
                </c:pt>
                <c:pt idx="31">
                  <c:v>193116</c:v>
                </c:pt>
                <c:pt idx="32">
                  <c:v>196264</c:v>
                </c:pt>
                <c:pt idx="33">
                  <c:v>196767</c:v>
                </c:pt>
                <c:pt idx="34">
                  <c:v>198704</c:v>
                </c:pt>
              </c:numCache>
            </c:numRef>
          </c:val>
          <c:smooth val="0"/>
          <c:extLst>
            <c:ext xmlns:c16="http://schemas.microsoft.com/office/drawing/2014/chart" uri="{C3380CC4-5D6E-409C-BE32-E72D297353CC}">
              <c16:uniqueId val="{00000023-3D31-4C9E-9725-43FC91029933}"/>
            </c:ext>
          </c:extLst>
        </c:ser>
        <c:ser>
          <c:idx val="36"/>
          <c:order val="36"/>
          <c:tx>
            <c:strRef>
              <c:f>'CoAP servers'!$A$39</c:f>
              <c:strCache>
                <c:ptCount val="1"/>
                <c:pt idx="0">
                  <c:v>cf222_win(2)</c:v>
                </c:pt>
              </c:strCache>
            </c:strRef>
          </c:tx>
          <c:spPr>
            <a:ln w="28575" cap="rnd">
              <a:solidFill>
                <a:schemeClr val="accent1">
                  <a:lumMod val="70000"/>
                  <a:lumOff val="3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servers'!$B$39:$AJ$39</c:f>
              <c:numCache>
                <c:formatCode>General</c:formatCode>
                <c:ptCount val="35"/>
                <c:pt idx="0">
                  <c:v>67371</c:v>
                </c:pt>
                <c:pt idx="1">
                  <c:v>114654</c:v>
                </c:pt>
                <c:pt idx="2">
                  <c:v>138497</c:v>
                </c:pt>
                <c:pt idx="3">
                  <c:v>145734</c:v>
                </c:pt>
                <c:pt idx="4">
                  <c:v>147127</c:v>
                </c:pt>
                <c:pt idx="5">
                  <c:v>145383</c:v>
                </c:pt>
                <c:pt idx="6">
                  <c:v>148733</c:v>
                </c:pt>
                <c:pt idx="7">
                  <c:v>148404</c:v>
                </c:pt>
                <c:pt idx="8">
                  <c:v>148974</c:v>
                </c:pt>
                <c:pt idx="9">
                  <c:v>145778</c:v>
                </c:pt>
                <c:pt idx="10">
                  <c:v>150248</c:v>
                </c:pt>
                <c:pt idx="11">
                  <c:v>150012</c:v>
                </c:pt>
                <c:pt idx="12">
                  <c:v>150174</c:v>
                </c:pt>
                <c:pt idx="13">
                  <c:v>147641</c:v>
                </c:pt>
                <c:pt idx="14">
                  <c:v>150007</c:v>
                </c:pt>
                <c:pt idx="15">
                  <c:v>149462</c:v>
                </c:pt>
                <c:pt idx="16">
                  <c:v>150149</c:v>
                </c:pt>
                <c:pt idx="17">
                  <c:v>150166</c:v>
                </c:pt>
                <c:pt idx="18">
                  <c:v>149838</c:v>
                </c:pt>
                <c:pt idx="19">
                  <c:v>151588</c:v>
                </c:pt>
                <c:pt idx="20">
                  <c:v>152286</c:v>
                </c:pt>
                <c:pt idx="21">
                  <c:v>151220</c:v>
                </c:pt>
                <c:pt idx="22">
                  <c:v>148552</c:v>
                </c:pt>
                <c:pt idx="23">
                  <c:v>151691</c:v>
                </c:pt>
                <c:pt idx="24">
                  <c:v>150594</c:v>
                </c:pt>
                <c:pt idx="25">
                  <c:v>150276</c:v>
                </c:pt>
                <c:pt idx="26">
                  <c:v>147320</c:v>
                </c:pt>
                <c:pt idx="27">
                  <c:v>151350</c:v>
                </c:pt>
                <c:pt idx="28">
                  <c:v>150324</c:v>
                </c:pt>
                <c:pt idx="29">
                  <c:v>153795</c:v>
                </c:pt>
                <c:pt idx="30">
                  <c:v>153000</c:v>
                </c:pt>
                <c:pt idx="31">
                  <c:v>150762</c:v>
                </c:pt>
                <c:pt idx="32">
                  <c:v>152577</c:v>
                </c:pt>
                <c:pt idx="33">
                  <c:v>152802</c:v>
                </c:pt>
                <c:pt idx="34">
                  <c:v>152400</c:v>
                </c:pt>
              </c:numCache>
            </c:numRef>
          </c:val>
          <c:smooth val="0"/>
          <c:extLst>
            <c:ext xmlns:c16="http://schemas.microsoft.com/office/drawing/2014/chart" uri="{C3380CC4-5D6E-409C-BE32-E72D297353CC}">
              <c16:uniqueId val="{00000024-3D31-4C9E-9725-43FC91029933}"/>
            </c:ext>
          </c:extLst>
        </c:ser>
        <c:ser>
          <c:idx val="37"/>
          <c:order val="37"/>
          <c:tx>
            <c:strRef>
              <c:f>'CoAP servers'!$A$40</c:f>
              <c:strCache>
                <c:ptCount val="1"/>
                <c:pt idx="0">
                  <c:v>cf224_win(2)</c:v>
                </c:pt>
              </c:strCache>
            </c:strRef>
          </c:tx>
          <c:spPr>
            <a:ln w="28575" cap="rnd">
              <a:solidFill>
                <a:schemeClr val="accent2">
                  <a:lumMod val="70000"/>
                  <a:lumOff val="3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servers'!$B$40:$AJ$40</c:f>
              <c:numCache>
                <c:formatCode>General</c:formatCode>
                <c:ptCount val="35"/>
                <c:pt idx="0">
                  <c:v>67909</c:v>
                </c:pt>
                <c:pt idx="1">
                  <c:v>113885</c:v>
                </c:pt>
                <c:pt idx="2">
                  <c:v>138396</c:v>
                </c:pt>
                <c:pt idx="3">
                  <c:v>144300</c:v>
                </c:pt>
                <c:pt idx="4">
                  <c:v>140611</c:v>
                </c:pt>
                <c:pt idx="5">
                  <c:v>146360</c:v>
                </c:pt>
                <c:pt idx="6">
                  <c:v>146452</c:v>
                </c:pt>
                <c:pt idx="7">
                  <c:v>147088</c:v>
                </c:pt>
                <c:pt idx="8">
                  <c:v>146444</c:v>
                </c:pt>
                <c:pt idx="9">
                  <c:v>145755</c:v>
                </c:pt>
                <c:pt idx="10">
                  <c:v>147588</c:v>
                </c:pt>
                <c:pt idx="11">
                  <c:v>148699</c:v>
                </c:pt>
                <c:pt idx="12">
                  <c:v>148396</c:v>
                </c:pt>
                <c:pt idx="13">
                  <c:v>143017</c:v>
                </c:pt>
                <c:pt idx="14">
                  <c:v>148191</c:v>
                </c:pt>
                <c:pt idx="15">
                  <c:v>148700</c:v>
                </c:pt>
                <c:pt idx="16">
                  <c:v>149758</c:v>
                </c:pt>
                <c:pt idx="17">
                  <c:v>144644</c:v>
                </c:pt>
                <c:pt idx="18">
                  <c:v>149867</c:v>
                </c:pt>
                <c:pt idx="19">
                  <c:v>150423</c:v>
                </c:pt>
                <c:pt idx="20">
                  <c:v>149694</c:v>
                </c:pt>
                <c:pt idx="21">
                  <c:v>150442</c:v>
                </c:pt>
                <c:pt idx="22">
                  <c:v>148408</c:v>
                </c:pt>
                <c:pt idx="23">
                  <c:v>151250</c:v>
                </c:pt>
                <c:pt idx="24">
                  <c:v>150432</c:v>
                </c:pt>
                <c:pt idx="25">
                  <c:v>149031</c:v>
                </c:pt>
                <c:pt idx="26">
                  <c:v>145626</c:v>
                </c:pt>
                <c:pt idx="27">
                  <c:v>150726</c:v>
                </c:pt>
                <c:pt idx="28">
                  <c:v>150611</c:v>
                </c:pt>
                <c:pt idx="29">
                  <c:v>150277</c:v>
                </c:pt>
                <c:pt idx="30">
                  <c:v>144953</c:v>
                </c:pt>
                <c:pt idx="31">
                  <c:v>152215</c:v>
                </c:pt>
                <c:pt idx="32">
                  <c:v>153978</c:v>
                </c:pt>
                <c:pt idx="33">
                  <c:v>152651</c:v>
                </c:pt>
                <c:pt idx="34">
                  <c:v>154851</c:v>
                </c:pt>
              </c:numCache>
            </c:numRef>
          </c:val>
          <c:smooth val="0"/>
          <c:extLst>
            <c:ext xmlns:c16="http://schemas.microsoft.com/office/drawing/2014/chart" uri="{C3380CC4-5D6E-409C-BE32-E72D297353CC}">
              <c16:uniqueId val="{00000025-3D31-4C9E-9725-43FC91029933}"/>
            </c:ext>
          </c:extLst>
        </c:ser>
        <c:ser>
          <c:idx val="38"/>
          <c:order val="38"/>
          <c:tx>
            <c:strRef>
              <c:f>'CoAP servers'!$A$41</c:f>
              <c:strCache>
                <c:ptCount val="1"/>
                <c:pt idx="0">
                  <c:v>cf331_win(2)</c:v>
                </c:pt>
              </c:strCache>
            </c:strRef>
          </c:tx>
          <c:spPr>
            <a:ln w="28575" cap="rnd">
              <a:solidFill>
                <a:schemeClr val="accent3">
                  <a:lumMod val="70000"/>
                  <a:lumOff val="3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servers'!$B$41:$AJ$41</c:f>
              <c:numCache>
                <c:formatCode>General</c:formatCode>
                <c:ptCount val="35"/>
                <c:pt idx="0">
                  <c:v>66001</c:v>
                </c:pt>
                <c:pt idx="1">
                  <c:v>115594</c:v>
                </c:pt>
                <c:pt idx="2">
                  <c:v>144212</c:v>
                </c:pt>
                <c:pt idx="3">
                  <c:v>154646</c:v>
                </c:pt>
                <c:pt idx="4">
                  <c:v>157819</c:v>
                </c:pt>
                <c:pt idx="5">
                  <c:v>160199</c:v>
                </c:pt>
                <c:pt idx="6">
                  <c:v>161812</c:v>
                </c:pt>
                <c:pt idx="7">
                  <c:v>162269</c:v>
                </c:pt>
                <c:pt idx="8">
                  <c:v>161609</c:v>
                </c:pt>
                <c:pt idx="9">
                  <c:v>162469</c:v>
                </c:pt>
                <c:pt idx="10">
                  <c:v>163595</c:v>
                </c:pt>
                <c:pt idx="11">
                  <c:v>163083</c:v>
                </c:pt>
                <c:pt idx="12">
                  <c:v>163355</c:v>
                </c:pt>
                <c:pt idx="13">
                  <c:v>164565</c:v>
                </c:pt>
                <c:pt idx="14">
                  <c:v>167755</c:v>
                </c:pt>
                <c:pt idx="15">
                  <c:v>168267</c:v>
                </c:pt>
                <c:pt idx="16">
                  <c:v>167764</c:v>
                </c:pt>
                <c:pt idx="17">
                  <c:v>167721</c:v>
                </c:pt>
                <c:pt idx="18">
                  <c:v>168715</c:v>
                </c:pt>
                <c:pt idx="19">
                  <c:v>170389</c:v>
                </c:pt>
                <c:pt idx="20">
                  <c:v>170395</c:v>
                </c:pt>
                <c:pt idx="21">
                  <c:v>168656</c:v>
                </c:pt>
                <c:pt idx="22">
                  <c:v>171318</c:v>
                </c:pt>
                <c:pt idx="23">
                  <c:v>171888</c:v>
                </c:pt>
                <c:pt idx="24">
                  <c:v>171215</c:v>
                </c:pt>
                <c:pt idx="25">
                  <c:v>171768</c:v>
                </c:pt>
                <c:pt idx="26">
                  <c:v>171212</c:v>
                </c:pt>
                <c:pt idx="27">
                  <c:v>171636</c:v>
                </c:pt>
                <c:pt idx="28">
                  <c:v>172145</c:v>
                </c:pt>
                <c:pt idx="29">
                  <c:v>172109</c:v>
                </c:pt>
                <c:pt idx="30">
                  <c:v>170224</c:v>
                </c:pt>
                <c:pt idx="31">
                  <c:v>170301</c:v>
                </c:pt>
                <c:pt idx="32">
                  <c:v>171433</c:v>
                </c:pt>
                <c:pt idx="33">
                  <c:v>171381</c:v>
                </c:pt>
                <c:pt idx="34">
                  <c:v>169270</c:v>
                </c:pt>
              </c:numCache>
            </c:numRef>
          </c:val>
          <c:smooth val="0"/>
          <c:extLst>
            <c:ext xmlns:c16="http://schemas.microsoft.com/office/drawing/2014/chart" uri="{C3380CC4-5D6E-409C-BE32-E72D297353CC}">
              <c16:uniqueId val="{00000026-3D31-4C9E-9725-43FC91029933}"/>
            </c:ext>
          </c:extLst>
        </c:ser>
        <c:ser>
          <c:idx val="39"/>
          <c:order val="39"/>
          <c:tx>
            <c:strRef>
              <c:f>'CoAP servers'!$A$42</c:f>
              <c:strCache>
                <c:ptCount val="1"/>
                <c:pt idx="0">
                  <c:v>cf332_win(2)</c:v>
                </c:pt>
              </c:strCache>
            </c:strRef>
          </c:tx>
          <c:spPr>
            <a:ln w="28575" cap="rnd">
              <a:solidFill>
                <a:schemeClr val="accent4">
                  <a:lumMod val="70000"/>
                  <a:lumOff val="3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servers'!$B$42:$AJ$42</c:f>
              <c:numCache>
                <c:formatCode>General</c:formatCode>
                <c:ptCount val="35"/>
                <c:pt idx="0">
                  <c:v>64508</c:v>
                </c:pt>
                <c:pt idx="1">
                  <c:v>113180</c:v>
                </c:pt>
                <c:pt idx="2">
                  <c:v>139756</c:v>
                </c:pt>
                <c:pt idx="3">
                  <c:v>150874</c:v>
                </c:pt>
                <c:pt idx="4">
                  <c:v>154321</c:v>
                </c:pt>
                <c:pt idx="5">
                  <c:v>154882</c:v>
                </c:pt>
                <c:pt idx="6">
                  <c:v>155827</c:v>
                </c:pt>
                <c:pt idx="7">
                  <c:v>156722</c:v>
                </c:pt>
                <c:pt idx="8">
                  <c:v>151718</c:v>
                </c:pt>
                <c:pt idx="9">
                  <c:v>157683</c:v>
                </c:pt>
                <c:pt idx="10">
                  <c:v>156929</c:v>
                </c:pt>
                <c:pt idx="11">
                  <c:v>157320</c:v>
                </c:pt>
                <c:pt idx="12">
                  <c:v>153975</c:v>
                </c:pt>
                <c:pt idx="13">
                  <c:v>158566</c:v>
                </c:pt>
                <c:pt idx="14">
                  <c:v>158470</c:v>
                </c:pt>
                <c:pt idx="15">
                  <c:v>159988</c:v>
                </c:pt>
                <c:pt idx="16">
                  <c:v>158395</c:v>
                </c:pt>
                <c:pt idx="17">
                  <c:v>156973</c:v>
                </c:pt>
                <c:pt idx="18">
                  <c:v>158854</c:v>
                </c:pt>
                <c:pt idx="19">
                  <c:v>157099</c:v>
                </c:pt>
                <c:pt idx="20">
                  <c:v>159449</c:v>
                </c:pt>
                <c:pt idx="21">
                  <c:v>154881</c:v>
                </c:pt>
                <c:pt idx="22">
                  <c:v>159192</c:v>
                </c:pt>
                <c:pt idx="23">
                  <c:v>159084</c:v>
                </c:pt>
                <c:pt idx="24">
                  <c:v>159652</c:v>
                </c:pt>
                <c:pt idx="25">
                  <c:v>152694</c:v>
                </c:pt>
                <c:pt idx="26">
                  <c:v>158202</c:v>
                </c:pt>
                <c:pt idx="27">
                  <c:v>158397</c:v>
                </c:pt>
                <c:pt idx="28">
                  <c:v>158130</c:v>
                </c:pt>
                <c:pt idx="29">
                  <c:v>158678</c:v>
                </c:pt>
                <c:pt idx="30">
                  <c:v>158590</c:v>
                </c:pt>
                <c:pt idx="31">
                  <c:v>160876</c:v>
                </c:pt>
                <c:pt idx="32">
                  <c:v>161286</c:v>
                </c:pt>
                <c:pt idx="33">
                  <c:v>162041</c:v>
                </c:pt>
                <c:pt idx="34">
                  <c:v>158793</c:v>
                </c:pt>
              </c:numCache>
            </c:numRef>
          </c:val>
          <c:smooth val="0"/>
          <c:extLst>
            <c:ext xmlns:c16="http://schemas.microsoft.com/office/drawing/2014/chart" uri="{C3380CC4-5D6E-409C-BE32-E72D297353CC}">
              <c16:uniqueId val="{00000027-3D31-4C9E-9725-43FC91029933}"/>
            </c:ext>
          </c:extLst>
        </c:ser>
        <c:ser>
          <c:idx val="40"/>
          <c:order val="40"/>
          <c:tx>
            <c:strRef>
              <c:f>'CoAP servers'!$A$43</c:f>
              <c:strCache>
                <c:ptCount val="1"/>
                <c:pt idx="0">
                  <c:v>cf333_win(2)</c:v>
                </c:pt>
              </c:strCache>
            </c:strRef>
          </c:tx>
          <c:spPr>
            <a:ln w="28575" cap="rnd">
              <a:solidFill>
                <a:schemeClr val="accent5">
                  <a:lumMod val="70000"/>
                  <a:lumOff val="3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servers'!$B$43:$AJ$43</c:f>
              <c:numCache>
                <c:formatCode>General</c:formatCode>
                <c:ptCount val="35"/>
                <c:pt idx="0">
                  <c:v>64735</c:v>
                </c:pt>
                <c:pt idx="1">
                  <c:v>112107</c:v>
                </c:pt>
                <c:pt idx="2">
                  <c:v>126159</c:v>
                </c:pt>
                <c:pt idx="3">
                  <c:v>124484</c:v>
                </c:pt>
                <c:pt idx="4">
                  <c:v>129285</c:v>
                </c:pt>
                <c:pt idx="5">
                  <c:v>130478</c:v>
                </c:pt>
                <c:pt idx="6">
                  <c:v>130442</c:v>
                </c:pt>
                <c:pt idx="7">
                  <c:v>129582</c:v>
                </c:pt>
                <c:pt idx="8">
                  <c:v>131331</c:v>
                </c:pt>
                <c:pt idx="9">
                  <c:v>131757</c:v>
                </c:pt>
                <c:pt idx="10">
                  <c:v>131840</c:v>
                </c:pt>
                <c:pt idx="11">
                  <c:v>132431</c:v>
                </c:pt>
                <c:pt idx="12">
                  <c:v>128680</c:v>
                </c:pt>
                <c:pt idx="13">
                  <c:v>132684</c:v>
                </c:pt>
                <c:pt idx="14">
                  <c:v>132776</c:v>
                </c:pt>
                <c:pt idx="15">
                  <c:v>133173</c:v>
                </c:pt>
                <c:pt idx="16">
                  <c:v>128797</c:v>
                </c:pt>
                <c:pt idx="17">
                  <c:v>133246</c:v>
                </c:pt>
                <c:pt idx="18">
                  <c:v>133475</c:v>
                </c:pt>
                <c:pt idx="19">
                  <c:v>134169</c:v>
                </c:pt>
                <c:pt idx="20">
                  <c:v>132618</c:v>
                </c:pt>
                <c:pt idx="21">
                  <c:v>135041</c:v>
                </c:pt>
                <c:pt idx="22">
                  <c:v>134518</c:v>
                </c:pt>
                <c:pt idx="23">
                  <c:v>135371</c:v>
                </c:pt>
                <c:pt idx="24">
                  <c:v>135109</c:v>
                </c:pt>
                <c:pt idx="25">
                  <c:v>131269</c:v>
                </c:pt>
                <c:pt idx="26">
                  <c:v>134056</c:v>
                </c:pt>
                <c:pt idx="27">
                  <c:v>135579</c:v>
                </c:pt>
                <c:pt idx="28">
                  <c:v>133839</c:v>
                </c:pt>
                <c:pt idx="29">
                  <c:v>130046</c:v>
                </c:pt>
                <c:pt idx="30">
                  <c:v>136910</c:v>
                </c:pt>
                <c:pt idx="31">
                  <c:v>134920</c:v>
                </c:pt>
                <c:pt idx="32">
                  <c:v>136853</c:v>
                </c:pt>
                <c:pt idx="33">
                  <c:v>136586</c:v>
                </c:pt>
                <c:pt idx="34">
                  <c:v>137715</c:v>
                </c:pt>
              </c:numCache>
            </c:numRef>
          </c:val>
          <c:smooth val="0"/>
          <c:extLst>
            <c:ext xmlns:c16="http://schemas.microsoft.com/office/drawing/2014/chart" uri="{C3380CC4-5D6E-409C-BE32-E72D297353CC}">
              <c16:uniqueId val="{00000028-3D31-4C9E-9725-43FC91029933}"/>
            </c:ext>
          </c:extLst>
        </c:ser>
        <c:ser>
          <c:idx val="41"/>
          <c:order val="41"/>
          <c:tx>
            <c:strRef>
              <c:f>'CoAP servers'!$A$44</c:f>
              <c:strCache>
                <c:ptCount val="1"/>
                <c:pt idx="0">
                  <c:v>cf441_win(2)</c:v>
                </c:pt>
              </c:strCache>
            </c:strRef>
          </c:tx>
          <c:spPr>
            <a:ln w="28575" cap="rnd">
              <a:solidFill>
                <a:schemeClr val="accent6">
                  <a:lumMod val="70000"/>
                  <a:lumOff val="3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servers'!$B$44:$AJ$44</c:f>
              <c:numCache>
                <c:formatCode>General</c:formatCode>
                <c:ptCount val="35"/>
                <c:pt idx="0">
                  <c:v>64364</c:v>
                </c:pt>
                <c:pt idx="1">
                  <c:v>115161</c:v>
                </c:pt>
                <c:pt idx="2">
                  <c:v>140948</c:v>
                </c:pt>
                <c:pt idx="3">
                  <c:v>151849</c:v>
                </c:pt>
                <c:pt idx="4">
                  <c:v>160268</c:v>
                </c:pt>
                <c:pt idx="5">
                  <c:v>163546</c:v>
                </c:pt>
                <c:pt idx="6">
                  <c:v>164177</c:v>
                </c:pt>
                <c:pt idx="7">
                  <c:v>163037</c:v>
                </c:pt>
                <c:pt idx="8">
                  <c:v>166820</c:v>
                </c:pt>
                <c:pt idx="9">
                  <c:v>167935</c:v>
                </c:pt>
                <c:pt idx="10">
                  <c:v>169080</c:v>
                </c:pt>
                <c:pt idx="11">
                  <c:v>168420</c:v>
                </c:pt>
                <c:pt idx="12">
                  <c:v>171080</c:v>
                </c:pt>
                <c:pt idx="13">
                  <c:v>172853</c:v>
                </c:pt>
                <c:pt idx="14">
                  <c:v>173170</c:v>
                </c:pt>
                <c:pt idx="15">
                  <c:v>174421</c:v>
                </c:pt>
                <c:pt idx="16">
                  <c:v>169858</c:v>
                </c:pt>
                <c:pt idx="17">
                  <c:v>174093</c:v>
                </c:pt>
                <c:pt idx="18">
                  <c:v>174852</c:v>
                </c:pt>
                <c:pt idx="19">
                  <c:v>174958</c:v>
                </c:pt>
                <c:pt idx="20">
                  <c:v>168240</c:v>
                </c:pt>
                <c:pt idx="21">
                  <c:v>175584</c:v>
                </c:pt>
                <c:pt idx="22">
                  <c:v>175155</c:v>
                </c:pt>
                <c:pt idx="23">
                  <c:v>175732</c:v>
                </c:pt>
                <c:pt idx="24">
                  <c:v>171325</c:v>
                </c:pt>
                <c:pt idx="25">
                  <c:v>174882</c:v>
                </c:pt>
                <c:pt idx="26">
                  <c:v>174882</c:v>
                </c:pt>
                <c:pt idx="27">
                  <c:v>174563</c:v>
                </c:pt>
                <c:pt idx="28">
                  <c:v>175734</c:v>
                </c:pt>
                <c:pt idx="29">
                  <c:v>167679</c:v>
                </c:pt>
                <c:pt idx="30">
                  <c:v>174134</c:v>
                </c:pt>
                <c:pt idx="31">
                  <c:v>174263</c:v>
                </c:pt>
                <c:pt idx="32">
                  <c:v>175440</c:v>
                </c:pt>
                <c:pt idx="33">
                  <c:v>168861</c:v>
                </c:pt>
                <c:pt idx="34">
                  <c:v>175780</c:v>
                </c:pt>
              </c:numCache>
            </c:numRef>
          </c:val>
          <c:smooth val="0"/>
          <c:extLst>
            <c:ext xmlns:c16="http://schemas.microsoft.com/office/drawing/2014/chart" uri="{C3380CC4-5D6E-409C-BE32-E72D297353CC}">
              <c16:uniqueId val="{00000029-3D31-4C9E-9725-43FC91029933}"/>
            </c:ext>
          </c:extLst>
        </c:ser>
        <c:ser>
          <c:idx val="42"/>
          <c:order val="42"/>
          <c:tx>
            <c:strRef>
              <c:f>'CoAP servers'!$A$45</c:f>
              <c:strCache>
                <c:ptCount val="1"/>
                <c:pt idx="0">
                  <c:v>cf442_win(2)</c:v>
                </c:pt>
              </c:strCache>
            </c:strRef>
          </c:tx>
          <c:spPr>
            <a:ln w="28575" cap="rnd">
              <a:solidFill>
                <a:schemeClr val="accent1">
                  <a:lumMod val="7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servers'!$B$45:$AJ$45</c:f>
              <c:numCache>
                <c:formatCode>General</c:formatCode>
                <c:ptCount val="35"/>
                <c:pt idx="0">
                  <c:v>64590</c:v>
                </c:pt>
                <c:pt idx="1">
                  <c:v>112137</c:v>
                </c:pt>
                <c:pt idx="2">
                  <c:v>127518</c:v>
                </c:pt>
                <c:pt idx="3">
                  <c:v>132584</c:v>
                </c:pt>
                <c:pt idx="4">
                  <c:v>133591</c:v>
                </c:pt>
                <c:pt idx="5">
                  <c:v>134302</c:v>
                </c:pt>
                <c:pt idx="6">
                  <c:v>135366</c:v>
                </c:pt>
                <c:pt idx="7">
                  <c:v>131895</c:v>
                </c:pt>
                <c:pt idx="8">
                  <c:v>135717</c:v>
                </c:pt>
                <c:pt idx="9">
                  <c:v>135307</c:v>
                </c:pt>
                <c:pt idx="10">
                  <c:v>135627</c:v>
                </c:pt>
                <c:pt idx="11">
                  <c:v>133369</c:v>
                </c:pt>
                <c:pt idx="12">
                  <c:v>136227</c:v>
                </c:pt>
                <c:pt idx="13">
                  <c:v>137221</c:v>
                </c:pt>
                <c:pt idx="14">
                  <c:v>137692</c:v>
                </c:pt>
                <c:pt idx="15">
                  <c:v>136008</c:v>
                </c:pt>
                <c:pt idx="16">
                  <c:v>137648</c:v>
                </c:pt>
                <c:pt idx="17">
                  <c:v>137908</c:v>
                </c:pt>
                <c:pt idx="18">
                  <c:v>138050</c:v>
                </c:pt>
                <c:pt idx="19">
                  <c:v>136572</c:v>
                </c:pt>
                <c:pt idx="20">
                  <c:v>134770</c:v>
                </c:pt>
                <c:pt idx="21">
                  <c:v>136845</c:v>
                </c:pt>
                <c:pt idx="22">
                  <c:v>137418</c:v>
                </c:pt>
                <c:pt idx="23">
                  <c:v>136760</c:v>
                </c:pt>
                <c:pt idx="24">
                  <c:v>133868</c:v>
                </c:pt>
                <c:pt idx="25">
                  <c:v>136528</c:v>
                </c:pt>
                <c:pt idx="26">
                  <c:v>135560</c:v>
                </c:pt>
                <c:pt idx="27">
                  <c:v>135690</c:v>
                </c:pt>
                <c:pt idx="28">
                  <c:v>133711</c:v>
                </c:pt>
                <c:pt idx="29">
                  <c:v>139658</c:v>
                </c:pt>
                <c:pt idx="30">
                  <c:v>135844</c:v>
                </c:pt>
                <c:pt idx="31">
                  <c:v>135598</c:v>
                </c:pt>
                <c:pt idx="32">
                  <c:v>136417</c:v>
                </c:pt>
                <c:pt idx="33">
                  <c:v>136106</c:v>
                </c:pt>
                <c:pt idx="34">
                  <c:v>137777</c:v>
                </c:pt>
              </c:numCache>
            </c:numRef>
          </c:val>
          <c:smooth val="0"/>
          <c:extLst>
            <c:ext xmlns:c16="http://schemas.microsoft.com/office/drawing/2014/chart" uri="{C3380CC4-5D6E-409C-BE32-E72D297353CC}">
              <c16:uniqueId val="{0000002A-3D31-4C9E-9725-43FC91029933}"/>
            </c:ext>
          </c:extLst>
        </c:ser>
        <c:ser>
          <c:idx val="43"/>
          <c:order val="43"/>
          <c:tx>
            <c:strRef>
              <c:f>'CoAP servers'!$A$46</c:f>
              <c:strCache>
                <c:ptCount val="1"/>
                <c:pt idx="0">
                  <c:v>cf444_win(2)</c:v>
                </c:pt>
              </c:strCache>
            </c:strRef>
          </c:tx>
          <c:spPr>
            <a:ln w="28575" cap="rnd">
              <a:solidFill>
                <a:schemeClr val="accent2">
                  <a:lumMod val="7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servers'!$B$46:$AJ$46</c:f>
              <c:numCache>
                <c:formatCode>General</c:formatCode>
                <c:ptCount val="35"/>
                <c:pt idx="0">
                  <c:v>64918</c:v>
                </c:pt>
                <c:pt idx="1">
                  <c:v>111227</c:v>
                </c:pt>
                <c:pt idx="2">
                  <c:v>120130</c:v>
                </c:pt>
                <c:pt idx="3">
                  <c:v>125185</c:v>
                </c:pt>
                <c:pt idx="4">
                  <c:v>125743</c:v>
                </c:pt>
                <c:pt idx="5">
                  <c:v>126583</c:v>
                </c:pt>
                <c:pt idx="6">
                  <c:v>125278</c:v>
                </c:pt>
                <c:pt idx="7">
                  <c:v>127060</c:v>
                </c:pt>
                <c:pt idx="8">
                  <c:v>128281</c:v>
                </c:pt>
                <c:pt idx="9">
                  <c:v>128699</c:v>
                </c:pt>
                <c:pt idx="10">
                  <c:v>127911</c:v>
                </c:pt>
                <c:pt idx="11">
                  <c:v>126204</c:v>
                </c:pt>
                <c:pt idx="12">
                  <c:v>128109</c:v>
                </c:pt>
                <c:pt idx="13">
                  <c:v>127657</c:v>
                </c:pt>
                <c:pt idx="14">
                  <c:v>128293</c:v>
                </c:pt>
                <c:pt idx="15">
                  <c:v>125874</c:v>
                </c:pt>
                <c:pt idx="16">
                  <c:v>129473</c:v>
                </c:pt>
                <c:pt idx="17">
                  <c:v>129935</c:v>
                </c:pt>
                <c:pt idx="18">
                  <c:v>129647</c:v>
                </c:pt>
                <c:pt idx="19">
                  <c:v>126619</c:v>
                </c:pt>
                <c:pt idx="20">
                  <c:v>129668</c:v>
                </c:pt>
                <c:pt idx="21">
                  <c:v>129116</c:v>
                </c:pt>
                <c:pt idx="22">
                  <c:v>130532</c:v>
                </c:pt>
                <c:pt idx="23">
                  <c:v>129723</c:v>
                </c:pt>
                <c:pt idx="24">
                  <c:v>127676</c:v>
                </c:pt>
                <c:pt idx="25">
                  <c:v>128346</c:v>
                </c:pt>
                <c:pt idx="26">
                  <c:v>127923</c:v>
                </c:pt>
                <c:pt idx="27">
                  <c:v>129046</c:v>
                </c:pt>
                <c:pt idx="28">
                  <c:v>125386</c:v>
                </c:pt>
                <c:pt idx="29">
                  <c:v>127900</c:v>
                </c:pt>
                <c:pt idx="30">
                  <c:v>128627</c:v>
                </c:pt>
                <c:pt idx="31">
                  <c:v>128890</c:v>
                </c:pt>
                <c:pt idx="32">
                  <c:v>130227</c:v>
                </c:pt>
                <c:pt idx="33">
                  <c:v>129650</c:v>
                </c:pt>
                <c:pt idx="34">
                  <c:v>129120</c:v>
                </c:pt>
              </c:numCache>
            </c:numRef>
          </c:val>
          <c:smooth val="0"/>
          <c:extLst>
            <c:ext xmlns:c16="http://schemas.microsoft.com/office/drawing/2014/chart" uri="{C3380CC4-5D6E-409C-BE32-E72D297353CC}">
              <c16:uniqueId val="{0000002B-3D31-4C9E-9725-43FC91029933}"/>
            </c:ext>
          </c:extLst>
        </c:ser>
        <c:ser>
          <c:idx val="44"/>
          <c:order val="44"/>
          <c:tx>
            <c:strRef>
              <c:f>'CoAP servers'!$A$47</c:f>
              <c:strCache>
                <c:ptCount val="1"/>
                <c:pt idx="0">
                  <c:v>cf448_win(2)</c:v>
                </c:pt>
              </c:strCache>
            </c:strRef>
          </c:tx>
          <c:spPr>
            <a:ln w="28575" cap="rnd">
              <a:solidFill>
                <a:schemeClr val="accent3">
                  <a:lumMod val="7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servers'!$B$47:$AJ$47</c:f>
              <c:numCache>
                <c:formatCode>General</c:formatCode>
                <c:ptCount val="35"/>
                <c:pt idx="0">
                  <c:v>64911</c:v>
                </c:pt>
                <c:pt idx="1">
                  <c:v>111786</c:v>
                </c:pt>
                <c:pt idx="2">
                  <c:v>124030</c:v>
                </c:pt>
                <c:pt idx="3">
                  <c:v>128746</c:v>
                </c:pt>
                <c:pt idx="4">
                  <c:v>129640</c:v>
                </c:pt>
                <c:pt idx="5">
                  <c:v>130463</c:v>
                </c:pt>
                <c:pt idx="6">
                  <c:v>128345</c:v>
                </c:pt>
                <c:pt idx="7">
                  <c:v>131101</c:v>
                </c:pt>
                <c:pt idx="8">
                  <c:v>131947</c:v>
                </c:pt>
                <c:pt idx="9">
                  <c:v>131893</c:v>
                </c:pt>
                <c:pt idx="10">
                  <c:v>128146</c:v>
                </c:pt>
                <c:pt idx="11">
                  <c:v>131874</c:v>
                </c:pt>
                <c:pt idx="12">
                  <c:v>132416</c:v>
                </c:pt>
                <c:pt idx="13">
                  <c:v>131678</c:v>
                </c:pt>
                <c:pt idx="14">
                  <c:v>132956</c:v>
                </c:pt>
                <c:pt idx="15">
                  <c:v>131437</c:v>
                </c:pt>
                <c:pt idx="16">
                  <c:v>132508</c:v>
                </c:pt>
                <c:pt idx="17">
                  <c:v>132118</c:v>
                </c:pt>
                <c:pt idx="18">
                  <c:v>132559</c:v>
                </c:pt>
                <c:pt idx="19">
                  <c:v>129956</c:v>
                </c:pt>
                <c:pt idx="20">
                  <c:v>132940</c:v>
                </c:pt>
                <c:pt idx="21">
                  <c:v>133198</c:v>
                </c:pt>
                <c:pt idx="22">
                  <c:v>133571</c:v>
                </c:pt>
                <c:pt idx="23">
                  <c:v>130612</c:v>
                </c:pt>
                <c:pt idx="24">
                  <c:v>132224</c:v>
                </c:pt>
                <c:pt idx="25">
                  <c:v>131741</c:v>
                </c:pt>
                <c:pt idx="26">
                  <c:v>131603</c:v>
                </c:pt>
                <c:pt idx="27">
                  <c:v>131821</c:v>
                </c:pt>
                <c:pt idx="28">
                  <c:v>129614</c:v>
                </c:pt>
                <c:pt idx="29">
                  <c:v>131296</c:v>
                </c:pt>
                <c:pt idx="30">
                  <c:v>131718</c:v>
                </c:pt>
                <c:pt idx="31">
                  <c:v>132105</c:v>
                </c:pt>
                <c:pt idx="32">
                  <c:v>132966</c:v>
                </c:pt>
                <c:pt idx="33">
                  <c:v>134839</c:v>
                </c:pt>
                <c:pt idx="34">
                  <c:v>137159</c:v>
                </c:pt>
              </c:numCache>
            </c:numRef>
          </c:val>
          <c:smooth val="0"/>
          <c:extLst>
            <c:ext xmlns:c16="http://schemas.microsoft.com/office/drawing/2014/chart" uri="{C3380CC4-5D6E-409C-BE32-E72D297353CC}">
              <c16:uniqueId val="{0000002C-3D31-4C9E-9725-43FC91029933}"/>
            </c:ext>
          </c:extLst>
        </c:ser>
        <c:ser>
          <c:idx val="45"/>
          <c:order val="45"/>
          <c:tx>
            <c:strRef>
              <c:f>'CoAP servers'!$A$48</c:f>
              <c:strCache>
                <c:ptCount val="1"/>
                <c:pt idx="0">
                  <c:v>cf888_win(2)</c:v>
                </c:pt>
              </c:strCache>
            </c:strRef>
          </c:tx>
          <c:spPr>
            <a:ln w="28575" cap="rnd">
              <a:solidFill>
                <a:schemeClr val="accent4">
                  <a:lumMod val="7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servers'!$B$48:$AJ$48</c:f>
              <c:numCache>
                <c:formatCode>General</c:formatCode>
                <c:ptCount val="35"/>
                <c:pt idx="0">
                  <c:v>64615</c:v>
                </c:pt>
                <c:pt idx="1">
                  <c:v>110991</c:v>
                </c:pt>
                <c:pt idx="2">
                  <c:v>125244</c:v>
                </c:pt>
                <c:pt idx="3">
                  <c:v>127797</c:v>
                </c:pt>
                <c:pt idx="4">
                  <c:v>128940</c:v>
                </c:pt>
                <c:pt idx="5">
                  <c:v>129882</c:v>
                </c:pt>
                <c:pt idx="6">
                  <c:v>129539</c:v>
                </c:pt>
                <c:pt idx="7">
                  <c:v>130286</c:v>
                </c:pt>
                <c:pt idx="8">
                  <c:v>130350</c:v>
                </c:pt>
                <c:pt idx="9">
                  <c:v>130729</c:v>
                </c:pt>
                <c:pt idx="10">
                  <c:v>127936</c:v>
                </c:pt>
                <c:pt idx="11">
                  <c:v>130480</c:v>
                </c:pt>
                <c:pt idx="12">
                  <c:v>131374</c:v>
                </c:pt>
                <c:pt idx="13">
                  <c:v>129822</c:v>
                </c:pt>
                <c:pt idx="14">
                  <c:v>129039</c:v>
                </c:pt>
                <c:pt idx="15">
                  <c:v>132003</c:v>
                </c:pt>
                <c:pt idx="16">
                  <c:v>130625</c:v>
                </c:pt>
                <c:pt idx="17">
                  <c:v>130839</c:v>
                </c:pt>
                <c:pt idx="18">
                  <c:v>131897</c:v>
                </c:pt>
                <c:pt idx="19">
                  <c:v>130740</c:v>
                </c:pt>
                <c:pt idx="20">
                  <c:v>132715</c:v>
                </c:pt>
                <c:pt idx="21">
                  <c:v>130775</c:v>
                </c:pt>
                <c:pt idx="22">
                  <c:v>131100</c:v>
                </c:pt>
                <c:pt idx="23">
                  <c:v>128228</c:v>
                </c:pt>
                <c:pt idx="24">
                  <c:v>130445</c:v>
                </c:pt>
                <c:pt idx="25">
                  <c:v>129487</c:v>
                </c:pt>
                <c:pt idx="26">
                  <c:v>129996</c:v>
                </c:pt>
                <c:pt idx="27">
                  <c:v>127093</c:v>
                </c:pt>
                <c:pt idx="28">
                  <c:v>129857</c:v>
                </c:pt>
                <c:pt idx="29">
                  <c:v>129119</c:v>
                </c:pt>
                <c:pt idx="30">
                  <c:v>130561</c:v>
                </c:pt>
                <c:pt idx="31">
                  <c:v>129433</c:v>
                </c:pt>
                <c:pt idx="32">
                  <c:v>128806</c:v>
                </c:pt>
                <c:pt idx="33">
                  <c:v>130279</c:v>
                </c:pt>
                <c:pt idx="34">
                  <c:v>133734</c:v>
                </c:pt>
              </c:numCache>
            </c:numRef>
          </c:val>
          <c:smooth val="0"/>
          <c:extLst>
            <c:ext xmlns:c16="http://schemas.microsoft.com/office/drawing/2014/chart" uri="{C3380CC4-5D6E-409C-BE32-E72D297353CC}">
              <c16:uniqueId val="{0000002D-3D31-4C9E-9725-43FC91029933}"/>
            </c:ext>
          </c:extLst>
        </c:ser>
        <c:ser>
          <c:idx val="46"/>
          <c:order val="46"/>
          <c:tx>
            <c:strRef>
              <c:f>'CoAP servers'!$A$49</c:f>
              <c:strCache>
                <c:ptCount val="1"/>
                <c:pt idx="0">
                  <c:v>cf111_lin</c:v>
                </c:pt>
              </c:strCache>
            </c:strRef>
          </c:tx>
          <c:spPr>
            <a:ln w="28575" cap="rnd">
              <a:solidFill>
                <a:schemeClr val="accent5">
                  <a:lumMod val="70000"/>
                </a:schemeClr>
              </a:solidFill>
              <a:round/>
            </a:ln>
            <a:effectLst/>
          </c:spPr>
          <c:marker>
            <c:symbol val="diamond"/>
            <c:size val="5"/>
            <c:spPr>
              <a:solidFill>
                <a:schemeClr val="accent5">
                  <a:lumMod val="70000"/>
                </a:schemeClr>
              </a:solidFill>
              <a:ln w="9525">
                <a:solidFill>
                  <a:schemeClr val="accent5">
                    <a:lumMod val="70000"/>
                  </a:schemeClr>
                </a:solid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servers'!$B$49:$AJ$49</c:f>
              <c:numCache>
                <c:formatCode>General</c:formatCode>
                <c:ptCount val="35"/>
                <c:pt idx="0">
                  <c:v>63800</c:v>
                </c:pt>
                <c:pt idx="1">
                  <c:v>117909</c:v>
                </c:pt>
                <c:pt idx="2">
                  <c:v>154216</c:v>
                </c:pt>
                <c:pt idx="3">
                  <c:v>183617</c:v>
                </c:pt>
                <c:pt idx="4">
                  <c:v>202133</c:v>
                </c:pt>
                <c:pt idx="5">
                  <c:v>213587</c:v>
                </c:pt>
                <c:pt idx="6">
                  <c:v>225103</c:v>
                </c:pt>
                <c:pt idx="7">
                  <c:v>231366</c:v>
                </c:pt>
                <c:pt idx="8">
                  <c:v>219148</c:v>
                </c:pt>
                <c:pt idx="9">
                  <c:v>222987</c:v>
                </c:pt>
                <c:pt idx="10">
                  <c:v>221945</c:v>
                </c:pt>
                <c:pt idx="11">
                  <c:v>234881</c:v>
                </c:pt>
                <c:pt idx="12">
                  <c:v>219563</c:v>
                </c:pt>
                <c:pt idx="13">
                  <c:v>221272</c:v>
                </c:pt>
                <c:pt idx="14">
                  <c:v>213388</c:v>
                </c:pt>
                <c:pt idx="15">
                  <c:v>222498</c:v>
                </c:pt>
                <c:pt idx="16">
                  <c:v>219256</c:v>
                </c:pt>
                <c:pt idx="17">
                  <c:v>224684</c:v>
                </c:pt>
                <c:pt idx="18">
                  <c:v>216440</c:v>
                </c:pt>
                <c:pt idx="19">
                  <c:v>231138</c:v>
                </c:pt>
                <c:pt idx="20">
                  <c:v>228949</c:v>
                </c:pt>
                <c:pt idx="21">
                  <c:v>219693</c:v>
                </c:pt>
                <c:pt idx="22">
                  <c:v>225264</c:v>
                </c:pt>
                <c:pt idx="23">
                  <c:v>226736</c:v>
                </c:pt>
                <c:pt idx="24">
                  <c:v>224723</c:v>
                </c:pt>
                <c:pt idx="25">
                  <c:v>227161</c:v>
                </c:pt>
                <c:pt idx="26">
                  <c:v>218541</c:v>
                </c:pt>
                <c:pt idx="27">
                  <c:v>219630</c:v>
                </c:pt>
                <c:pt idx="28">
                  <c:v>197453</c:v>
                </c:pt>
                <c:pt idx="29">
                  <c:v>229665</c:v>
                </c:pt>
                <c:pt idx="30">
                  <c:v>216423</c:v>
                </c:pt>
                <c:pt idx="31">
                  <c:v>215819</c:v>
                </c:pt>
                <c:pt idx="32">
                  <c:v>228362</c:v>
                </c:pt>
                <c:pt idx="33">
                  <c:v>223036</c:v>
                </c:pt>
                <c:pt idx="34">
                  <c:v>226034</c:v>
                </c:pt>
              </c:numCache>
            </c:numRef>
          </c:val>
          <c:smooth val="0"/>
          <c:extLst>
            <c:ext xmlns:c16="http://schemas.microsoft.com/office/drawing/2014/chart" uri="{C3380CC4-5D6E-409C-BE32-E72D297353CC}">
              <c16:uniqueId val="{0000002E-3D31-4C9E-9725-43FC91029933}"/>
            </c:ext>
          </c:extLst>
        </c:ser>
        <c:ser>
          <c:idx val="47"/>
          <c:order val="47"/>
          <c:tx>
            <c:strRef>
              <c:f>'CoAP servers'!$A$50</c:f>
              <c:strCache>
                <c:ptCount val="1"/>
                <c:pt idx="0">
                  <c:v>cf112_lin</c:v>
                </c:pt>
              </c:strCache>
            </c:strRef>
          </c:tx>
          <c:spPr>
            <a:ln w="28575" cap="rnd">
              <a:solidFill>
                <a:schemeClr val="accent6">
                  <a:lumMod val="7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servers'!$B$50:$AJ$50</c:f>
              <c:numCache>
                <c:formatCode>General</c:formatCode>
                <c:ptCount val="35"/>
                <c:pt idx="0">
                  <c:v>67654</c:v>
                </c:pt>
                <c:pt idx="1">
                  <c:v>118043</c:v>
                </c:pt>
                <c:pt idx="2">
                  <c:v>150445</c:v>
                </c:pt>
                <c:pt idx="3">
                  <c:v>165679</c:v>
                </c:pt>
                <c:pt idx="4">
                  <c:v>172161</c:v>
                </c:pt>
                <c:pt idx="5">
                  <c:v>195051</c:v>
                </c:pt>
                <c:pt idx="6">
                  <c:v>182987</c:v>
                </c:pt>
                <c:pt idx="7">
                  <c:v>197249</c:v>
                </c:pt>
                <c:pt idx="8">
                  <c:v>188697</c:v>
                </c:pt>
                <c:pt idx="9">
                  <c:v>181962</c:v>
                </c:pt>
                <c:pt idx="10">
                  <c:v>187288</c:v>
                </c:pt>
                <c:pt idx="11">
                  <c:v>198134</c:v>
                </c:pt>
                <c:pt idx="12">
                  <c:v>194282</c:v>
                </c:pt>
                <c:pt idx="13">
                  <c:v>193525</c:v>
                </c:pt>
                <c:pt idx="14">
                  <c:v>180836</c:v>
                </c:pt>
                <c:pt idx="15">
                  <c:v>186427</c:v>
                </c:pt>
                <c:pt idx="16">
                  <c:v>190299</c:v>
                </c:pt>
                <c:pt idx="17">
                  <c:v>182804</c:v>
                </c:pt>
                <c:pt idx="18">
                  <c:v>192426</c:v>
                </c:pt>
                <c:pt idx="19">
                  <c:v>200958</c:v>
                </c:pt>
                <c:pt idx="20">
                  <c:v>200939</c:v>
                </c:pt>
                <c:pt idx="21">
                  <c:v>201990</c:v>
                </c:pt>
                <c:pt idx="22">
                  <c:v>204256</c:v>
                </c:pt>
                <c:pt idx="23">
                  <c:v>189844</c:v>
                </c:pt>
                <c:pt idx="24">
                  <c:v>206282</c:v>
                </c:pt>
                <c:pt idx="25">
                  <c:v>208184</c:v>
                </c:pt>
                <c:pt idx="26">
                  <c:v>191996</c:v>
                </c:pt>
                <c:pt idx="27">
                  <c:v>211032</c:v>
                </c:pt>
                <c:pt idx="28">
                  <c:v>214936</c:v>
                </c:pt>
                <c:pt idx="29">
                  <c:v>206398</c:v>
                </c:pt>
                <c:pt idx="30">
                  <c:v>199247</c:v>
                </c:pt>
                <c:pt idx="31">
                  <c:v>197941</c:v>
                </c:pt>
                <c:pt idx="32">
                  <c:v>201804</c:v>
                </c:pt>
                <c:pt idx="33">
                  <c:v>209560</c:v>
                </c:pt>
                <c:pt idx="34">
                  <c:v>205304</c:v>
                </c:pt>
              </c:numCache>
            </c:numRef>
          </c:val>
          <c:smooth val="0"/>
          <c:extLst>
            <c:ext xmlns:c16="http://schemas.microsoft.com/office/drawing/2014/chart" uri="{C3380CC4-5D6E-409C-BE32-E72D297353CC}">
              <c16:uniqueId val="{0000002F-3D31-4C9E-9725-43FC91029933}"/>
            </c:ext>
          </c:extLst>
        </c:ser>
        <c:ser>
          <c:idx val="48"/>
          <c:order val="48"/>
          <c:tx>
            <c:strRef>
              <c:f>'CoAP servers'!$A$51</c:f>
              <c:strCache>
                <c:ptCount val="1"/>
                <c:pt idx="0">
                  <c:v>cf114_lin</c:v>
                </c:pt>
              </c:strCache>
            </c:strRef>
          </c:tx>
          <c:spPr>
            <a:ln w="28575" cap="rnd">
              <a:solidFill>
                <a:schemeClr val="accent1">
                  <a:lumMod val="50000"/>
                  <a:lumOff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servers'!$B$51:$AJ$51</c:f>
              <c:numCache>
                <c:formatCode>General</c:formatCode>
                <c:ptCount val="35"/>
                <c:pt idx="0">
                  <c:v>68003</c:v>
                </c:pt>
                <c:pt idx="1">
                  <c:v>116164</c:v>
                </c:pt>
                <c:pt idx="2">
                  <c:v>150788</c:v>
                </c:pt>
                <c:pt idx="3">
                  <c:v>165799</c:v>
                </c:pt>
                <c:pt idx="4">
                  <c:v>170923</c:v>
                </c:pt>
                <c:pt idx="5">
                  <c:v>170673</c:v>
                </c:pt>
                <c:pt idx="6">
                  <c:v>179385</c:v>
                </c:pt>
                <c:pt idx="7">
                  <c:v>181590</c:v>
                </c:pt>
                <c:pt idx="8">
                  <c:v>187285</c:v>
                </c:pt>
                <c:pt idx="9">
                  <c:v>182694</c:v>
                </c:pt>
                <c:pt idx="10">
                  <c:v>186236</c:v>
                </c:pt>
                <c:pt idx="11">
                  <c:v>190768</c:v>
                </c:pt>
                <c:pt idx="12">
                  <c:v>188055</c:v>
                </c:pt>
                <c:pt idx="13">
                  <c:v>189532</c:v>
                </c:pt>
                <c:pt idx="14">
                  <c:v>186342</c:v>
                </c:pt>
                <c:pt idx="15">
                  <c:v>193338</c:v>
                </c:pt>
                <c:pt idx="16">
                  <c:v>197060</c:v>
                </c:pt>
                <c:pt idx="17">
                  <c:v>188057</c:v>
                </c:pt>
                <c:pt idx="18">
                  <c:v>199128</c:v>
                </c:pt>
                <c:pt idx="19">
                  <c:v>191476</c:v>
                </c:pt>
                <c:pt idx="20">
                  <c:v>189474</c:v>
                </c:pt>
                <c:pt idx="21">
                  <c:v>187894</c:v>
                </c:pt>
                <c:pt idx="22">
                  <c:v>199215</c:v>
                </c:pt>
                <c:pt idx="23">
                  <c:v>191696</c:v>
                </c:pt>
                <c:pt idx="24">
                  <c:v>193514</c:v>
                </c:pt>
                <c:pt idx="25">
                  <c:v>194676</c:v>
                </c:pt>
                <c:pt idx="26">
                  <c:v>198264</c:v>
                </c:pt>
                <c:pt idx="27">
                  <c:v>198106</c:v>
                </c:pt>
                <c:pt idx="28">
                  <c:v>200813</c:v>
                </c:pt>
                <c:pt idx="29">
                  <c:v>202662</c:v>
                </c:pt>
                <c:pt idx="30">
                  <c:v>203813</c:v>
                </c:pt>
                <c:pt idx="31">
                  <c:v>199649</c:v>
                </c:pt>
                <c:pt idx="32">
                  <c:v>194092</c:v>
                </c:pt>
                <c:pt idx="33">
                  <c:v>196965</c:v>
                </c:pt>
                <c:pt idx="34">
                  <c:v>196265</c:v>
                </c:pt>
              </c:numCache>
            </c:numRef>
          </c:val>
          <c:smooth val="0"/>
          <c:extLst>
            <c:ext xmlns:c16="http://schemas.microsoft.com/office/drawing/2014/chart" uri="{C3380CC4-5D6E-409C-BE32-E72D297353CC}">
              <c16:uniqueId val="{00000030-3D31-4C9E-9725-43FC91029933}"/>
            </c:ext>
          </c:extLst>
        </c:ser>
        <c:ser>
          <c:idx val="49"/>
          <c:order val="49"/>
          <c:tx>
            <c:strRef>
              <c:f>'CoAP servers'!$A$52</c:f>
              <c:strCache>
                <c:ptCount val="1"/>
                <c:pt idx="0">
                  <c:v>cf118_lin</c:v>
                </c:pt>
              </c:strCache>
            </c:strRef>
          </c:tx>
          <c:spPr>
            <a:ln w="28575" cap="rnd">
              <a:solidFill>
                <a:schemeClr val="accent2">
                  <a:lumMod val="50000"/>
                  <a:lumOff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servers'!$B$52:$AJ$52</c:f>
              <c:numCache>
                <c:formatCode>General</c:formatCode>
                <c:ptCount val="35"/>
                <c:pt idx="0">
                  <c:v>67492</c:v>
                </c:pt>
                <c:pt idx="1">
                  <c:v>116855</c:v>
                </c:pt>
                <c:pt idx="2">
                  <c:v>146734</c:v>
                </c:pt>
                <c:pt idx="3">
                  <c:v>158200</c:v>
                </c:pt>
                <c:pt idx="4">
                  <c:v>162147</c:v>
                </c:pt>
                <c:pt idx="5">
                  <c:v>165394</c:v>
                </c:pt>
                <c:pt idx="6">
                  <c:v>166792</c:v>
                </c:pt>
                <c:pt idx="7">
                  <c:v>168379</c:v>
                </c:pt>
                <c:pt idx="8">
                  <c:v>168745</c:v>
                </c:pt>
                <c:pt idx="9">
                  <c:v>168664</c:v>
                </c:pt>
                <c:pt idx="10">
                  <c:v>168882</c:v>
                </c:pt>
                <c:pt idx="11">
                  <c:v>170353</c:v>
                </c:pt>
                <c:pt idx="12">
                  <c:v>170721</c:v>
                </c:pt>
                <c:pt idx="13">
                  <c:v>171402</c:v>
                </c:pt>
                <c:pt idx="14">
                  <c:v>171046</c:v>
                </c:pt>
                <c:pt idx="15">
                  <c:v>171130</c:v>
                </c:pt>
                <c:pt idx="16">
                  <c:v>170494</c:v>
                </c:pt>
                <c:pt idx="17">
                  <c:v>171511</c:v>
                </c:pt>
                <c:pt idx="18">
                  <c:v>171522</c:v>
                </c:pt>
                <c:pt idx="19">
                  <c:v>171804</c:v>
                </c:pt>
                <c:pt idx="20">
                  <c:v>171934</c:v>
                </c:pt>
                <c:pt idx="21">
                  <c:v>171897</c:v>
                </c:pt>
                <c:pt idx="22">
                  <c:v>171748</c:v>
                </c:pt>
                <c:pt idx="23">
                  <c:v>174879</c:v>
                </c:pt>
                <c:pt idx="24">
                  <c:v>177392</c:v>
                </c:pt>
                <c:pt idx="25">
                  <c:v>176945</c:v>
                </c:pt>
                <c:pt idx="26">
                  <c:v>177132</c:v>
                </c:pt>
                <c:pt idx="27">
                  <c:v>178078</c:v>
                </c:pt>
                <c:pt idx="28">
                  <c:v>178583</c:v>
                </c:pt>
                <c:pt idx="29">
                  <c:v>178309</c:v>
                </c:pt>
                <c:pt idx="30">
                  <c:v>178004</c:v>
                </c:pt>
                <c:pt idx="31">
                  <c:v>178259</c:v>
                </c:pt>
                <c:pt idx="32">
                  <c:v>178512</c:v>
                </c:pt>
                <c:pt idx="33">
                  <c:v>176877</c:v>
                </c:pt>
                <c:pt idx="34">
                  <c:v>175672</c:v>
                </c:pt>
              </c:numCache>
            </c:numRef>
          </c:val>
          <c:smooth val="0"/>
          <c:extLst>
            <c:ext xmlns:c16="http://schemas.microsoft.com/office/drawing/2014/chart" uri="{C3380CC4-5D6E-409C-BE32-E72D297353CC}">
              <c16:uniqueId val="{00000031-3D31-4C9E-9725-43FC91029933}"/>
            </c:ext>
          </c:extLst>
        </c:ser>
        <c:ser>
          <c:idx val="50"/>
          <c:order val="50"/>
          <c:tx>
            <c:strRef>
              <c:f>'CoAP servers'!$A$53</c:f>
              <c:strCache>
                <c:ptCount val="1"/>
                <c:pt idx="0">
                  <c:v>cf121_lin</c:v>
                </c:pt>
              </c:strCache>
            </c:strRef>
          </c:tx>
          <c:spPr>
            <a:ln w="28575" cap="rnd">
              <a:solidFill>
                <a:schemeClr val="accent3">
                  <a:lumMod val="50000"/>
                  <a:lumOff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servers'!$B$53:$AJ$53</c:f>
              <c:numCache>
                <c:formatCode>General</c:formatCode>
                <c:ptCount val="35"/>
                <c:pt idx="0">
                  <c:v>67435</c:v>
                </c:pt>
                <c:pt idx="1">
                  <c:v>119899</c:v>
                </c:pt>
                <c:pt idx="2">
                  <c:v>151400</c:v>
                </c:pt>
                <c:pt idx="3">
                  <c:v>171111</c:v>
                </c:pt>
                <c:pt idx="4">
                  <c:v>174247</c:v>
                </c:pt>
                <c:pt idx="5">
                  <c:v>177086</c:v>
                </c:pt>
                <c:pt idx="6">
                  <c:v>180844</c:v>
                </c:pt>
                <c:pt idx="7">
                  <c:v>172762</c:v>
                </c:pt>
                <c:pt idx="8">
                  <c:v>184672</c:v>
                </c:pt>
                <c:pt idx="9">
                  <c:v>188160</c:v>
                </c:pt>
                <c:pt idx="10">
                  <c:v>186986</c:v>
                </c:pt>
                <c:pt idx="11">
                  <c:v>177328</c:v>
                </c:pt>
                <c:pt idx="12">
                  <c:v>184924</c:v>
                </c:pt>
                <c:pt idx="13">
                  <c:v>179085</c:v>
                </c:pt>
                <c:pt idx="14">
                  <c:v>182839</c:v>
                </c:pt>
                <c:pt idx="15">
                  <c:v>180375</c:v>
                </c:pt>
                <c:pt idx="16">
                  <c:v>172207</c:v>
                </c:pt>
                <c:pt idx="17">
                  <c:v>174399</c:v>
                </c:pt>
                <c:pt idx="18">
                  <c:v>184651</c:v>
                </c:pt>
                <c:pt idx="19">
                  <c:v>186221</c:v>
                </c:pt>
                <c:pt idx="20">
                  <c:v>181700</c:v>
                </c:pt>
                <c:pt idx="21">
                  <c:v>184739</c:v>
                </c:pt>
                <c:pt idx="22">
                  <c:v>176932</c:v>
                </c:pt>
                <c:pt idx="23">
                  <c:v>178792</c:v>
                </c:pt>
                <c:pt idx="24">
                  <c:v>181781</c:v>
                </c:pt>
                <c:pt idx="25">
                  <c:v>179426</c:v>
                </c:pt>
                <c:pt idx="26">
                  <c:v>179217</c:v>
                </c:pt>
                <c:pt idx="27">
                  <c:v>183621</c:v>
                </c:pt>
                <c:pt idx="28">
                  <c:v>173527</c:v>
                </c:pt>
                <c:pt idx="29">
                  <c:v>183925</c:v>
                </c:pt>
                <c:pt idx="30">
                  <c:v>199999</c:v>
                </c:pt>
                <c:pt idx="31">
                  <c:v>181719</c:v>
                </c:pt>
                <c:pt idx="32">
                  <c:v>191971</c:v>
                </c:pt>
                <c:pt idx="33">
                  <c:v>182570</c:v>
                </c:pt>
                <c:pt idx="34">
                  <c:v>169450</c:v>
                </c:pt>
              </c:numCache>
            </c:numRef>
          </c:val>
          <c:smooth val="0"/>
          <c:extLst>
            <c:ext xmlns:c16="http://schemas.microsoft.com/office/drawing/2014/chart" uri="{C3380CC4-5D6E-409C-BE32-E72D297353CC}">
              <c16:uniqueId val="{00000032-3D31-4C9E-9725-43FC91029933}"/>
            </c:ext>
          </c:extLst>
        </c:ser>
        <c:ser>
          <c:idx val="51"/>
          <c:order val="51"/>
          <c:tx>
            <c:strRef>
              <c:f>'CoAP servers'!$A$54</c:f>
              <c:strCache>
                <c:ptCount val="1"/>
                <c:pt idx="0">
                  <c:v>cf122_lin</c:v>
                </c:pt>
              </c:strCache>
            </c:strRef>
          </c:tx>
          <c:spPr>
            <a:ln w="28575" cap="rnd">
              <a:solidFill>
                <a:schemeClr val="accent4">
                  <a:lumMod val="50000"/>
                  <a:lumOff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servers'!$B$54:$AJ$54</c:f>
              <c:numCache>
                <c:formatCode>General</c:formatCode>
                <c:ptCount val="35"/>
                <c:pt idx="0">
                  <c:v>67992</c:v>
                </c:pt>
                <c:pt idx="1">
                  <c:v>116410</c:v>
                </c:pt>
                <c:pt idx="2">
                  <c:v>152742</c:v>
                </c:pt>
                <c:pt idx="3">
                  <c:v>170937</c:v>
                </c:pt>
                <c:pt idx="4">
                  <c:v>176505</c:v>
                </c:pt>
                <c:pt idx="5">
                  <c:v>187658</c:v>
                </c:pt>
                <c:pt idx="6">
                  <c:v>175410</c:v>
                </c:pt>
                <c:pt idx="7">
                  <c:v>196881</c:v>
                </c:pt>
                <c:pt idx="8">
                  <c:v>183286</c:v>
                </c:pt>
                <c:pt idx="9">
                  <c:v>204636</c:v>
                </c:pt>
                <c:pt idx="10">
                  <c:v>189104</c:v>
                </c:pt>
                <c:pt idx="11">
                  <c:v>196743</c:v>
                </c:pt>
                <c:pt idx="12">
                  <c:v>192510</c:v>
                </c:pt>
                <c:pt idx="13">
                  <c:v>185745</c:v>
                </c:pt>
                <c:pt idx="14">
                  <c:v>201390</c:v>
                </c:pt>
                <c:pt idx="15">
                  <c:v>188402</c:v>
                </c:pt>
                <c:pt idx="16">
                  <c:v>197754</c:v>
                </c:pt>
                <c:pt idx="17">
                  <c:v>194079</c:v>
                </c:pt>
                <c:pt idx="18">
                  <c:v>200345</c:v>
                </c:pt>
                <c:pt idx="19">
                  <c:v>185721</c:v>
                </c:pt>
                <c:pt idx="20">
                  <c:v>202255</c:v>
                </c:pt>
                <c:pt idx="21">
                  <c:v>190325</c:v>
                </c:pt>
                <c:pt idx="22">
                  <c:v>198528</c:v>
                </c:pt>
                <c:pt idx="23">
                  <c:v>215238</c:v>
                </c:pt>
                <c:pt idx="24">
                  <c:v>203878</c:v>
                </c:pt>
                <c:pt idx="25">
                  <c:v>205750</c:v>
                </c:pt>
                <c:pt idx="26">
                  <c:v>208086</c:v>
                </c:pt>
                <c:pt idx="27">
                  <c:v>202545</c:v>
                </c:pt>
                <c:pt idx="28">
                  <c:v>209946</c:v>
                </c:pt>
                <c:pt idx="29">
                  <c:v>201322</c:v>
                </c:pt>
                <c:pt idx="30">
                  <c:v>214639</c:v>
                </c:pt>
                <c:pt idx="31">
                  <c:v>215514</c:v>
                </c:pt>
                <c:pt idx="32">
                  <c:v>211828</c:v>
                </c:pt>
                <c:pt idx="33">
                  <c:v>208493</c:v>
                </c:pt>
                <c:pt idx="34">
                  <c:v>199704</c:v>
                </c:pt>
              </c:numCache>
            </c:numRef>
          </c:val>
          <c:smooth val="0"/>
          <c:extLst>
            <c:ext xmlns:c16="http://schemas.microsoft.com/office/drawing/2014/chart" uri="{C3380CC4-5D6E-409C-BE32-E72D297353CC}">
              <c16:uniqueId val="{00000033-3D31-4C9E-9725-43FC91029933}"/>
            </c:ext>
          </c:extLst>
        </c:ser>
        <c:ser>
          <c:idx val="52"/>
          <c:order val="52"/>
          <c:tx>
            <c:strRef>
              <c:f>'CoAP servers'!$A$55</c:f>
              <c:strCache>
                <c:ptCount val="1"/>
                <c:pt idx="0">
                  <c:v>cf124_lin</c:v>
                </c:pt>
              </c:strCache>
            </c:strRef>
          </c:tx>
          <c:spPr>
            <a:ln w="28575" cap="rnd">
              <a:solidFill>
                <a:schemeClr val="accent5">
                  <a:lumMod val="50000"/>
                  <a:lumOff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servers'!$B$55:$AJ$55</c:f>
              <c:numCache>
                <c:formatCode>General</c:formatCode>
                <c:ptCount val="35"/>
                <c:pt idx="0">
                  <c:v>66837</c:v>
                </c:pt>
                <c:pt idx="1">
                  <c:v>115020</c:v>
                </c:pt>
                <c:pt idx="2">
                  <c:v>148900</c:v>
                </c:pt>
                <c:pt idx="3">
                  <c:v>162914</c:v>
                </c:pt>
                <c:pt idx="4">
                  <c:v>164039</c:v>
                </c:pt>
                <c:pt idx="5">
                  <c:v>167912</c:v>
                </c:pt>
                <c:pt idx="6">
                  <c:v>173757</c:v>
                </c:pt>
                <c:pt idx="7">
                  <c:v>174333</c:v>
                </c:pt>
                <c:pt idx="8">
                  <c:v>177944</c:v>
                </c:pt>
                <c:pt idx="9">
                  <c:v>185632</c:v>
                </c:pt>
                <c:pt idx="10">
                  <c:v>180515</c:v>
                </c:pt>
                <c:pt idx="11">
                  <c:v>180696</c:v>
                </c:pt>
                <c:pt idx="12">
                  <c:v>181725</c:v>
                </c:pt>
                <c:pt idx="13">
                  <c:v>184916</c:v>
                </c:pt>
                <c:pt idx="14">
                  <c:v>186155</c:v>
                </c:pt>
                <c:pt idx="15">
                  <c:v>185159</c:v>
                </c:pt>
                <c:pt idx="16">
                  <c:v>180870</c:v>
                </c:pt>
                <c:pt idx="17">
                  <c:v>183840</c:v>
                </c:pt>
                <c:pt idx="18">
                  <c:v>184450</c:v>
                </c:pt>
                <c:pt idx="19">
                  <c:v>186041</c:v>
                </c:pt>
                <c:pt idx="20">
                  <c:v>186272</c:v>
                </c:pt>
                <c:pt idx="21">
                  <c:v>185790</c:v>
                </c:pt>
                <c:pt idx="22">
                  <c:v>186550</c:v>
                </c:pt>
                <c:pt idx="23">
                  <c:v>191282</c:v>
                </c:pt>
                <c:pt idx="24">
                  <c:v>199580</c:v>
                </c:pt>
                <c:pt idx="25">
                  <c:v>195668</c:v>
                </c:pt>
                <c:pt idx="26">
                  <c:v>200156</c:v>
                </c:pt>
                <c:pt idx="27">
                  <c:v>198530</c:v>
                </c:pt>
                <c:pt idx="28">
                  <c:v>200610</c:v>
                </c:pt>
                <c:pt idx="29">
                  <c:v>196898</c:v>
                </c:pt>
                <c:pt idx="30">
                  <c:v>207931</c:v>
                </c:pt>
                <c:pt idx="31">
                  <c:v>193513</c:v>
                </c:pt>
                <c:pt idx="32">
                  <c:v>197915</c:v>
                </c:pt>
                <c:pt idx="33">
                  <c:v>195599</c:v>
                </c:pt>
                <c:pt idx="34">
                  <c:v>195538</c:v>
                </c:pt>
              </c:numCache>
            </c:numRef>
          </c:val>
          <c:smooth val="0"/>
          <c:extLst>
            <c:ext xmlns:c16="http://schemas.microsoft.com/office/drawing/2014/chart" uri="{C3380CC4-5D6E-409C-BE32-E72D297353CC}">
              <c16:uniqueId val="{00000034-3D31-4C9E-9725-43FC91029933}"/>
            </c:ext>
          </c:extLst>
        </c:ser>
        <c:ser>
          <c:idx val="53"/>
          <c:order val="53"/>
          <c:tx>
            <c:strRef>
              <c:f>'CoAP servers'!$A$56</c:f>
              <c:strCache>
                <c:ptCount val="1"/>
                <c:pt idx="0">
                  <c:v>cf131_lin</c:v>
                </c:pt>
              </c:strCache>
            </c:strRef>
          </c:tx>
          <c:spPr>
            <a:ln w="28575" cap="rnd">
              <a:solidFill>
                <a:schemeClr val="accent6">
                  <a:lumMod val="50000"/>
                  <a:lumOff val="5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servers'!$B$56:$AJ$56</c:f>
              <c:numCache>
                <c:formatCode>General</c:formatCode>
                <c:ptCount val="35"/>
                <c:pt idx="0">
                  <c:v>65440</c:v>
                </c:pt>
                <c:pt idx="1">
                  <c:v>122225</c:v>
                </c:pt>
                <c:pt idx="2">
                  <c:v>150263</c:v>
                </c:pt>
                <c:pt idx="3">
                  <c:v>165500</c:v>
                </c:pt>
                <c:pt idx="4">
                  <c:v>168002</c:v>
                </c:pt>
                <c:pt idx="5">
                  <c:v>171349</c:v>
                </c:pt>
                <c:pt idx="6">
                  <c:v>171671</c:v>
                </c:pt>
                <c:pt idx="7">
                  <c:v>168372</c:v>
                </c:pt>
                <c:pt idx="8">
                  <c:v>164970</c:v>
                </c:pt>
                <c:pt idx="9">
                  <c:v>175499</c:v>
                </c:pt>
                <c:pt idx="10">
                  <c:v>167865</c:v>
                </c:pt>
                <c:pt idx="11">
                  <c:v>165365</c:v>
                </c:pt>
                <c:pt idx="12">
                  <c:v>164587</c:v>
                </c:pt>
                <c:pt idx="13">
                  <c:v>168832</c:v>
                </c:pt>
                <c:pt idx="14">
                  <c:v>165874</c:v>
                </c:pt>
                <c:pt idx="15">
                  <c:v>179226</c:v>
                </c:pt>
                <c:pt idx="16">
                  <c:v>172391</c:v>
                </c:pt>
                <c:pt idx="17">
                  <c:v>161227</c:v>
                </c:pt>
                <c:pt idx="18">
                  <c:v>167237</c:v>
                </c:pt>
                <c:pt idx="19">
                  <c:v>164820</c:v>
                </c:pt>
                <c:pt idx="20">
                  <c:v>162474</c:v>
                </c:pt>
                <c:pt idx="21">
                  <c:v>166320</c:v>
                </c:pt>
                <c:pt idx="22">
                  <c:v>168309</c:v>
                </c:pt>
                <c:pt idx="23">
                  <c:v>169247</c:v>
                </c:pt>
                <c:pt idx="24">
                  <c:v>166149</c:v>
                </c:pt>
                <c:pt idx="25">
                  <c:v>172297</c:v>
                </c:pt>
                <c:pt idx="26">
                  <c:v>169616</c:v>
                </c:pt>
                <c:pt idx="27">
                  <c:v>171816</c:v>
                </c:pt>
                <c:pt idx="28">
                  <c:v>155756</c:v>
                </c:pt>
                <c:pt idx="29">
                  <c:v>171056</c:v>
                </c:pt>
                <c:pt idx="30">
                  <c:v>165356</c:v>
                </c:pt>
                <c:pt idx="31">
                  <c:v>169188</c:v>
                </c:pt>
                <c:pt idx="32">
                  <c:v>167537</c:v>
                </c:pt>
                <c:pt idx="33">
                  <c:v>170108</c:v>
                </c:pt>
                <c:pt idx="34">
                  <c:v>176008</c:v>
                </c:pt>
              </c:numCache>
            </c:numRef>
          </c:val>
          <c:smooth val="0"/>
          <c:extLst>
            <c:ext xmlns:c16="http://schemas.microsoft.com/office/drawing/2014/chart" uri="{C3380CC4-5D6E-409C-BE32-E72D297353CC}">
              <c16:uniqueId val="{00000035-3D31-4C9E-9725-43FC91029933}"/>
            </c:ext>
          </c:extLst>
        </c:ser>
        <c:ser>
          <c:idx val="54"/>
          <c:order val="54"/>
          <c:tx>
            <c:strRef>
              <c:f>'CoAP servers'!$A$57</c:f>
              <c:strCache>
                <c:ptCount val="1"/>
                <c:pt idx="0">
                  <c:v>cf141_lin</c:v>
                </c:pt>
              </c:strCache>
            </c:strRef>
          </c:tx>
          <c:spPr>
            <a:ln w="28575" cap="rnd">
              <a:solidFill>
                <a:schemeClr val="accent1"/>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servers'!$B$57:$AJ$57</c:f>
              <c:numCache>
                <c:formatCode>General</c:formatCode>
                <c:ptCount val="35"/>
                <c:pt idx="0">
                  <c:v>67773</c:v>
                </c:pt>
                <c:pt idx="1">
                  <c:v>121823</c:v>
                </c:pt>
                <c:pt idx="2">
                  <c:v>151761</c:v>
                </c:pt>
                <c:pt idx="3">
                  <c:v>174879</c:v>
                </c:pt>
                <c:pt idx="4">
                  <c:v>184361</c:v>
                </c:pt>
                <c:pt idx="5">
                  <c:v>182987</c:v>
                </c:pt>
                <c:pt idx="6">
                  <c:v>184967</c:v>
                </c:pt>
                <c:pt idx="7">
                  <c:v>183027</c:v>
                </c:pt>
                <c:pt idx="8">
                  <c:v>185019</c:v>
                </c:pt>
                <c:pt idx="9">
                  <c:v>182830</c:v>
                </c:pt>
                <c:pt idx="10">
                  <c:v>180333</c:v>
                </c:pt>
                <c:pt idx="11">
                  <c:v>185746</c:v>
                </c:pt>
                <c:pt idx="12">
                  <c:v>179336</c:v>
                </c:pt>
                <c:pt idx="13">
                  <c:v>189497</c:v>
                </c:pt>
                <c:pt idx="14">
                  <c:v>184576</c:v>
                </c:pt>
                <c:pt idx="15">
                  <c:v>182878</c:v>
                </c:pt>
                <c:pt idx="16">
                  <c:v>184058</c:v>
                </c:pt>
                <c:pt idx="17">
                  <c:v>184669</c:v>
                </c:pt>
                <c:pt idx="18">
                  <c:v>178508</c:v>
                </c:pt>
                <c:pt idx="19">
                  <c:v>178617</c:v>
                </c:pt>
                <c:pt idx="20">
                  <c:v>185428</c:v>
                </c:pt>
                <c:pt idx="21">
                  <c:v>185291</c:v>
                </c:pt>
                <c:pt idx="22">
                  <c:v>183100</c:v>
                </c:pt>
                <c:pt idx="23">
                  <c:v>183883</c:v>
                </c:pt>
                <c:pt idx="24">
                  <c:v>185615</c:v>
                </c:pt>
                <c:pt idx="25">
                  <c:v>183723</c:v>
                </c:pt>
                <c:pt idx="26">
                  <c:v>187949</c:v>
                </c:pt>
                <c:pt idx="27">
                  <c:v>181547</c:v>
                </c:pt>
                <c:pt idx="28">
                  <c:v>179206</c:v>
                </c:pt>
                <c:pt idx="29">
                  <c:v>185783</c:v>
                </c:pt>
                <c:pt idx="30">
                  <c:v>185688</c:v>
                </c:pt>
                <c:pt idx="31">
                  <c:v>178618</c:v>
                </c:pt>
                <c:pt idx="32">
                  <c:v>182295</c:v>
                </c:pt>
                <c:pt idx="33">
                  <c:v>177096</c:v>
                </c:pt>
                <c:pt idx="34">
                  <c:v>182751</c:v>
                </c:pt>
              </c:numCache>
            </c:numRef>
          </c:val>
          <c:smooth val="0"/>
          <c:extLst>
            <c:ext xmlns:c16="http://schemas.microsoft.com/office/drawing/2014/chart" uri="{C3380CC4-5D6E-409C-BE32-E72D297353CC}">
              <c16:uniqueId val="{00000036-3D31-4C9E-9725-43FC91029933}"/>
            </c:ext>
          </c:extLst>
        </c:ser>
        <c:ser>
          <c:idx val="55"/>
          <c:order val="55"/>
          <c:tx>
            <c:strRef>
              <c:f>'CoAP servers'!$A$58</c:f>
              <c:strCache>
                <c:ptCount val="1"/>
                <c:pt idx="0">
                  <c:v>cf142_lin</c:v>
                </c:pt>
              </c:strCache>
            </c:strRef>
          </c:tx>
          <c:spPr>
            <a:ln w="28575" cap="rnd">
              <a:solidFill>
                <a:schemeClr val="accent2"/>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servers'!$B$58:$AJ$58</c:f>
              <c:numCache>
                <c:formatCode>General</c:formatCode>
                <c:ptCount val="35"/>
                <c:pt idx="0">
                  <c:v>66861</c:v>
                </c:pt>
                <c:pt idx="1">
                  <c:v>116477</c:v>
                </c:pt>
                <c:pt idx="2">
                  <c:v>147864</c:v>
                </c:pt>
                <c:pt idx="3">
                  <c:v>162102</c:v>
                </c:pt>
                <c:pt idx="4">
                  <c:v>167817</c:v>
                </c:pt>
                <c:pt idx="5">
                  <c:v>168126</c:v>
                </c:pt>
                <c:pt idx="6">
                  <c:v>171476</c:v>
                </c:pt>
                <c:pt idx="7">
                  <c:v>168113</c:v>
                </c:pt>
                <c:pt idx="8">
                  <c:v>169358</c:v>
                </c:pt>
                <c:pt idx="9">
                  <c:v>171170</c:v>
                </c:pt>
                <c:pt idx="10">
                  <c:v>172693</c:v>
                </c:pt>
                <c:pt idx="11">
                  <c:v>171240</c:v>
                </c:pt>
                <c:pt idx="12">
                  <c:v>176209</c:v>
                </c:pt>
                <c:pt idx="13">
                  <c:v>180635</c:v>
                </c:pt>
                <c:pt idx="14">
                  <c:v>176832</c:v>
                </c:pt>
                <c:pt idx="15">
                  <c:v>181032</c:v>
                </c:pt>
                <c:pt idx="16">
                  <c:v>172565</c:v>
                </c:pt>
                <c:pt idx="17">
                  <c:v>176651</c:v>
                </c:pt>
                <c:pt idx="18">
                  <c:v>177497</c:v>
                </c:pt>
                <c:pt idx="19">
                  <c:v>177926</c:v>
                </c:pt>
                <c:pt idx="20">
                  <c:v>179370</c:v>
                </c:pt>
                <c:pt idx="21">
                  <c:v>176429</c:v>
                </c:pt>
                <c:pt idx="22">
                  <c:v>178699</c:v>
                </c:pt>
                <c:pt idx="23">
                  <c:v>180410</c:v>
                </c:pt>
                <c:pt idx="24">
                  <c:v>187168</c:v>
                </c:pt>
                <c:pt idx="25">
                  <c:v>176738</c:v>
                </c:pt>
                <c:pt idx="26">
                  <c:v>192950</c:v>
                </c:pt>
                <c:pt idx="27">
                  <c:v>204309</c:v>
                </c:pt>
                <c:pt idx="28">
                  <c:v>194932</c:v>
                </c:pt>
                <c:pt idx="29">
                  <c:v>201537</c:v>
                </c:pt>
                <c:pt idx="30">
                  <c:v>198507</c:v>
                </c:pt>
                <c:pt idx="31">
                  <c:v>205669</c:v>
                </c:pt>
                <c:pt idx="32">
                  <c:v>198012</c:v>
                </c:pt>
                <c:pt idx="33">
                  <c:v>192745</c:v>
                </c:pt>
                <c:pt idx="34">
                  <c:v>183074</c:v>
                </c:pt>
              </c:numCache>
            </c:numRef>
          </c:val>
          <c:smooth val="0"/>
          <c:extLst>
            <c:ext xmlns:c16="http://schemas.microsoft.com/office/drawing/2014/chart" uri="{C3380CC4-5D6E-409C-BE32-E72D297353CC}">
              <c16:uniqueId val="{00000037-3D31-4C9E-9725-43FC91029933}"/>
            </c:ext>
          </c:extLst>
        </c:ser>
        <c:ser>
          <c:idx val="56"/>
          <c:order val="56"/>
          <c:tx>
            <c:strRef>
              <c:f>'CoAP servers'!$A$59</c:f>
              <c:strCache>
                <c:ptCount val="1"/>
                <c:pt idx="0">
                  <c:v>cf144_lin</c:v>
                </c:pt>
              </c:strCache>
            </c:strRef>
          </c:tx>
          <c:spPr>
            <a:ln w="28575" cap="rnd">
              <a:solidFill>
                <a:schemeClr val="accent3"/>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servers'!$B$59:$AJ$59</c:f>
              <c:numCache>
                <c:formatCode>General</c:formatCode>
                <c:ptCount val="35"/>
                <c:pt idx="0">
                  <c:v>67921</c:v>
                </c:pt>
                <c:pt idx="1">
                  <c:v>115522</c:v>
                </c:pt>
                <c:pt idx="2">
                  <c:v>147723</c:v>
                </c:pt>
                <c:pt idx="3">
                  <c:v>163015</c:v>
                </c:pt>
                <c:pt idx="4">
                  <c:v>167222</c:v>
                </c:pt>
                <c:pt idx="5">
                  <c:v>173627</c:v>
                </c:pt>
                <c:pt idx="6">
                  <c:v>178675</c:v>
                </c:pt>
                <c:pt idx="7">
                  <c:v>180120</c:v>
                </c:pt>
                <c:pt idx="8">
                  <c:v>181547</c:v>
                </c:pt>
                <c:pt idx="9">
                  <c:v>182852</c:v>
                </c:pt>
                <c:pt idx="10">
                  <c:v>185600</c:v>
                </c:pt>
                <c:pt idx="11">
                  <c:v>185245</c:v>
                </c:pt>
                <c:pt idx="12">
                  <c:v>187309</c:v>
                </c:pt>
                <c:pt idx="13">
                  <c:v>188673</c:v>
                </c:pt>
                <c:pt idx="14">
                  <c:v>188246</c:v>
                </c:pt>
                <c:pt idx="15">
                  <c:v>187942</c:v>
                </c:pt>
                <c:pt idx="16">
                  <c:v>188371</c:v>
                </c:pt>
                <c:pt idx="17">
                  <c:v>188073</c:v>
                </c:pt>
                <c:pt idx="18">
                  <c:v>188724</c:v>
                </c:pt>
                <c:pt idx="19">
                  <c:v>188807</c:v>
                </c:pt>
                <c:pt idx="20">
                  <c:v>189776</c:v>
                </c:pt>
                <c:pt idx="21">
                  <c:v>189792</c:v>
                </c:pt>
                <c:pt idx="22">
                  <c:v>191868</c:v>
                </c:pt>
                <c:pt idx="23">
                  <c:v>192488</c:v>
                </c:pt>
                <c:pt idx="24">
                  <c:v>194019</c:v>
                </c:pt>
                <c:pt idx="25">
                  <c:v>195564</c:v>
                </c:pt>
                <c:pt idx="26">
                  <c:v>200026</c:v>
                </c:pt>
                <c:pt idx="27">
                  <c:v>195659</c:v>
                </c:pt>
                <c:pt idx="28">
                  <c:v>202350</c:v>
                </c:pt>
                <c:pt idx="29">
                  <c:v>202585</c:v>
                </c:pt>
                <c:pt idx="30">
                  <c:v>198662</c:v>
                </c:pt>
                <c:pt idx="31">
                  <c:v>196633</c:v>
                </c:pt>
                <c:pt idx="32">
                  <c:v>200141</c:v>
                </c:pt>
                <c:pt idx="33">
                  <c:v>192848</c:v>
                </c:pt>
                <c:pt idx="34">
                  <c:v>196303</c:v>
                </c:pt>
              </c:numCache>
            </c:numRef>
          </c:val>
          <c:smooth val="0"/>
          <c:extLst>
            <c:ext xmlns:c16="http://schemas.microsoft.com/office/drawing/2014/chart" uri="{C3380CC4-5D6E-409C-BE32-E72D297353CC}">
              <c16:uniqueId val="{00000038-3D31-4C9E-9725-43FC91029933}"/>
            </c:ext>
          </c:extLst>
        </c:ser>
        <c:ser>
          <c:idx val="57"/>
          <c:order val="57"/>
          <c:tx>
            <c:strRef>
              <c:f>'CoAP servers'!$A$60</c:f>
              <c:strCache>
                <c:ptCount val="1"/>
                <c:pt idx="0">
                  <c:v>cf211_lin</c:v>
                </c:pt>
              </c:strCache>
            </c:strRef>
          </c:tx>
          <c:spPr>
            <a:ln w="28575" cap="rnd">
              <a:solidFill>
                <a:schemeClr val="accent4"/>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servers'!$B$60:$AJ$60</c:f>
              <c:numCache>
                <c:formatCode>General</c:formatCode>
                <c:ptCount val="35"/>
                <c:pt idx="0">
                  <c:v>68705</c:v>
                </c:pt>
                <c:pt idx="1">
                  <c:v>116955</c:v>
                </c:pt>
                <c:pt idx="2">
                  <c:v>122621</c:v>
                </c:pt>
                <c:pt idx="3">
                  <c:v>122050</c:v>
                </c:pt>
                <c:pt idx="4">
                  <c:v>123511</c:v>
                </c:pt>
                <c:pt idx="5">
                  <c:v>123663</c:v>
                </c:pt>
                <c:pt idx="6">
                  <c:v>125963</c:v>
                </c:pt>
                <c:pt idx="7">
                  <c:v>125355</c:v>
                </c:pt>
                <c:pt idx="8">
                  <c:v>124807</c:v>
                </c:pt>
                <c:pt idx="9">
                  <c:v>125831</c:v>
                </c:pt>
                <c:pt idx="10">
                  <c:v>122998</c:v>
                </c:pt>
                <c:pt idx="11">
                  <c:v>122326</c:v>
                </c:pt>
                <c:pt idx="12">
                  <c:v>126690</c:v>
                </c:pt>
                <c:pt idx="13">
                  <c:v>119835</c:v>
                </c:pt>
                <c:pt idx="14">
                  <c:v>123513</c:v>
                </c:pt>
                <c:pt idx="15">
                  <c:v>124202</c:v>
                </c:pt>
                <c:pt idx="16">
                  <c:v>123322</c:v>
                </c:pt>
                <c:pt idx="17">
                  <c:v>123878</c:v>
                </c:pt>
                <c:pt idx="18">
                  <c:v>126984</c:v>
                </c:pt>
                <c:pt idx="19">
                  <c:v>123722</c:v>
                </c:pt>
                <c:pt idx="20">
                  <c:v>121676</c:v>
                </c:pt>
                <c:pt idx="21">
                  <c:v>127376</c:v>
                </c:pt>
                <c:pt idx="22">
                  <c:v>129799</c:v>
                </c:pt>
                <c:pt idx="23">
                  <c:v>131285</c:v>
                </c:pt>
                <c:pt idx="24">
                  <c:v>127383</c:v>
                </c:pt>
                <c:pt idx="25">
                  <c:v>132923</c:v>
                </c:pt>
                <c:pt idx="26">
                  <c:v>123457</c:v>
                </c:pt>
                <c:pt idx="27">
                  <c:v>123295</c:v>
                </c:pt>
                <c:pt idx="28">
                  <c:v>131549</c:v>
                </c:pt>
                <c:pt idx="29">
                  <c:v>125301</c:v>
                </c:pt>
                <c:pt idx="30">
                  <c:v>131463</c:v>
                </c:pt>
                <c:pt idx="31">
                  <c:v>129467</c:v>
                </c:pt>
                <c:pt idx="32">
                  <c:v>130256</c:v>
                </c:pt>
                <c:pt idx="33">
                  <c:v>122230</c:v>
                </c:pt>
                <c:pt idx="34">
                  <c:v>130554</c:v>
                </c:pt>
              </c:numCache>
            </c:numRef>
          </c:val>
          <c:smooth val="0"/>
          <c:extLst>
            <c:ext xmlns:c16="http://schemas.microsoft.com/office/drawing/2014/chart" uri="{C3380CC4-5D6E-409C-BE32-E72D297353CC}">
              <c16:uniqueId val="{00000039-3D31-4C9E-9725-43FC91029933}"/>
            </c:ext>
          </c:extLst>
        </c:ser>
        <c:ser>
          <c:idx val="58"/>
          <c:order val="58"/>
          <c:tx>
            <c:strRef>
              <c:f>'CoAP servers'!$A$61</c:f>
              <c:strCache>
                <c:ptCount val="1"/>
                <c:pt idx="0">
                  <c:v>cf221_lin</c:v>
                </c:pt>
              </c:strCache>
            </c:strRef>
          </c:tx>
          <c:spPr>
            <a:ln w="28575" cap="rnd">
              <a:solidFill>
                <a:schemeClr val="accent5"/>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servers'!$B$61:$AJ$61</c:f>
              <c:numCache>
                <c:formatCode>General</c:formatCode>
                <c:ptCount val="35"/>
                <c:pt idx="0">
                  <c:v>64737</c:v>
                </c:pt>
                <c:pt idx="1">
                  <c:v>118224</c:v>
                </c:pt>
                <c:pt idx="2">
                  <c:v>140268</c:v>
                </c:pt>
                <c:pt idx="3">
                  <c:v>147011</c:v>
                </c:pt>
                <c:pt idx="4">
                  <c:v>147942</c:v>
                </c:pt>
                <c:pt idx="5">
                  <c:v>147117</c:v>
                </c:pt>
                <c:pt idx="6">
                  <c:v>150449</c:v>
                </c:pt>
                <c:pt idx="7">
                  <c:v>149045</c:v>
                </c:pt>
                <c:pt idx="8">
                  <c:v>149459</c:v>
                </c:pt>
                <c:pt idx="9">
                  <c:v>149194</c:v>
                </c:pt>
                <c:pt idx="10">
                  <c:v>152215</c:v>
                </c:pt>
                <c:pt idx="11">
                  <c:v>149350</c:v>
                </c:pt>
                <c:pt idx="12">
                  <c:v>149926</c:v>
                </c:pt>
                <c:pt idx="13">
                  <c:v>149101</c:v>
                </c:pt>
                <c:pt idx="14">
                  <c:v>148464</c:v>
                </c:pt>
                <c:pt idx="15">
                  <c:v>149558</c:v>
                </c:pt>
                <c:pt idx="16">
                  <c:v>150459</c:v>
                </c:pt>
                <c:pt idx="17">
                  <c:v>150064</c:v>
                </c:pt>
                <c:pt idx="18">
                  <c:v>151562</c:v>
                </c:pt>
                <c:pt idx="19">
                  <c:v>151740</c:v>
                </c:pt>
                <c:pt idx="20">
                  <c:v>153259</c:v>
                </c:pt>
                <c:pt idx="21">
                  <c:v>150178</c:v>
                </c:pt>
                <c:pt idx="22">
                  <c:v>150127</c:v>
                </c:pt>
                <c:pt idx="23">
                  <c:v>152523</c:v>
                </c:pt>
                <c:pt idx="24">
                  <c:v>160666</c:v>
                </c:pt>
                <c:pt idx="25">
                  <c:v>156563</c:v>
                </c:pt>
                <c:pt idx="26">
                  <c:v>159108</c:v>
                </c:pt>
                <c:pt idx="27">
                  <c:v>157553</c:v>
                </c:pt>
                <c:pt idx="28">
                  <c:v>155844</c:v>
                </c:pt>
                <c:pt idx="29">
                  <c:v>165995</c:v>
                </c:pt>
                <c:pt idx="30">
                  <c:v>156484</c:v>
                </c:pt>
                <c:pt idx="31">
                  <c:v>159578</c:v>
                </c:pt>
                <c:pt idx="32">
                  <c:v>158511</c:v>
                </c:pt>
                <c:pt idx="33">
                  <c:v>156387</c:v>
                </c:pt>
                <c:pt idx="34">
                  <c:v>159805</c:v>
                </c:pt>
              </c:numCache>
            </c:numRef>
          </c:val>
          <c:smooth val="0"/>
          <c:extLst>
            <c:ext xmlns:c16="http://schemas.microsoft.com/office/drawing/2014/chart" uri="{C3380CC4-5D6E-409C-BE32-E72D297353CC}">
              <c16:uniqueId val="{0000003A-3D31-4C9E-9725-43FC91029933}"/>
            </c:ext>
          </c:extLst>
        </c:ser>
        <c:ser>
          <c:idx val="59"/>
          <c:order val="59"/>
          <c:tx>
            <c:strRef>
              <c:f>'CoAP servers'!$A$62</c:f>
              <c:strCache>
                <c:ptCount val="1"/>
                <c:pt idx="0">
                  <c:v>cf222_lin</c:v>
                </c:pt>
              </c:strCache>
            </c:strRef>
          </c:tx>
          <c:spPr>
            <a:ln w="28575" cap="rnd">
              <a:solidFill>
                <a:schemeClr val="accent6"/>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servers'!$B$62:$AJ$62</c:f>
              <c:numCache>
                <c:formatCode>General</c:formatCode>
                <c:ptCount val="35"/>
                <c:pt idx="0">
                  <c:v>65084</c:v>
                </c:pt>
                <c:pt idx="1">
                  <c:v>113602</c:v>
                </c:pt>
                <c:pt idx="2">
                  <c:v>117091</c:v>
                </c:pt>
                <c:pt idx="3">
                  <c:v>119343</c:v>
                </c:pt>
                <c:pt idx="4">
                  <c:v>126407</c:v>
                </c:pt>
                <c:pt idx="5">
                  <c:v>127875</c:v>
                </c:pt>
                <c:pt idx="6">
                  <c:v>130849</c:v>
                </c:pt>
                <c:pt idx="7">
                  <c:v>130097</c:v>
                </c:pt>
                <c:pt idx="8">
                  <c:v>134162</c:v>
                </c:pt>
                <c:pt idx="9">
                  <c:v>135123</c:v>
                </c:pt>
                <c:pt idx="10">
                  <c:v>125645</c:v>
                </c:pt>
                <c:pt idx="11">
                  <c:v>131914</c:v>
                </c:pt>
                <c:pt idx="12">
                  <c:v>128327</c:v>
                </c:pt>
                <c:pt idx="13">
                  <c:v>136841</c:v>
                </c:pt>
                <c:pt idx="14">
                  <c:v>132368</c:v>
                </c:pt>
                <c:pt idx="15">
                  <c:v>134041</c:v>
                </c:pt>
                <c:pt idx="16">
                  <c:v>135494</c:v>
                </c:pt>
                <c:pt idx="17">
                  <c:v>126285</c:v>
                </c:pt>
                <c:pt idx="18">
                  <c:v>138033</c:v>
                </c:pt>
                <c:pt idx="19">
                  <c:v>133183</c:v>
                </c:pt>
                <c:pt idx="20">
                  <c:v>132203</c:v>
                </c:pt>
                <c:pt idx="21">
                  <c:v>134751</c:v>
                </c:pt>
                <c:pt idx="22">
                  <c:v>134758</c:v>
                </c:pt>
                <c:pt idx="23">
                  <c:v>138935</c:v>
                </c:pt>
                <c:pt idx="24">
                  <c:v>140713</c:v>
                </c:pt>
                <c:pt idx="25">
                  <c:v>151882</c:v>
                </c:pt>
                <c:pt idx="26">
                  <c:v>148318</c:v>
                </c:pt>
                <c:pt idx="27">
                  <c:v>144341</c:v>
                </c:pt>
                <c:pt idx="28">
                  <c:v>147046</c:v>
                </c:pt>
                <c:pt idx="29">
                  <c:v>155021</c:v>
                </c:pt>
                <c:pt idx="30">
                  <c:v>136259</c:v>
                </c:pt>
                <c:pt idx="31">
                  <c:v>162572</c:v>
                </c:pt>
                <c:pt idx="32">
                  <c:v>144198</c:v>
                </c:pt>
                <c:pt idx="33">
                  <c:v>134840</c:v>
                </c:pt>
                <c:pt idx="34">
                  <c:v>144694</c:v>
                </c:pt>
              </c:numCache>
            </c:numRef>
          </c:val>
          <c:smooth val="0"/>
          <c:extLst>
            <c:ext xmlns:c16="http://schemas.microsoft.com/office/drawing/2014/chart" uri="{C3380CC4-5D6E-409C-BE32-E72D297353CC}">
              <c16:uniqueId val="{0000003B-3D31-4C9E-9725-43FC91029933}"/>
            </c:ext>
          </c:extLst>
        </c:ser>
        <c:ser>
          <c:idx val="60"/>
          <c:order val="60"/>
          <c:tx>
            <c:strRef>
              <c:f>'CoAP servers'!$A$63</c:f>
              <c:strCache>
                <c:ptCount val="1"/>
                <c:pt idx="0">
                  <c:v>cf224_lin</c:v>
                </c:pt>
              </c:strCache>
            </c:strRef>
          </c:tx>
          <c:spPr>
            <a:ln w="28575" cap="rnd">
              <a:solidFill>
                <a:schemeClr val="accent1">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servers'!$B$63:$AJ$63</c:f>
              <c:numCache>
                <c:formatCode>General</c:formatCode>
                <c:ptCount val="35"/>
                <c:pt idx="0">
                  <c:v>65399</c:v>
                </c:pt>
                <c:pt idx="1">
                  <c:v>113647</c:v>
                </c:pt>
                <c:pt idx="2">
                  <c:v>121216</c:v>
                </c:pt>
                <c:pt idx="3">
                  <c:v>123868</c:v>
                </c:pt>
                <c:pt idx="4">
                  <c:v>130580</c:v>
                </c:pt>
                <c:pt idx="5">
                  <c:v>129862</c:v>
                </c:pt>
                <c:pt idx="6">
                  <c:v>130189</c:v>
                </c:pt>
                <c:pt idx="7">
                  <c:v>130001</c:v>
                </c:pt>
                <c:pt idx="8">
                  <c:v>133464</c:v>
                </c:pt>
                <c:pt idx="9">
                  <c:v>133506</c:v>
                </c:pt>
                <c:pt idx="10">
                  <c:v>133392</c:v>
                </c:pt>
                <c:pt idx="11">
                  <c:v>136155</c:v>
                </c:pt>
                <c:pt idx="12">
                  <c:v>135832</c:v>
                </c:pt>
                <c:pt idx="13">
                  <c:v>133066</c:v>
                </c:pt>
                <c:pt idx="14">
                  <c:v>132400</c:v>
                </c:pt>
                <c:pt idx="15">
                  <c:v>132002</c:v>
                </c:pt>
                <c:pt idx="16">
                  <c:v>132516</c:v>
                </c:pt>
                <c:pt idx="17">
                  <c:v>135062</c:v>
                </c:pt>
                <c:pt idx="18">
                  <c:v>134108</c:v>
                </c:pt>
                <c:pt idx="19">
                  <c:v>133983</c:v>
                </c:pt>
                <c:pt idx="20">
                  <c:v>135091</c:v>
                </c:pt>
                <c:pt idx="21">
                  <c:v>135291</c:v>
                </c:pt>
                <c:pt idx="22">
                  <c:v>138157</c:v>
                </c:pt>
                <c:pt idx="23">
                  <c:v>144574</c:v>
                </c:pt>
                <c:pt idx="24">
                  <c:v>144780</c:v>
                </c:pt>
                <c:pt idx="25">
                  <c:v>144243</c:v>
                </c:pt>
                <c:pt idx="26">
                  <c:v>151717</c:v>
                </c:pt>
                <c:pt idx="27">
                  <c:v>158162</c:v>
                </c:pt>
                <c:pt idx="28">
                  <c:v>155803</c:v>
                </c:pt>
                <c:pt idx="29">
                  <c:v>145820</c:v>
                </c:pt>
                <c:pt idx="30">
                  <c:v>166605</c:v>
                </c:pt>
                <c:pt idx="31">
                  <c:v>163634</c:v>
                </c:pt>
                <c:pt idx="32">
                  <c:v>141672</c:v>
                </c:pt>
                <c:pt idx="33">
                  <c:v>148380</c:v>
                </c:pt>
                <c:pt idx="34">
                  <c:v>149703</c:v>
                </c:pt>
              </c:numCache>
            </c:numRef>
          </c:val>
          <c:smooth val="0"/>
          <c:extLst>
            <c:ext xmlns:c16="http://schemas.microsoft.com/office/drawing/2014/chart" uri="{C3380CC4-5D6E-409C-BE32-E72D297353CC}">
              <c16:uniqueId val="{0000003C-3D31-4C9E-9725-43FC91029933}"/>
            </c:ext>
          </c:extLst>
        </c:ser>
        <c:ser>
          <c:idx val="61"/>
          <c:order val="61"/>
          <c:tx>
            <c:strRef>
              <c:f>'CoAP servers'!$A$64</c:f>
              <c:strCache>
                <c:ptCount val="1"/>
                <c:pt idx="0">
                  <c:v>cf331_lin</c:v>
                </c:pt>
              </c:strCache>
            </c:strRef>
          </c:tx>
          <c:spPr>
            <a:ln w="28575" cap="rnd">
              <a:solidFill>
                <a:schemeClr val="accent2">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servers'!$B$64:$AJ$64</c:f>
              <c:numCache>
                <c:formatCode>General</c:formatCode>
                <c:ptCount val="35"/>
                <c:pt idx="0">
                  <c:v>64276</c:v>
                </c:pt>
                <c:pt idx="1">
                  <c:v>119816</c:v>
                </c:pt>
                <c:pt idx="2">
                  <c:v>143211</c:v>
                </c:pt>
                <c:pt idx="3">
                  <c:v>152473</c:v>
                </c:pt>
                <c:pt idx="4">
                  <c:v>154161</c:v>
                </c:pt>
                <c:pt idx="5">
                  <c:v>158017</c:v>
                </c:pt>
                <c:pt idx="6">
                  <c:v>159550</c:v>
                </c:pt>
                <c:pt idx="7">
                  <c:v>159410</c:v>
                </c:pt>
                <c:pt idx="8">
                  <c:v>159114</c:v>
                </c:pt>
                <c:pt idx="9">
                  <c:v>159569</c:v>
                </c:pt>
                <c:pt idx="10">
                  <c:v>157971</c:v>
                </c:pt>
                <c:pt idx="11">
                  <c:v>160358</c:v>
                </c:pt>
                <c:pt idx="12">
                  <c:v>162123</c:v>
                </c:pt>
                <c:pt idx="13">
                  <c:v>161625</c:v>
                </c:pt>
                <c:pt idx="14">
                  <c:v>160429</c:v>
                </c:pt>
                <c:pt idx="15">
                  <c:v>164556</c:v>
                </c:pt>
                <c:pt idx="16">
                  <c:v>159124</c:v>
                </c:pt>
                <c:pt idx="17">
                  <c:v>163562</c:v>
                </c:pt>
                <c:pt idx="18">
                  <c:v>162333</c:v>
                </c:pt>
                <c:pt idx="19">
                  <c:v>159699</c:v>
                </c:pt>
                <c:pt idx="20">
                  <c:v>161101</c:v>
                </c:pt>
                <c:pt idx="21">
                  <c:v>161980</c:v>
                </c:pt>
                <c:pt idx="22">
                  <c:v>161976</c:v>
                </c:pt>
                <c:pt idx="23">
                  <c:v>165052</c:v>
                </c:pt>
                <c:pt idx="24">
                  <c:v>161813</c:v>
                </c:pt>
                <c:pt idx="25">
                  <c:v>161662</c:v>
                </c:pt>
                <c:pt idx="26">
                  <c:v>162227</c:v>
                </c:pt>
                <c:pt idx="27">
                  <c:v>165928</c:v>
                </c:pt>
                <c:pt idx="28">
                  <c:v>160759</c:v>
                </c:pt>
                <c:pt idx="29">
                  <c:v>161972</c:v>
                </c:pt>
                <c:pt idx="30">
                  <c:v>160463</c:v>
                </c:pt>
                <c:pt idx="31">
                  <c:v>160891</c:v>
                </c:pt>
                <c:pt idx="32">
                  <c:v>165469</c:v>
                </c:pt>
                <c:pt idx="33">
                  <c:v>163631</c:v>
                </c:pt>
                <c:pt idx="34">
                  <c:v>162807</c:v>
                </c:pt>
              </c:numCache>
            </c:numRef>
          </c:val>
          <c:smooth val="0"/>
          <c:extLst>
            <c:ext xmlns:c16="http://schemas.microsoft.com/office/drawing/2014/chart" uri="{C3380CC4-5D6E-409C-BE32-E72D297353CC}">
              <c16:uniqueId val="{0000003D-3D31-4C9E-9725-43FC91029933}"/>
            </c:ext>
          </c:extLst>
        </c:ser>
        <c:ser>
          <c:idx val="62"/>
          <c:order val="62"/>
          <c:tx>
            <c:strRef>
              <c:f>'CoAP servers'!$A$65</c:f>
              <c:strCache>
                <c:ptCount val="1"/>
                <c:pt idx="0">
                  <c:v>cf332_lin</c:v>
                </c:pt>
              </c:strCache>
            </c:strRef>
          </c:tx>
          <c:spPr>
            <a:ln w="28575" cap="rnd">
              <a:solidFill>
                <a:schemeClr val="accent3">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servers'!$B$65:$AJ$65</c:f>
              <c:numCache>
                <c:formatCode>General</c:formatCode>
                <c:ptCount val="35"/>
                <c:pt idx="0">
                  <c:v>64863</c:v>
                </c:pt>
                <c:pt idx="1">
                  <c:v>111609</c:v>
                </c:pt>
                <c:pt idx="2">
                  <c:v>127287</c:v>
                </c:pt>
                <c:pt idx="3">
                  <c:v>132225</c:v>
                </c:pt>
                <c:pt idx="4">
                  <c:v>137945</c:v>
                </c:pt>
                <c:pt idx="5">
                  <c:v>141340</c:v>
                </c:pt>
                <c:pt idx="6">
                  <c:v>142137</c:v>
                </c:pt>
                <c:pt idx="7">
                  <c:v>141969</c:v>
                </c:pt>
                <c:pt idx="8">
                  <c:v>142054</c:v>
                </c:pt>
                <c:pt idx="9">
                  <c:v>142150</c:v>
                </c:pt>
                <c:pt idx="10">
                  <c:v>140766</c:v>
                </c:pt>
                <c:pt idx="11">
                  <c:v>142446</c:v>
                </c:pt>
                <c:pt idx="12">
                  <c:v>142565</c:v>
                </c:pt>
                <c:pt idx="13">
                  <c:v>143294</c:v>
                </c:pt>
                <c:pt idx="14">
                  <c:v>143342</c:v>
                </c:pt>
                <c:pt idx="15">
                  <c:v>141719</c:v>
                </c:pt>
                <c:pt idx="16">
                  <c:v>141138</c:v>
                </c:pt>
                <c:pt idx="17">
                  <c:v>144647</c:v>
                </c:pt>
                <c:pt idx="18">
                  <c:v>141658</c:v>
                </c:pt>
                <c:pt idx="19">
                  <c:v>146416</c:v>
                </c:pt>
                <c:pt idx="20">
                  <c:v>142020</c:v>
                </c:pt>
                <c:pt idx="21">
                  <c:v>144860</c:v>
                </c:pt>
                <c:pt idx="22">
                  <c:v>146520</c:v>
                </c:pt>
                <c:pt idx="23">
                  <c:v>148202</c:v>
                </c:pt>
                <c:pt idx="24">
                  <c:v>152558</c:v>
                </c:pt>
                <c:pt idx="25">
                  <c:v>154693</c:v>
                </c:pt>
                <c:pt idx="26">
                  <c:v>154397</c:v>
                </c:pt>
                <c:pt idx="27">
                  <c:v>159303</c:v>
                </c:pt>
                <c:pt idx="28">
                  <c:v>156926</c:v>
                </c:pt>
                <c:pt idx="29">
                  <c:v>162005</c:v>
                </c:pt>
                <c:pt idx="30">
                  <c:v>164465</c:v>
                </c:pt>
                <c:pt idx="31">
                  <c:v>164134</c:v>
                </c:pt>
                <c:pt idx="32">
                  <c:v>157094</c:v>
                </c:pt>
                <c:pt idx="33">
                  <c:v>152644</c:v>
                </c:pt>
                <c:pt idx="34">
                  <c:v>153829</c:v>
                </c:pt>
              </c:numCache>
            </c:numRef>
          </c:val>
          <c:smooth val="0"/>
          <c:extLst>
            <c:ext xmlns:c16="http://schemas.microsoft.com/office/drawing/2014/chart" uri="{C3380CC4-5D6E-409C-BE32-E72D297353CC}">
              <c16:uniqueId val="{0000003E-3D31-4C9E-9725-43FC91029933}"/>
            </c:ext>
          </c:extLst>
        </c:ser>
        <c:ser>
          <c:idx val="63"/>
          <c:order val="63"/>
          <c:tx>
            <c:strRef>
              <c:f>'CoAP servers'!$A$66</c:f>
              <c:strCache>
                <c:ptCount val="1"/>
                <c:pt idx="0">
                  <c:v>cf333_lin</c:v>
                </c:pt>
              </c:strCache>
            </c:strRef>
          </c:tx>
          <c:spPr>
            <a:ln w="28575" cap="rnd">
              <a:solidFill>
                <a:schemeClr val="accent4">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servers'!$B$66:$AJ$66</c:f>
              <c:numCache>
                <c:formatCode>General</c:formatCode>
                <c:ptCount val="35"/>
                <c:pt idx="0">
                  <c:v>64875</c:v>
                </c:pt>
                <c:pt idx="1">
                  <c:v>108203</c:v>
                </c:pt>
                <c:pt idx="2">
                  <c:v>120931</c:v>
                </c:pt>
                <c:pt idx="3">
                  <c:v>126227</c:v>
                </c:pt>
                <c:pt idx="4">
                  <c:v>127153</c:v>
                </c:pt>
                <c:pt idx="5">
                  <c:v>127519</c:v>
                </c:pt>
                <c:pt idx="6">
                  <c:v>128926</c:v>
                </c:pt>
                <c:pt idx="7">
                  <c:v>130339</c:v>
                </c:pt>
                <c:pt idx="8">
                  <c:v>130424</c:v>
                </c:pt>
                <c:pt idx="9">
                  <c:v>131633</c:v>
                </c:pt>
                <c:pt idx="10">
                  <c:v>132122</c:v>
                </c:pt>
                <c:pt idx="11">
                  <c:v>133209</c:v>
                </c:pt>
                <c:pt idx="12">
                  <c:v>133165</c:v>
                </c:pt>
                <c:pt idx="13">
                  <c:v>135028</c:v>
                </c:pt>
                <c:pt idx="14">
                  <c:v>134627</c:v>
                </c:pt>
                <c:pt idx="15">
                  <c:v>135384</c:v>
                </c:pt>
                <c:pt idx="16">
                  <c:v>135627</c:v>
                </c:pt>
                <c:pt idx="17">
                  <c:v>136278</c:v>
                </c:pt>
                <c:pt idx="18">
                  <c:v>135522</c:v>
                </c:pt>
                <c:pt idx="19">
                  <c:v>134617</c:v>
                </c:pt>
                <c:pt idx="20">
                  <c:v>135864</c:v>
                </c:pt>
                <c:pt idx="21">
                  <c:v>135893</c:v>
                </c:pt>
                <c:pt idx="22">
                  <c:v>139270</c:v>
                </c:pt>
                <c:pt idx="23">
                  <c:v>141556</c:v>
                </c:pt>
                <c:pt idx="24">
                  <c:v>141579</c:v>
                </c:pt>
                <c:pt idx="25">
                  <c:v>146915</c:v>
                </c:pt>
                <c:pt idx="26">
                  <c:v>149109</c:v>
                </c:pt>
                <c:pt idx="27">
                  <c:v>149290</c:v>
                </c:pt>
                <c:pt idx="28">
                  <c:v>155663</c:v>
                </c:pt>
                <c:pt idx="29">
                  <c:v>155016</c:v>
                </c:pt>
                <c:pt idx="30">
                  <c:v>153418</c:v>
                </c:pt>
                <c:pt idx="31">
                  <c:v>156834</c:v>
                </c:pt>
                <c:pt idx="32">
                  <c:v>147985</c:v>
                </c:pt>
                <c:pt idx="33">
                  <c:v>148501</c:v>
                </c:pt>
                <c:pt idx="34">
                  <c:v>148516</c:v>
                </c:pt>
              </c:numCache>
            </c:numRef>
          </c:val>
          <c:smooth val="0"/>
          <c:extLst>
            <c:ext xmlns:c16="http://schemas.microsoft.com/office/drawing/2014/chart" uri="{C3380CC4-5D6E-409C-BE32-E72D297353CC}">
              <c16:uniqueId val="{0000003F-3D31-4C9E-9725-43FC91029933}"/>
            </c:ext>
          </c:extLst>
        </c:ser>
        <c:ser>
          <c:idx val="64"/>
          <c:order val="64"/>
          <c:tx>
            <c:strRef>
              <c:f>'CoAP servers'!$A$67</c:f>
              <c:strCache>
                <c:ptCount val="1"/>
                <c:pt idx="0">
                  <c:v>cf441_lin</c:v>
                </c:pt>
              </c:strCache>
            </c:strRef>
          </c:tx>
          <c:spPr>
            <a:ln w="28575" cap="rnd">
              <a:solidFill>
                <a:schemeClr val="accent5">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servers'!$B$67:$AJ$67</c:f>
              <c:numCache>
                <c:formatCode>General</c:formatCode>
                <c:ptCount val="35"/>
                <c:pt idx="0">
                  <c:v>64594</c:v>
                </c:pt>
                <c:pt idx="1">
                  <c:v>119323</c:v>
                </c:pt>
                <c:pt idx="2">
                  <c:v>143925</c:v>
                </c:pt>
                <c:pt idx="3">
                  <c:v>156315</c:v>
                </c:pt>
                <c:pt idx="4">
                  <c:v>162622</c:v>
                </c:pt>
                <c:pt idx="5">
                  <c:v>165430</c:v>
                </c:pt>
                <c:pt idx="6">
                  <c:v>166066</c:v>
                </c:pt>
                <c:pt idx="7">
                  <c:v>166271</c:v>
                </c:pt>
                <c:pt idx="8">
                  <c:v>166809</c:v>
                </c:pt>
                <c:pt idx="9">
                  <c:v>167441</c:v>
                </c:pt>
                <c:pt idx="10">
                  <c:v>167507</c:v>
                </c:pt>
                <c:pt idx="11">
                  <c:v>168075</c:v>
                </c:pt>
                <c:pt idx="12">
                  <c:v>168594</c:v>
                </c:pt>
                <c:pt idx="13">
                  <c:v>167628</c:v>
                </c:pt>
                <c:pt idx="14">
                  <c:v>167971</c:v>
                </c:pt>
                <c:pt idx="15">
                  <c:v>167872</c:v>
                </c:pt>
                <c:pt idx="16">
                  <c:v>167196</c:v>
                </c:pt>
                <c:pt idx="17">
                  <c:v>167994</c:v>
                </c:pt>
                <c:pt idx="18">
                  <c:v>169817</c:v>
                </c:pt>
                <c:pt idx="19">
                  <c:v>167765</c:v>
                </c:pt>
                <c:pt idx="20">
                  <c:v>168374</c:v>
                </c:pt>
                <c:pt idx="21">
                  <c:v>169982</c:v>
                </c:pt>
                <c:pt idx="22">
                  <c:v>170661</c:v>
                </c:pt>
                <c:pt idx="23">
                  <c:v>168704</c:v>
                </c:pt>
                <c:pt idx="24">
                  <c:v>171472</c:v>
                </c:pt>
                <c:pt idx="25">
                  <c:v>176017</c:v>
                </c:pt>
                <c:pt idx="26">
                  <c:v>175393</c:v>
                </c:pt>
                <c:pt idx="27">
                  <c:v>174458</c:v>
                </c:pt>
                <c:pt idx="28">
                  <c:v>175900</c:v>
                </c:pt>
                <c:pt idx="29">
                  <c:v>174582</c:v>
                </c:pt>
                <c:pt idx="30">
                  <c:v>175255</c:v>
                </c:pt>
                <c:pt idx="31">
                  <c:v>176638</c:v>
                </c:pt>
                <c:pt idx="32">
                  <c:v>178344</c:v>
                </c:pt>
                <c:pt idx="33">
                  <c:v>176749</c:v>
                </c:pt>
                <c:pt idx="34">
                  <c:v>177561</c:v>
                </c:pt>
              </c:numCache>
            </c:numRef>
          </c:val>
          <c:smooth val="0"/>
          <c:extLst>
            <c:ext xmlns:c16="http://schemas.microsoft.com/office/drawing/2014/chart" uri="{C3380CC4-5D6E-409C-BE32-E72D297353CC}">
              <c16:uniqueId val="{00000040-3D31-4C9E-9725-43FC91029933}"/>
            </c:ext>
          </c:extLst>
        </c:ser>
        <c:ser>
          <c:idx val="65"/>
          <c:order val="65"/>
          <c:tx>
            <c:strRef>
              <c:f>'CoAP servers'!$A$68</c:f>
              <c:strCache>
                <c:ptCount val="1"/>
                <c:pt idx="0">
                  <c:v>cf442_lin</c:v>
                </c:pt>
              </c:strCache>
            </c:strRef>
          </c:tx>
          <c:spPr>
            <a:ln w="28575" cap="rnd">
              <a:solidFill>
                <a:schemeClr val="accent6">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servers'!$B$68:$AJ$68</c:f>
              <c:numCache>
                <c:formatCode>General</c:formatCode>
                <c:ptCount val="35"/>
                <c:pt idx="0">
                  <c:v>64590</c:v>
                </c:pt>
                <c:pt idx="1">
                  <c:v>112127</c:v>
                </c:pt>
                <c:pt idx="2">
                  <c:v>124526</c:v>
                </c:pt>
                <c:pt idx="3">
                  <c:v>132578</c:v>
                </c:pt>
                <c:pt idx="4">
                  <c:v>136564</c:v>
                </c:pt>
                <c:pt idx="5">
                  <c:v>139292</c:v>
                </c:pt>
                <c:pt idx="6">
                  <c:v>139663</c:v>
                </c:pt>
                <c:pt idx="7">
                  <c:v>141120</c:v>
                </c:pt>
                <c:pt idx="8">
                  <c:v>141505</c:v>
                </c:pt>
                <c:pt idx="9">
                  <c:v>142137</c:v>
                </c:pt>
                <c:pt idx="10">
                  <c:v>143041</c:v>
                </c:pt>
                <c:pt idx="11">
                  <c:v>142868</c:v>
                </c:pt>
                <c:pt idx="12">
                  <c:v>141844</c:v>
                </c:pt>
                <c:pt idx="13">
                  <c:v>142546</c:v>
                </c:pt>
                <c:pt idx="14">
                  <c:v>144616</c:v>
                </c:pt>
                <c:pt idx="15">
                  <c:v>143301</c:v>
                </c:pt>
                <c:pt idx="16">
                  <c:v>144703</c:v>
                </c:pt>
                <c:pt idx="17">
                  <c:v>143203</c:v>
                </c:pt>
                <c:pt idx="18">
                  <c:v>143537</c:v>
                </c:pt>
                <c:pt idx="19">
                  <c:v>143176</c:v>
                </c:pt>
                <c:pt idx="20">
                  <c:v>142370</c:v>
                </c:pt>
                <c:pt idx="21">
                  <c:v>143699</c:v>
                </c:pt>
                <c:pt idx="22">
                  <c:v>147744</c:v>
                </c:pt>
                <c:pt idx="23">
                  <c:v>149787</c:v>
                </c:pt>
                <c:pt idx="24">
                  <c:v>154625</c:v>
                </c:pt>
                <c:pt idx="25">
                  <c:v>158459</c:v>
                </c:pt>
                <c:pt idx="26">
                  <c:v>161592</c:v>
                </c:pt>
                <c:pt idx="27">
                  <c:v>165203</c:v>
                </c:pt>
                <c:pt idx="28">
                  <c:v>159941</c:v>
                </c:pt>
                <c:pt idx="29">
                  <c:v>168785</c:v>
                </c:pt>
                <c:pt idx="30">
                  <c:v>158037</c:v>
                </c:pt>
                <c:pt idx="31">
                  <c:v>174238</c:v>
                </c:pt>
                <c:pt idx="32">
                  <c:v>158084</c:v>
                </c:pt>
                <c:pt idx="33">
                  <c:v>153047</c:v>
                </c:pt>
                <c:pt idx="34">
                  <c:v>156124</c:v>
                </c:pt>
              </c:numCache>
            </c:numRef>
          </c:val>
          <c:smooth val="0"/>
          <c:extLst>
            <c:ext xmlns:c16="http://schemas.microsoft.com/office/drawing/2014/chart" uri="{C3380CC4-5D6E-409C-BE32-E72D297353CC}">
              <c16:uniqueId val="{00000041-3D31-4C9E-9725-43FC91029933}"/>
            </c:ext>
          </c:extLst>
        </c:ser>
        <c:ser>
          <c:idx val="66"/>
          <c:order val="66"/>
          <c:tx>
            <c:strRef>
              <c:f>'CoAP servers'!$A$69</c:f>
              <c:strCache>
                <c:ptCount val="1"/>
                <c:pt idx="0">
                  <c:v>cf444_lin</c:v>
                </c:pt>
              </c:strCache>
            </c:strRef>
          </c:tx>
          <c:spPr>
            <a:ln w="28575" cap="rnd">
              <a:solidFill>
                <a:schemeClr val="accent1">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servers'!$B$69:$AJ$69</c:f>
              <c:numCache>
                <c:formatCode>General</c:formatCode>
                <c:ptCount val="35"/>
                <c:pt idx="0">
                  <c:v>64359</c:v>
                </c:pt>
                <c:pt idx="1">
                  <c:v>107403</c:v>
                </c:pt>
                <c:pt idx="2">
                  <c:v>126313</c:v>
                </c:pt>
                <c:pt idx="3">
                  <c:v>137394</c:v>
                </c:pt>
                <c:pt idx="4">
                  <c:v>142279</c:v>
                </c:pt>
                <c:pt idx="5">
                  <c:v>145730</c:v>
                </c:pt>
                <c:pt idx="6">
                  <c:v>146691</c:v>
                </c:pt>
                <c:pt idx="7">
                  <c:v>147158</c:v>
                </c:pt>
                <c:pt idx="8">
                  <c:v>147520</c:v>
                </c:pt>
                <c:pt idx="9">
                  <c:v>148502</c:v>
                </c:pt>
                <c:pt idx="10">
                  <c:v>151121</c:v>
                </c:pt>
                <c:pt idx="11">
                  <c:v>153580</c:v>
                </c:pt>
                <c:pt idx="12">
                  <c:v>154476</c:v>
                </c:pt>
                <c:pt idx="13">
                  <c:v>155560</c:v>
                </c:pt>
                <c:pt idx="14">
                  <c:v>155976</c:v>
                </c:pt>
                <c:pt idx="15">
                  <c:v>154529</c:v>
                </c:pt>
                <c:pt idx="16">
                  <c:v>155836</c:v>
                </c:pt>
                <c:pt idx="17">
                  <c:v>157084</c:v>
                </c:pt>
                <c:pt idx="18">
                  <c:v>155810</c:v>
                </c:pt>
                <c:pt idx="19">
                  <c:v>155931</c:v>
                </c:pt>
                <c:pt idx="20">
                  <c:v>156948</c:v>
                </c:pt>
                <c:pt idx="21">
                  <c:v>156447</c:v>
                </c:pt>
                <c:pt idx="22">
                  <c:v>161339</c:v>
                </c:pt>
                <c:pt idx="23">
                  <c:v>163484</c:v>
                </c:pt>
                <c:pt idx="24">
                  <c:v>162703</c:v>
                </c:pt>
                <c:pt idx="25">
                  <c:v>166303</c:v>
                </c:pt>
                <c:pt idx="26">
                  <c:v>171187</c:v>
                </c:pt>
                <c:pt idx="27">
                  <c:v>165112</c:v>
                </c:pt>
                <c:pt idx="28">
                  <c:v>175920</c:v>
                </c:pt>
                <c:pt idx="29">
                  <c:v>169878</c:v>
                </c:pt>
                <c:pt idx="30">
                  <c:v>168730</c:v>
                </c:pt>
                <c:pt idx="31">
                  <c:v>178336</c:v>
                </c:pt>
                <c:pt idx="32">
                  <c:v>169034</c:v>
                </c:pt>
                <c:pt idx="33">
                  <c:v>167553</c:v>
                </c:pt>
                <c:pt idx="34">
                  <c:v>168786</c:v>
                </c:pt>
              </c:numCache>
            </c:numRef>
          </c:val>
          <c:smooth val="0"/>
          <c:extLst>
            <c:ext xmlns:c16="http://schemas.microsoft.com/office/drawing/2014/chart" uri="{C3380CC4-5D6E-409C-BE32-E72D297353CC}">
              <c16:uniqueId val="{00000042-3D31-4C9E-9725-43FC91029933}"/>
            </c:ext>
          </c:extLst>
        </c:ser>
        <c:ser>
          <c:idx val="67"/>
          <c:order val="67"/>
          <c:tx>
            <c:strRef>
              <c:f>'CoAP servers'!$A$70</c:f>
              <c:strCache>
                <c:ptCount val="1"/>
                <c:pt idx="0">
                  <c:v>cf448_lin</c:v>
                </c:pt>
              </c:strCache>
            </c:strRef>
          </c:tx>
          <c:spPr>
            <a:ln w="28575" cap="rnd">
              <a:solidFill>
                <a:schemeClr val="accent2">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servers'!$B$70:$AJ$70</c:f>
              <c:numCache>
                <c:formatCode>General</c:formatCode>
                <c:ptCount val="35"/>
                <c:pt idx="0">
                  <c:v>64722</c:v>
                </c:pt>
                <c:pt idx="1">
                  <c:v>105972</c:v>
                </c:pt>
                <c:pt idx="2">
                  <c:v>128618</c:v>
                </c:pt>
                <c:pt idx="3">
                  <c:v>145706</c:v>
                </c:pt>
                <c:pt idx="4">
                  <c:v>153730</c:v>
                </c:pt>
                <c:pt idx="5">
                  <c:v>157416</c:v>
                </c:pt>
                <c:pt idx="6">
                  <c:v>156489</c:v>
                </c:pt>
                <c:pt idx="7">
                  <c:v>159381</c:v>
                </c:pt>
                <c:pt idx="8">
                  <c:v>158987</c:v>
                </c:pt>
                <c:pt idx="9">
                  <c:v>159549</c:v>
                </c:pt>
                <c:pt idx="10">
                  <c:v>159795</c:v>
                </c:pt>
                <c:pt idx="11">
                  <c:v>160642</c:v>
                </c:pt>
                <c:pt idx="12">
                  <c:v>161558</c:v>
                </c:pt>
                <c:pt idx="13">
                  <c:v>161616</c:v>
                </c:pt>
                <c:pt idx="14">
                  <c:v>161564</c:v>
                </c:pt>
                <c:pt idx="15">
                  <c:v>161593</c:v>
                </c:pt>
                <c:pt idx="16">
                  <c:v>161566</c:v>
                </c:pt>
                <c:pt idx="17">
                  <c:v>162012</c:v>
                </c:pt>
                <c:pt idx="18">
                  <c:v>162062</c:v>
                </c:pt>
                <c:pt idx="19">
                  <c:v>163495</c:v>
                </c:pt>
                <c:pt idx="20">
                  <c:v>163567</c:v>
                </c:pt>
                <c:pt idx="21">
                  <c:v>163429</c:v>
                </c:pt>
                <c:pt idx="22">
                  <c:v>166881</c:v>
                </c:pt>
                <c:pt idx="23">
                  <c:v>168154</c:v>
                </c:pt>
                <c:pt idx="24">
                  <c:v>170713</c:v>
                </c:pt>
                <c:pt idx="25">
                  <c:v>173809</c:v>
                </c:pt>
                <c:pt idx="26">
                  <c:v>178204</c:v>
                </c:pt>
                <c:pt idx="27">
                  <c:v>179950</c:v>
                </c:pt>
                <c:pt idx="28">
                  <c:v>179325</c:v>
                </c:pt>
                <c:pt idx="29">
                  <c:v>181360</c:v>
                </c:pt>
                <c:pt idx="30">
                  <c:v>183351</c:v>
                </c:pt>
                <c:pt idx="31">
                  <c:v>184096</c:v>
                </c:pt>
                <c:pt idx="32">
                  <c:v>177060</c:v>
                </c:pt>
                <c:pt idx="33">
                  <c:v>174182</c:v>
                </c:pt>
                <c:pt idx="34">
                  <c:v>173281</c:v>
                </c:pt>
              </c:numCache>
            </c:numRef>
          </c:val>
          <c:smooth val="0"/>
          <c:extLst>
            <c:ext xmlns:c16="http://schemas.microsoft.com/office/drawing/2014/chart" uri="{C3380CC4-5D6E-409C-BE32-E72D297353CC}">
              <c16:uniqueId val="{00000043-3D31-4C9E-9725-43FC91029933}"/>
            </c:ext>
          </c:extLst>
        </c:ser>
        <c:ser>
          <c:idx val="68"/>
          <c:order val="68"/>
          <c:tx>
            <c:strRef>
              <c:f>'CoAP servers'!$A$71</c:f>
              <c:strCache>
                <c:ptCount val="1"/>
                <c:pt idx="0">
                  <c:v>cf888_lin</c:v>
                </c:pt>
              </c:strCache>
            </c:strRef>
          </c:tx>
          <c:spPr>
            <a:ln w="28575" cap="rnd">
              <a:solidFill>
                <a:schemeClr val="accent3">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servers'!$B$71:$AJ$71</c:f>
              <c:numCache>
                <c:formatCode>General</c:formatCode>
                <c:ptCount val="35"/>
                <c:pt idx="0">
                  <c:v>65057</c:v>
                </c:pt>
                <c:pt idx="1">
                  <c:v>106072</c:v>
                </c:pt>
                <c:pt idx="2">
                  <c:v>127614</c:v>
                </c:pt>
                <c:pt idx="3">
                  <c:v>142360</c:v>
                </c:pt>
                <c:pt idx="4">
                  <c:v>149294</c:v>
                </c:pt>
                <c:pt idx="5">
                  <c:v>151199</c:v>
                </c:pt>
                <c:pt idx="6">
                  <c:v>152071</c:v>
                </c:pt>
                <c:pt idx="7">
                  <c:v>154031</c:v>
                </c:pt>
                <c:pt idx="8">
                  <c:v>154170</c:v>
                </c:pt>
                <c:pt idx="9">
                  <c:v>155607</c:v>
                </c:pt>
                <c:pt idx="10">
                  <c:v>157201</c:v>
                </c:pt>
                <c:pt idx="11">
                  <c:v>158264</c:v>
                </c:pt>
                <c:pt idx="12">
                  <c:v>159890</c:v>
                </c:pt>
                <c:pt idx="13">
                  <c:v>161187</c:v>
                </c:pt>
                <c:pt idx="14">
                  <c:v>160973</c:v>
                </c:pt>
                <c:pt idx="15">
                  <c:v>160215</c:v>
                </c:pt>
                <c:pt idx="16">
                  <c:v>161152</c:v>
                </c:pt>
                <c:pt idx="17">
                  <c:v>161631</c:v>
                </c:pt>
                <c:pt idx="18">
                  <c:v>160805</c:v>
                </c:pt>
                <c:pt idx="19">
                  <c:v>162164</c:v>
                </c:pt>
                <c:pt idx="20">
                  <c:v>161356</c:v>
                </c:pt>
                <c:pt idx="21">
                  <c:v>161716</c:v>
                </c:pt>
                <c:pt idx="22">
                  <c:v>164799</c:v>
                </c:pt>
                <c:pt idx="23">
                  <c:v>167148</c:v>
                </c:pt>
                <c:pt idx="24">
                  <c:v>169004</c:v>
                </c:pt>
                <c:pt idx="25">
                  <c:v>171076</c:v>
                </c:pt>
                <c:pt idx="26">
                  <c:v>170421</c:v>
                </c:pt>
                <c:pt idx="27">
                  <c:v>172646</c:v>
                </c:pt>
                <c:pt idx="28">
                  <c:v>175862</c:v>
                </c:pt>
                <c:pt idx="29">
                  <c:v>173354</c:v>
                </c:pt>
                <c:pt idx="30">
                  <c:v>184594</c:v>
                </c:pt>
                <c:pt idx="31">
                  <c:v>181212</c:v>
                </c:pt>
                <c:pt idx="32">
                  <c:v>176180</c:v>
                </c:pt>
                <c:pt idx="33">
                  <c:v>170467</c:v>
                </c:pt>
                <c:pt idx="34">
                  <c:v>168239</c:v>
                </c:pt>
              </c:numCache>
            </c:numRef>
          </c:val>
          <c:smooth val="0"/>
          <c:extLst>
            <c:ext xmlns:c16="http://schemas.microsoft.com/office/drawing/2014/chart" uri="{C3380CC4-5D6E-409C-BE32-E72D297353CC}">
              <c16:uniqueId val="{00000044-3D31-4C9E-9725-43FC91029933}"/>
            </c:ext>
          </c:extLst>
        </c:ser>
        <c:dLbls>
          <c:showLegendKey val="0"/>
          <c:showVal val="0"/>
          <c:showCatName val="0"/>
          <c:showSerName val="0"/>
          <c:showPercent val="0"/>
          <c:showBubbleSize val="0"/>
        </c:dLbls>
        <c:smooth val="0"/>
        <c:axId val="2128952656"/>
        <c:axId val="2128954832"/>
      </c:lineChart>
      <c:catAx>
        <c:axId val="21289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8954832"/>
        <c:crosses val="autoZero"/>
        <c:auto val="1"/>
        <c:lblAlgn val="ctr"/>
        <c:lblOffset val="100"/>
        <c:noMultiLvlLbl val="0"/>
      </c:catAx>
      <c:valAx>
        <c:axId val="212895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895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'CoAP servers'!$A$3</c:f>
              <c:strCache>
                <c:ptCount val="1"/>
                <c:pt idx="0">
                  <c:v>cf111_win</c:v>
                </c:pt>
              </c:strCache>
            </c:strRef>
          </c:tx>
          <c:spPr>
            <a:ln w="28575" cap="rnd">
              <a:solidFill>
                <a:schemeClr val="accent1"/>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servers'!$B$3:$AJ$3</c:f>
              <c:numCache>
                <c:formatCode>General</c:formatCode>
                <c:ptCount val="35"/>
                <c:pt idx="0">
                  <c:v>66388</c:v>
                </c:pt>
                <c:pt idx="1">
                  <c:v>115752</c:v>
                </c:pt>
                <c:pt idx="2">
                  <c:v>149864</c:v>
                </c:pt>
                <c:pt idx="3">
                  <c:v>175254</c:v>
                </c:pt>
                <c:pt idx="4">
                  <c:v>191013</c:v>
                </c:pt>
                <c:pt idx="5">
                  <c:v>189014</c:v>
                </c:pt>
                <c:pt idx="6">
                  <c:v>194429</c:v>
                </c:pt>
                <c:pt idx="7">
                  <c:v>198540</c:v>
                </c:pt>
                <c:pt idx="8">
                  <c:v>201161</c:v>
                </c:pt>
                <c:pt idx="9">
                  <c:v>194490</c:v>
                </c:pt>
                <c:pt idx="10">
                  <c:v>194653</c:v>
                </c:pt>
                <c:pt idx="11">
                  <c:v>195119</c:v>
                </c:pt>
                <c:pt idx="12">
                  <c:v>200769</c:v>
                </c:pt>
                <c:pt idx="13">
                  <c:v>197376</c:v>
                </c:pt>
                <c:pt idx="14">
                  <c:v>201261</c:v>
                </c:pt>
                <c:pt idx="15">
                  <c:v>196923</c:v>
                </c:pt>
                <c:pt idx="16">
                  <c:v>201189</c:v>
                </c:pt>
                <c:pt idx="17">
                  <c:v>199721</c:v>
                </c:pt>
                <c:pt idx="18">
                  <c:v>201809</c:v>
                </c:pt>
                <c:pt idx="19">
                  <c:v>192823</c:v>
                </c:pt>
                <c:pt idx="20">
                  <c:v>201144</c:v>
                </c:pt>
                <c:pt idx="21">
                  <c:v>200605</c:v>
                </c:pt>
                <c:pt idx="22">
                  <c:v>201757</c:v>
                </c:pt>
                <c:pt idx="23">
                  <c:v>195018</c:v>
                </c:pt>
                <c:pt idx="24">
                  <c:v>200253</c:v>
                </c:pt>
                <c:pt idx="25">
                  <c:v>197960</c:v>
                </c:pt>
                <c:pt idx="26">
                  <c:v>198463</c:v>
                </c:pt>
                <c:pt idx="27">
                  <c:v>195952</c:v>
                </c:pt>
                <c:pt idx="28">
                  <c:v>196369</c:v>
                </c:pt>
                <c:pt idx="29">
                  <c:v>197246</c:v>
                </c:pt>
                <c:pt idx="30">
                  <c:v>190833</c:v>
                </c:pt>
                <c:pt idx="31">
                  <c:v>196895</c:v>
                </c:pt>
                <c:pt idx="32">
                  <c:v>194695</c:v>
                </c:pt>
                <c:pt idx="33">
                  <c:v>183878</c:v>
                </c:pt>
                <c:pt idx="34">
                  <c:v>186228</c:v>
                </c:pt>
              </c:numCache>
            </c:numRef>
          </c:val>
          <c:smooth val="0"/>
          <c:extLst>
            <c:ext xmlns:c16="http://schemas.microsoft.com/office/drawing/2014/chart" uri="{C3380CC4-5D6E-409C-BE32-E72D297353CC}">
              <c16:uniqueId val="{00000000-133A-4046-B4CD-CE8DC3FB51D3}"/>
            </c:ext>
          </c:extLst>
        </c:ser>
        <c:ser>
          <c:idx val="1"/>
          <c:order val="1"/>
          <c:tx>
            <c:strRef>
              <c:f>'CoAP servers'!$A$4</c:f>
              <c:strCache>
                <c:ptCount val="1"/>
                <c:pt idx="0">
                  <c:v>cf112_win</c:v>
                </c:pt>
              </c:strCache>
            </c:strRef>
          </c:tx>
          <c:spPr>
            <a:ln w="28575" cap="rnd">
              <a:solidFill>
                <a:schemeClr val="accent2"/>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servers'!$B$4:$AJ$4</c:f>
              <c:numCache>
                <c:formatCode>General</c:formatCode>
                <c:ptCount val="35"/>
                <c:pt idx="0">
                  <c:v>69118</c:v>
                </c:pt>
                <c:pt idx="1">
                  <c:v>117380</c:v>
                </c:pt>
                <c:pt idx="2">
                  <c:v>149791</c:v>
                </c:pt>
                <c:pt idx="3">
                  <c:v>173837</c:v>
                </c:pt>
                <c:pt idx="4">
                  <c:v>175402</c:v>
                </c:pt>
                <c:pt idx="5">
                  <c:v>182575</c:v>
                </c:pt>
                <c:pt idx="6">
                  <c:v>186556</c:v>
                </c:pt>
                <c:pt idx="7">
                  <c:v>192163</c:v>
                </c:pt>
                <c:pt idx="8">
                  <c:v>192914</c:v>
                </c:pt>
                <c:pt idx="9">
                  <c:v>193535</c:v>
                </c:pt>
                <c:pt idx="10">
                  <c:v>184566</c:v>
                </c:pt>
                <c:pt idx="11">
                  <c:v>193041</c:v>
                </c:pt>
                <c:pt idx="12">
                  <c:v>192390</c:v>
                </c:pt>
                <c:pt idx="13">
                  <c:v>195236</c:v>
                </c:pt>
                <c:pt idx="14">
                  <c:v>188804</c:v>
                </c:pt>
                <c:pt idx="15">
                  <c:v>195516</c:v>
                </c:pt>
                <c:pt idx="16">
                  <c:v>196113</c:v>
                </c:pt>
                <c:pt idx="17">
                  <c:v>196032</c:v>
                </c:pt>
                <c:pt idx="18">
                  <c:v>194414</c:v>
                </c:pt>
                <c:pt idx="19">
                  <c:v>197505</c:v>
                </c:pt>
                <c:pt idx="20">
                  <c:v>194596</c:v>
                </c:pt>
                <c:pt idx="21">
                  <c:v>196910</c:v>
                </c:pt>
                <c:pt idx="22">
                  <c:v>195121</c:v>
                </c:pt>
                <c:pt idx="23">
                  <c:v>188790</c:v>
                </c:pt>
                <c:pt idx="24">
                  <c:v>193543</c:v>
                </c:pt>
                <c:pt idx="25">
                  <c:v>193334</c:v>
                </c:pt>
                <c:pt idx="26">
                  <c:v>192078</c:v>
                </c:pt>
                <c:pt idx="27">
                  <c:v>189024</c:v>
                </c:pt>
                <c:pt idx="28">
                  <c:v>192886</c:v>
                </c:pt>
                <c:pt idx="29">
                  <c:v>192108</c:v>
                </c:pt>
                <c:pt idx="30">
                  <c:v>191540</c:v>
                </c:pt>
                <c:pt idx="31">
                  <c:v>189127</c:v>
                </c:pt>
                <c:pt idx="32">
                  <c:v>178429</c:v>
                </c:pt>
                <c:pt idx="33">
                  <c:v>180393</c:v>
                </c:pt>
                <c:pt idx="34">
                  <c:v>182480</c:v>
                </c:pt>
              </c:numCache>
            </c:numRef>
          </c:val>
          <c:smooth val="0"/>
          <c:extLst>
            <c:ext xmlns:c16="http://schemas.microsoft.com/office/drawing/2014/chart" uri="{C3380CC4-5D6E-409C-BE32-E72D297353CC}">
              <c16:uniqueId val="{00000001-133A-4046-B4CD-CE8DC3FB51D3}"/>
            </c:ext>
          </c:extLst>
        </c:ser>
        <c:ser>
          <c:idx val="2"/>
          <c:order val="2"/>
          <c:tx>
            <c:strRef>
              <c:f>'CoAP servers'!$A$5</c:f>
              <c:strCache>
                <c:ptCount val="1"/>
                <c:pt idx="0">
                  <c:v>cf114_win</c:v>
                </c:pt>
              </c:strCache>
            </c:strRef>
          </c:tx>
          <c:spPr>
            <a:ln w="28575" cap="rnd">
              <a:solidFill>
                <a:schemeClr val="accent3"/>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servers'!$B$5:$AJ$5</c:f>
              <c:numCache>
                <c:formatCode>General</c:formatCode>
                <c:ptCount val="35"/>
                <c:pt idx="0">
                  <c:v>70797</c:v>
                </c:pt>
                <c:pt idx="1">
                  <c:v>115760</c:v>
                </c:pt>
                <c:pt idx="2">
                  <c:v>143355</c:v>
                </c:pt>
                <c:pt idx="3">
                  <c:v>150556</c:v>
                </c:pt>
                <c:pt idx="4">
                  <c:v>154538</c:v>
                </c:pt>
                <c:pt idx="5">
                  <c:v>155820</c:v>
                </c:pt>
                <c:pt idx="6">
                  <c:v>160490</c:v>
                </c:pt>
                <c:pt idx="7">
                  <c:v>163201</c:v>
                </c:pt>
                <c:pt idx="8">
                  <c:v>166081</c:v>
                </c:pt>
                <c:pt idx="9">
                  <c:v>167688</c:v>
                </c:pt>
                <c:pt idx="10">
                  <c:v>166135</c:v>
                </c:pt>
                <c:pt idx="11">
                  <c:v>169932</c:v>
                </c:pt>
                <c:pt idx="12">
                  <c:v>170587</c:v>
                </c:pt>
                <c:pt idx="13">
                  <c:v>173515</c:v>
                </c:pt>
                <c:pt idx="14">
                  <c:v>169569</c:v>
                </c:pt>
                <c:pt idx="15">
                  <c:v>177664</c:v>
                </c:pt>
                <c:pt idx="16">
                  <c:v>178499</c:v>
                </c:pt>
                <c:pt idx="17">
                  <c:v>177088</c:v>
                </c:pt>
                <c:pt idx="18">
                  <c:v>173045</c:v>
                </c:pt>
                <c:pt idx="19">
                  <c:v>177893</c:v>
                </c:pt>
                <c:pt idx="20">
                  <c:v>178611</c:v>
                </c:pt>
                <c:pt idx="21">
                  <c:v>177708</c:v>
                </c:pt>
                <c:pt idx="22">
                  <c:v>176703</c:v>
                </c:pt>
                <c:pt idx="23">
                  <c:v>181238</c:v>
                </c:pt>
                <c:pt idx="24">
                  <c:v>179254</c:v>
                </c:pt>
                <c:pt idx="25">
                  <c:v>180931</c:v>
                </c:pt>
                <c:pt idx="26">
                  <c:v>178523</c:v>
                </c:pt>
                <c:pt idx="27">
                  <c:v>173640</c:v>
                </c:pt>
                <c:pt idx="28">
                  <c:v>178423</c:v>
                </c:pt>
                <c:pt idx="29">
                  <c:v>176404</c:v>
                </c:pt>
                <c:pt idx="30">
                  <c:v>170602</c:v>
                </c:pt>
                <c:pt idx="31">
                  <c:v>164903</c:v>
                </c:pt>
                <c:pt idx="32">
                  <c:v>169503</c:v>
                </c:pt>
                <c:pt idx="33">
                  <c:v>169470</c:v>
                </c:pt>
                <c:pt idx="34">
                  <c:v>165095</c:v>
                </c:pt>
              </c:numCache>
            </c:numRef>
          </c:val>
          <c:smooth val="0"/>
          <c:extLst>
            <c:ext xmlns:c16="http://schemas.microsoft.com/office/drawing/2014/chart" uri="{C3380CC4-5D6E-409C-BE32-E72D297353CC}">
              <c16:uniqueId val="{00000002-133A-4046-B4CD-CE8DC3FB51D3}"/>
            </c:ext>
          </c:extLst>
        </c:ser>
        <c:ser>
          <c:idx val="3"/>
          <c:order val="3"/>
          <c:tx>
            <c:strRef>
              <c:f>'CoAP servers'!$A$6</c:f>
              <c:strCache>
                <c:ptCount val="1"/>
                <c:pt idx="0">
                  <c:v>cf118_win</c:v>
                </c:pt>
              </c:strCache>
            </c:strRef>
          </c:tx>
          <c:spPr>
            <a:ln w="28575" cap="rnd">
              <a:solidFill>
                <a:schemeClr val="accent4"/>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servers'!$B$6:$AJ$6</c:f>
              <c:numCache>
                <c:formatCode>General</c:formatCode>
                <c:ptCount val="35"/>
                <c:pt idx="0">
                  <c:v>71828</c:v>
                </c:pt>
                <c:pt idx="1">
                  <c:v>114786</c:v>
                </c:pt>
                <c:pt idx="2">
                  <c:v>143380</c:v>
                </c:pt>
                <c:pt idx="3">
                  <c:v>148182</c:v>
                </c:pt>
                <c:pt idx="4">
                  <c:v>150866</c:v>
                </c:pt>
                <c:pt idx="5">
                  <c:v>146627</c:v>
                </c:pt>
                <c:pt idx="6">
                  <c:v>152653</c:v>
                </c:pt>
                <c:pt idx="7">
                  <c:v>153251</c:v>
                </c:pt>
                <c:pt idx="8">
                  <c:v>154224</c:v>
                </c:pt>
                <c:pt idx="9">
                  <c:v>149836</c:v>
                </c:pt>
                <c:pt idx="10">
                  <c:v>153905</c:v>
                </c:pt>
                <c:pt idx="11">
                  <c:v>155732</c:v>
                </c:pt>
                <c:pt idx="12">
                  <c:v>155851</c:v>
                </c:pt>
                <c:pt idx="13">
                  <c:v>155074</c:v>
                </c:pt>
                <c:pt idx="14">
                  <c:v>155837</c:v>
                </c:pt>
                <c:pt idx="15">
                  <c:v>156217</c:v>
                </c:pt>
                <c:pt idx="16">
                  <c:v>157014</c:v>
                </c:pt>
                <c:pt idx="17">
                  <c:v>157434</c:v>
                </c:pt>
                <c:pt idx="18">
                  <c:v>154661</c:v>
                </c:pt>
                <c:pt idx="19">
                  <c:v>157887</c:v>
                </c:pt>
                <c:pt idx="20">
                  <c:v>155399</c:v>
                </c:pt>
                <c:pt idx="21">
                  <c:v>157311</c:v>
                </c:pt>
                <c:pt idx="22">
                  <c:v>152656</c:v>
                </c:pt>
                <c:pt idx="23">
                  <c:v>158099</c:v>
                </c:pt>
                <c:pt idx="24">
                  <c:v>158636</c:v>
                </c:pt>
                <c:pt idx="25">
                  <c:v>158586</c:v>
                </c:pt>
                <c:pt idx="26">
                  <c:v>157680</c:v>
                </c:pt>
                <c:pt idx="27">
                  <c:v>158327</c:v>
                </c:pt>
                <c:pt idx="28">
                  <c:v>155399</c:v>
                </c:pt>
                <c:pt idx="29">
                  <c:v>156441</c:v>
                </c:pt>
                <c:pt idx="30">
                  <c:v>151573</c:v>
                </c:pt>
                <c:pt idx="31">
                  <c:v>148564</c:v>
                </c:pt>
                <c:pt idx="32">
                  <c:v>155699</c:v>
                </c:pt>
                <c:pt idx="33">
                  <c:v>156537</c:v>
                </c:pt>
                <c:pt idx="34">
                  <c:v>142950</c:v>
                </c:pt>
              </c:numCache>
            </c:numRef>
          </c:val>
          <c:smooth val="0"/>
          <c:extLst>
            <c:ext xmlns:c16="http://schemas.microsoft.com/office/drawing/2014/chart" uri="{C3380CC4-5D6E-409C-BE32-E72D297353CC}">
              <c16:uniqueId val="{00000003-133A-4046-B4CD-CE8DC3FB51D3}"/>
            </c:ext>
          </c:extLst>
        </c:ser>
        <c:ser>
          <c:idx val="4"/>
          <c:order val="4"/>
          <c:tx>
            <c:strRef>
              <c:f>'CoAP servers'!$A$7</c:f>
              <c:strCache>
                <c:ptCount val="1"/>
                <c:pt idx="0">
                  <c:v>cf121_win</c:v>
                </c:pt>
              </c:strCache>
            </c:strRef>
          </c:tx>
          <c:spPr>
            <a:ln w="28575" cap="rnd">
              <a:solidFill>
                <a:schemeClr val="accent5"/>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servers'!$B$7:$AJ$7</c:f>
              <c:numCache>
                <c:formatCode>General</c:formatCode>
                <c:ptCount val="35"/>
                <c:pt idx="0">
                  <c:v>71762</c:v>
                </c:pt>
                <c:pt idx="1">
                  <c:v>115751</c:v>
                </c:pt>
                <c:pt idx="2">
                  <c:v>153270</c:v>
                </c:pt>
                <c:pt idx="3">
                  <c:v>182086</c:v>
                </c:pt>
                <c:pt idx="4">
                  <c:v>203001</c:v>
                </c:pt>
                <c:pt idx="5">
                  <c:v>218669</c:v>
                </c:pt>
                <c:pt idx="6">
                  <c:v>232675</c:v>
                </c:pt>
                <c:pt idx="7">
                  <c:v>228448</c:v>
                </c:pt>
                <c:pt idx="8">
                  <c:v>231713</c:v>
                </c:pt>
                <c:pt idx="9">
                  <c:v>221381</c:v>
                </c:pt>
                <c:pt idx="10">
                  <c:v>233766</c:v>
                </c:pt>
                <c:pt idx="11">
                  <c:v>230255</c:v>
                </c:pt>
                <c:pt idx="12">
                  <c:v>233850</c:v>
                </c:pt>
                <c:pt idx="13">
                  <c:v>222540</c:v>
                </c:pt>
                <c:pt idx="14">
                  <c:v>232921</c:v>
                </c:pt>
                <c:pt idx="15">
                  <c:v>231617</c:v>
                </c:pt>
                <c:pt idx="16">
                  <c:v>232867</c:v>
                </c:pt>
                <c:pt idx="17">
                  <c:v>223872</c:v>
                </c:pt>
                <c:pt idx="18">
                  <c:v>237257</c:v>
                </c:pt>
                <c:pt idx="19">
                  <c:v>235175</c:v>
                </c:pt>
                <c:pt idx="20">
                  <c:v>232820</c:v>
                </c:pt>
                <c:pt idx="21">
                  <c:v>237407</c:v>
                </c:pt>
                <c:pt idx="22">
                  <c:v>225047</c:v>
                </c:pt>
                <c:pt idx="23">
                  <c:v>236812</c:v>
                </c:pt>
                <c:pt idx="24">
                  <c:v>236141</c:v>
                </c:pt>
                <c:pt idx="25">
                  <c:v>232786</c:v>
                </c:pt>
                <c:pt idx="26">
                  <c:v>223001</c:v>
                </c:pt>
                <c:pt idx="27">
                  <c:v>236364</c:v>
                </c:pt>
                <c:pt idx="28">
                  <c:v>236462</c:v>
                </c:pt>
                <c:pt idx="29">
                  <c:v>241107</c:v>
                </c:pt>
                <c:pt idx="30">
                  <c:v>220688</c:v>
                </c:pt>
                <c:pt idx="31">
                  <c:v>237082</c:v>
                </c:pt>
                <c:pt idx="32">
                  <c:v>223727</c:v>
                </c:pt>
                <c:pt idx="33">
                  <c:v>222184</c:v>
                </c:pt>
                <c:pt idx="34">
                  <c:v>216274</c:v>
                </c:pt>
              </c:numCache>
            </c:numRef>
          </c:val>
          <c:smooth val="0"/>
          <c:extLst>
            <c:ext xmlns:c16="http://schemas.microsoft.com/office/drawing/2014/chart" uri="{C3380CC4-5D6E-409C-BE32-E72D297353CC}">
              <c16:uniqueId val="{00000004-133A-4046-B4CD-CE8DC3FB51D3}"/>
            </c:ext>
          </c:extLst>
        </c:ser>
        <c:ser>
          <c:idx val="5"/>
          <c:order val="5"/>
          <c:tx>
            <c:strRef>
              <c:f>'CoAP servers'!$A$8</c:f>
              <c:strCache>
                <c:ptCount val="1"/>
                <c:pt idx="0">
                  <c:v>cf122_win</c:v>
                </c:pt>
              </c:strCache>
            </c:strRef>
          </c:tx>
          <c:spPr>
            <a:ln w="28575" cap="rnd">
              <a:solidFill>
                <a:schemeClr val="accent6"/>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servers'!$B$8:$AJ$8</c:f>
              <c:numCache>
                <c:formatCode>General</c:formatCode>
                <c:ptCount val="35"/>
                <c:pt idx="0">
                  <c:v>68850</c:v>
                </c:pt>
                <c:pt idx="1">
                  <c:v>116282</c:v>
                </c:pt>
                <c:pt idx="2">
                  <c:v>152038</c:v>
                </c:pt>
                <c:pt idx="3">
                  <c:v>181082</c:v>
                </c:pt>
                <c:pt idx="4">
                  <c:v>193521</c:v>
                </c:pt>
                <c:pt idx="5">
                  <c:v>206270</c:v>
                </c:pt>
                <c:pt idx="6">
                  <c:v>214096</c:v>
                </c:pt>
                <c:pt idx="7">
                  <c:v>221108</c:v>
                </c:pt>
                <c:pt idx="8">
                  <c:v>224716</c:v>
                </c:pt>
                <c:pt idx="9">
                  <c:v>233208</c:v>
                </c:pt>
                <c:pt idx="10">
                  <c:v>235580</c:v>
                </c:pt>
                <c:pt idx="11">
                  <c:v>237615</c:v>
                </c:pt>
                <c:pt idx="12">
                  <c:v>237728</c:v>
                </c:pt>
                <c:pt idx="13">
                  <c:v>236791</c:v>
                </c:pt>
                <c:pt idx="14">
                  <c:v>242683</c:v>
                </c:pt>
                <c:pt idx="15">
                  <c:v>242504</c:v>
                </c:pt>
                <c:pt idx="16">
                  <c:v>244007</c:v>
                </c:pt>
                <c:pt idx="17">
                  <c:v>238930</c:v>
                </c:pt>
                <c:pt idx="18">
                  <c:v>244713</c:v>
                </c:pt>
                <c:pt idx="19">
                  <c:v>244183</c:v>
                </c:pt>
                <c:pt idx="20">
                  <c:v>243621</c:v>
                </c:pt>
                <c:pt idx="21">
                  <c:v>241105</c:v>
                </c:pt>
                <c:pt idx="22">
                  <c:v>243015</c:v>
                </c:pt>
                <c:pt idx="23">
                  <c:v>243492</c:v>
                </c:pt>
                <c:pt idx="24">
                  <c:v>241893</c:v>
                </c:pt>
                <c:pt idx="25">
                  <c:v>243205</c:v>
                </c:pt>
                <c:pt idx="26">
                  <c:v>234945</c:v>
                </c:pt>
                <c:pt idx="27">
                  <c:v>241769</c:v>
                </c:pt>
                <c:pt idx="28">
                  <c:v>241470</c:v>
                </c:pt>
                <c:pt idx="29">
                  <c:v>240458</c:v>
                </c:pt>
                <c:pt idx="30">
                  <c:v>231907</c:v>
                </c:pt>
                <c:pt idx="31">
                  <c:v>236446</c:v>
                </c:pt>
                <c:pt idx="32">
                  <c:v>233092</c:v>
                </c:pt>
                <c:pt idx="33">
                  <c:v>241112</c:v>
                </c:pt>
                <c:pt idx="34">
                  <c:v>226188</c:v>
                </c:pt>
              </c:numCache>
            </c:numRef>
          </c:val>
          <c:smooth val="0"/>
          <c:extLst>
            <c:ext xmlns:c16="http://schemas.microsoft.com/office/drawing/2014/chart" uri="{C3380CC4-5D6E-409C-BE32-E72D297353CC}">
              <c16:uniqueId val="{00000005-133A-4046-B4CD-CE8DC3FB51D3}"/>
            </c:ext>
          </c:extLst>
        </c:ser>
        <c:ser>
          <c:idx val="6"/>
          <c:order val="6"/>
          <c:tx>
            <c:strRef>
              <c:f>'CoAP servers'!$A$9</c:f>
              <c:strCache>
                <c:ptCount val="1"/>
                <c:pt idx="0">
                  <c:v>cf124_win</c:v>
                </c:pt>
              </c:strCache>
            </c:strRef>
          </c:tx>
          <c:spPr>
            <a:ln w="28575" cap="rnd">
              <a:solidFill>
                <a:schemeClr val="accent1">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servers'!$B$9:$AJ$9</c:f>
              <c:numCache>
                <c:formatCode>General</c:formatCode>
                <c:ptCount val="35"/>
                <c:pt idx="0">
                  <c:v>65871</c:v>
                </c:pt>
                <c:pt idx="1">
                  <c:v>115683</c:v>
                </c:pt>
                <c:pt idx="2">
                  <c:v>148984</c:v>
                </c:pt>
                <c:pt idx="3">
                  <c:v>173990</c:v>
                </c:pt>
                <c:pt idx="4">
                  <c:v>186712</c:v>
                </c:pt>
                <c:pt idx="5">
                  <c:v>194777</c:v>
                </c:pt>
                <c:pt idx="6">
                  <c:v>197315</c:v>
                </c:pt>
                <c:pt idx="7">
                  <c:v>197987</c:v>
                </c:pt>
                <c:pt idx="8">
                  <c:v>192823</c:v>
                </c:pt>
                <c:pt idx="9">
                  <c:v>198898</c:v>
                </c:pt>
                <c:pt idx="10">
                  <c:v>198283</c:v>
                </c:pt>
                <c:pt idx="11">
                  <c:v>199034</c:v>
                </c:pt>
                <c:pt idx="12">
                  <c:v>195104</c:v>
                </c:pt>
                <c:pt idx="13">
                  <c:v>200061</c:v>
                </c:pt>
                <c:pt idx="14">
                  <c:v>200146</c:v>
                </c:pt>
                <c:pt idx="15">
                  <c:v>202282</c:v>
                </c:pt>
                <c:pt idx="16">
                  <c:v>203028</c:v>
                </c:pt>
                <c:pt idx="17">
                  <c:v>199761</c:v>
                </c:pt>
                <c:pt idx="18">
                  <c:v>203338</c:v>
                </c:pt>
                <c:pt idx="19">
                  <c:v>203973</c:v>
                </c:pt>
                <c:pt idx="20">
                  <c:v>203192</c:v>
                </c:pt>
                <c:pt idx="21">
                  <c:v>197326</c:v>
                </c:pt>
                <c:pt idx="22">
                  <c:v>202718</c:v>
                </c:pt>
                <c:pt idx="23">
                  <c:v>202483</c:v>
                </c:pt>
                <c:pt idx="24">
                  <c:v>202437</c:v>
                </c:pt>
                <c:pt idx="25">
                  <c:v>196521</c:v>
                </c:pt>
                <c:pt idx="26">
                  <c:v>199619</c:v>
                </c:pt>
                <c:pt idx="27">
                  <c:v>200288</c:v>
                </c:pt>
                <c:pt idx="28">
                  <c:v>199489</c:v>
                </c:pt>
                <c:pt idx="29">
                  <c:v>199320</c:v>
                </c:pt>
                <c:pt idx="30">
                  <c:v>195357</c:v>
                </c:pt>
                <c:pt idx="31">
                  <c:v>196585</c:v>
                </c:pt>
                <c:pt idx="32">
                  <c:v>198794</c:v>
                </c:pt>
                <c:pt idx="33">
                  <c:v>199130</c:v>
                </c:pt>
                <c:pt idx="34">
                  <c:v>192285</c:v>
                </c:pt>
              </c:numCache>
            </c:numRef>
          </c:val>
          <c:smooth val="0"/>
          <c:extLst>
            <c:ext xmlns:c16="http://schemas.microsoft.com/office/drawing/2014/chart" uri="{C3380CC4-5D6E-409C-BE32-E72D297353CC}">
              <c16:uniqueId val="{00000006-133A-4046-B4CD-CE8DC3FB51D3}"/>
            </c:ext>
          </c:extLst>
        </c:ser>
        <c:ser>
          <c:idx val="7"/>
          <c:order val="7"/>
          <c:tx>
            <c:strRef>
              <c:f>'CoAP servers'!$A$10</c:f>
              <c:strCache>
                <c:ptCount val="1"/>
                <c:pt idx="0">
                  <c:v>cf131_win</c:v>
                </c:pt>
              </c:strCache>
            </c:strRef>
          </c:tx>
          <c:spPr>
            <a:ln w="28575" cap="rnd">
              <a:solidFill>
                <a:schemeClr val="accent2">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servers'!$B$10:$AJ$10</c:f>
              <c:numCache>
                <c:formatCode>General</c:formatCode>
                <c:ptCount val="35"/>
                <c:pt idx="0">
                  <c:v>67309</c:v>
                </c:pt>
                <c:pt idx="1">
                  <c:v>115926</c:v>
                </c:pt>
                <c:pt idx="2">
                  <c:v>153115</c:v>
                </c:pt>
                <c:pt idx="3">
                  <c:v>171584</c:v>
                </c:pt>
                <c:pt idx="4">
                  <c:v>180124</c:v>
                </c:pt>
                <c:pt idx="5">
                  <c:v>180084</c:v>
                </c:pt>
                <c:pt idx="6">
                  <c:v>181237</c:v>
                </c:pt>
                <c:pt idx="7">
                  <c:v>184228</c:v>
                </c:pt>
                <c:pt idx="8">
                  <c:v>185052</c:v>
                </c:pt>
                <c:pt idx="9">
                  <c:v>185180</c:v>
                </c:pt>
                <c:pt idx="10">
                  <c:v>184016</c:v>
                </c:pt>
                <c:pt idx="11">
                  <c:v>185903</c:v>
                </c:pt>
                <c:pt idx="12">
                  <c:v>182762</c:v>
                </c:pt>
                <c:pt idx="13">
                  <c:v>188886</c:v>
                </c:pt>
                <c:pt idx="14">
                  <c:v>191826</c:v>
                </c:pt>
                <c:pt idx="15">
                  <c:v>190787</c:v>
                </c:pt>
                <c:pt idx="16">
                  <c:v>190979</c:v>
                </c:pt>
                <c:pt idx="17">
                  <c:v>194279</c:v>
                </c:pt>
                <c:pt idx="18">
                  <c:v>194402</c:v>
                </c:pt>
                <c:pt idx="19">
                  <c:v>193513</c:v>
                </c:pt>
                <c:pt idx="20">
                  <c:v>192384</c:v>
                </c:pt>
                <c:pt idx="21">
                  <c:v>193972</c:v>
                </c:pt>
                <c:pt idx="22">
                  <c:v>195761</c:v>
                </c:pt>
                <c:pt idx="23">
                  <c:v>197825</c:v>
                </c:pt>
                <c:pt idx="24">
                  <c:v>199485</c:v>
                </c:pt>
                <c:pt idx="25">
                  <c:v>195650</c:v>
                </c:pt>
                <c:pt idx="26">
                  <c:v>199109</c:v>
                </c:pt>
                <c:pt idx="27">
                  <c:v>199712</c:v>
                </c:pt>
                <c:pt idx="28">
                  <c:v>202984</c:v>
                </c:pt>
                <c:pt idx="29">
                  <c:v>200161</c:v>
                </c:pt>
                <c:pt idx="30">
                  <c:v>205749</c:v>
                </c:pt>
                <c:pt idx="31">
                  <c:v>216919</c:v>
                </c:pt>
                <c:pt idx="32">
                  <c:v>211785</c:v>
                </c:pt>
                <c:pt idx="33">
                  <c:v>223624</c:v>
                </c:pt>
                <c:pt idx="34">
                  <c:v>213466</c:v>
                </c:pt>
              </c:numCache>
            </c:numRef>
          </c:val>
          <c:smooth val="0"/>
          <c:extLst>
            <c:ext xmlns:c16="http://schemas.microsoft.com/office/drawing/2014/chart" uri="{C3380CC4-5D6E-409C-BE32-E72D297353CC}">
              <c16:uniqueId val="{00000007-133A-4046-B4CD-CE8DC3FB51D3}"/>
            </c:ext>
          </c:extLst>
        </c:ser>
        <c:ser>
          <c:idx val="8"/>
          <c:order val="8"/>
          <c:tx>
            <c:strRef>
              <c:f>'CoAP servers'!$A$11</c:f>
              <c:strCache>
                <c:ptCount val="1"/>
                <c:pt idx="0">
                  <c:v>cf141_win</c:v>
                </c:pt>
              </c:strCache>
            </c:strRef>
          </c:tx>
          <c:spPr>
            <a:ln w="28575" cap="rnd">
              <a:solidFill>
                <a:schemeClr val="accent3">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servers'!$B$11:$AJ$11</c:f>
              <c:numCache>
                <c:formatCode>General</c:formatCode>
                <c:ptCount val="35"/>
                <c:pt idx="0">
                  <c:v>65134</c:v>
                </c:pt>
                <c:pt idx="1">
                  <c:v>113327</c:v>
                </c:pt>
                <c:pt idx="2">
                  <c:v>143530</c:v>
                </c:pt>
                <c:pt idx="3">
                  <c:v>148813</c:v>
                </c:pt>
                <c:pt idx="4">
                  <c:v>157985</c:v>
                </c:pt>
                <c:pt idx="5">
                  <c:v>168088</c:v>
                </c:pt>
                <c:pt idx="6">
                  <c:v>176352</c:v>
                </c:pt>
                <c:pt idx="7">
                  <c:v>174359</c:v>
                </c:pt>
                <c:pt idx="8">
                  <c:v>180456</c:v>
                </c:pt>
                <c:pt idx="9">
                  <c:v>180057</c:v>
                </c:pt>
                <c:pt idx="10">
                  <c:v>180272</c:v>
                </c:pt>
                <c:pt idx="11">
                  <c:v>180892</c:v>
                </c:pt>
                <c:pt idx="12">
                  <c:v>180825</c:v>
                </c:pt>
                <c:pt idx="13">
                  <c:v>182139</c:v>
                </c:pt>
                <c:pt idx="14">
                  <c:v>183485</c:v>
                </c:pt>
                <c:pt idx="15">
                  <c:v>184741</c:v>
                </c:pt>
                <c:pt idx="16">
                  <c:v>181759</c:v>
                </c:pt>
                <c:pt idx="17">
                  <c:v>184440</c:v>
                </c:pt>
                <c:pt idx="18">
                  <c:v>185105</c:v>
                </c:pt>
                <c:pt idx="19">
                  <c:v>185213</c:v>
                </c:pt>
                <c:pt idx="20">
                  <c:v>181265</c:v>
                </c:pt>
                <c:pt idx="21">
                  <c:v>185918</c:v>
                </c:pt>
                <c:pt idx="22">
                  <c:v>186424</c:v>
                </c:pt>
                <c:pt idx="23">
                  <c:v>186600</c:v>
                </c:pt>
                <c:pt idx="24">
                  <c:v>185780</c:v>
                </c:pt>
                <c:pt idx="25">
                  <c:v>184210</c:v>
                </c:pt>
                <c:pt idx="26">
                  <c:v>186421</c:v>
                </c:pt>
                <c:pt idx="27">
                  <c:v>185898</c:v>
                </c:pt>
                <c:pt idx="28">
                  <c:v>186399</c:v>
                </c:pt>
                <c:pt idx="29">
                  <c:v>180024</c:v>
                </c:pt>
                <c:pt idx="30">
                  <c:v>184660</c:v>
                </c:pt>
                <c:pt idx="31">
                  <c:v>188266</c:v>
                </c:pt>
                <c:pt idx="32">
                  <c:v>186487</c:v>
                </c:pt>
                <c:pt idx="33">
                  <c:v>185679</c:v>
                </c:pt>
                <c:pt idx="34">
                  <c:v>192151</c:v>
                </c:pt>
              </c:numCache>
            </c:numRef>
          </c:val>
          <c:smooth val="0"/>
          <c:extLst>
            <c:ext xmlns:c16="http://schemas.microsoft.com/office/drawing/2014/chart" uri="{C3380CC4-5D6E-409C-BE32-E72D297353CC}">
              <c16:uniqueId val="{00000008-133A-4046-B4CD-CE8DC3FB51D3}"/>
            </c:ext>
          </c:extLst>
        </c:ser>
        <c:ser>
          <c:idx val="9"/>
          <c:order val="9"/>
          <c:tx>
            <c:strRef>
              <c:f>'CoAP servers'!$A$12</c:f>
              <c:strCache>
                <c:ptCount val="1"/>
                <c:pt idx="0">
                  <c:v>cf142_win</c:v>
                </c:pt>
              </c:strCache>
            </c:strRef>
          </c:tx>
          <c:spPr>
            <a:ln w="28575" cap="rnd">
              <a:solidFill>
                <a:schemeClr val="accent4">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servers'!$B$12:$AJ$12</c:f>
              <c:numCache>
                <c:formatCode>General</c:formatCode>
                <c:ptCount val="35"/>
                <c:pt idx="0">
                  <c:v>66146</c:v>
                </c:pt>
                <c:pt idx="1">
                  <c:v>115644</c:v>
                </c:pt>
                <c:pt idx="2">
                  <c:v>150094</c:v>
                </c:pt>
                <c:pt idx="3">
                  <c:v>178454</c:v>
                </c:pt>
                <c:pt idx="4">
                  <c:v>190259</c:v>
                </c:pt>
                <c:pt idx="5">
                  <c:v>197521</c:v>
                </c:pt>
                <c:pt idx="6">
                  <c:v>205245</c:v>
                </c:pt>
                <c:pt idx="7">
                  <c:v>201879</c:v>
                </c:pt>
                <c:pt idx="8">
                  <c:v>209389</c:v>
                </c:pt>
                <c:pt idx="9">
                  <c:v>209316</c:v>
                </c:pt>
                <c:pt idx="10">
                  <c:v>210323</c:v>
                </c:pt>
                <c:pt idx="11">
                  <c:v>202069</c:v>
                </c:pt>
                <c:pt idx="12">
                  <c:v>210792</c:v>
                </c:pt>
                <c:pt idx="13">
                  <c:v>210629</c:v>
                </c:pt>
                <c:pt idx="14">
                  <c:v>213104</c:v>
                </c:pt>
                <c:pt idx="15">
                  <c:v>212640</c:v>
                </c:pt>
                <c:pt idx="16">
                  <c:v>213777</c:v>
                </c:pt>
                <c:pt idx="17">
                  <c:v>216611</c:v>
                </c:pt>
                <c:pt idx="18">
                  <c:v>214918</c:v>
                </c:pt>
                <c:pt idx="19">
                  <c:v>216343</c:v>
                </c:pt>
                <c:pt idx="20">
                  <c:v>206202</c:v>
                </c:pt>
                <c:pt idx="21">
                  <c:v>217547</c:v>
                </c:pt>
                <c:pt idx="22">
                  <c:v>216492</c:v>
                </c:pt>
                <c:pt idx="23">
                  <c:v>215503</c:v>
                </c:pt>
                <c:pt idx="24">
                  <c:v>204590</c:v>
                </c:pt>
                <c:pt idx="25">
                  <c:v>213985</c:v>
                </c:pt>
                <c:pt idx="26">
                  <c:v>213893</c:v>
                </c:pt>
                <c:pt idx="27">
                  <c:v>213925</c:v>
                </c:pt>
                <c:pt idx="28">
                  <c:v>212189</c:v>
                </c:pt>
                <c:pt idx="29">
                  <c:v>209800</c:v>
                </c:pt>
                <c:pt idx="30">
                  <c:v>210460</c:v>
                </c:pt>
                <c:pt idx="31">
                  <c:v>208372</c:v>
                </c:pt>
                <c:pt idx="32">
                  <c:v>210921</c:v>
                </c:pt>
                <c:pt idx="33">
                  <c:v>198212</c:v>
                </c:pt>
                <c:pt idx="34">
                  <c:v>212414</c:v>
                </c:pt>
              </c:numCache>
            </c:numRef>
          </c:val>
          <c:smooth val="0"/>
          <c:extLst>
            <c:ext xmlns:c16="http://schemas.microsoft.com/office/drawing/2014/chart" uri="{C3380CC4-5D6E-409C-BE32-E72D297353CC}">
              <c16:uniqueId val="{00000009-133A-4046-B4CD-CE8DC3FB51D3}"/>
            </c:ext>
          </c:extLst>
        </c:ser>
        <c:ser>
          <c:idx val="10"/>
          <c:order val="10"/>
          <c:tx>
            <c:strRef>
              <c:f>'CoAP servers'!$A$13</c:f>
              <c:strCache>
                <c:ptCount val="1"/>
                <c:pt idx="0">
                  <c:v>cf144_win</c:v>
                </c:pt>
              </c:strCache>
            </c:strRef>
          </c:tx>
          <c:spPr>
            <a:ln w="28575" cap="rnd">
              <a:solidFill>
                <a:schemeClr val="accent5">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servers'!$B$13:$AJ$13</c:f>
              <c:numCache>
                <c:formatCode>General</c:formatCode>
                <c:ptCount val="35"/>
                <c:pt idx="0">
                  <c:v>65920</c:v>
                </c:pt>
                <c:pt idx="1">
                  <c:v>115275</c:v>
                </c:pt>
                <c:pt idx="2">
                  <c:v>147206</c:v>
                </c:pt>
                <c:pt idx="3">
                  <c:v>168543</c:v>
                </c:pt>
                <c:pt idx="4">
                  <c:v>178562</c:v>
                </c:pt>
                <c:pt idx="5">
                  <c:v>179735</c:v>
                </c:pt>
                <c:pt idx="6">
                  <c:v>179015</c:v>
                </c:pt>
                <c:pt idx="7">
                  <c:v>180785</c:v>
                </c:pt>
                <c:pt idx="8">
                  <c:v>181208</c:v>
                </c:pt>
                <c:pt idx="9">
                  <c:v>181248</c:v>
                </c:pt>
                <c:pt idx="10">
                  <c:v>181215</c:v>
                </c:pt>
                <c:pt idx="11">
                  <c:v>177878</c:v>
                </c:pt>
                <c:pt idx="12">
                  <c:v>181300</c:v>
                </c:pt>
                <c:pt idx="13">
                  <c:v>180807</c:v>
                </c:pt>
                <c:pt idx="14">
                  <c:v>182778</c:v>
                </c:pt>
                <c:pt idx="15">
                  <c:v>180306</c:v>
                </c:pt>
                <c:pt idx="16">
                  <c:v>183350</c:v>
                </c:pt>
                <c:pt idx="17">
                  <c:v>183276</c:v>
                </c:pt>
                <c:pt idx="18">
                  <c:v>183308</c:v>
                </c:pt>
                <c:pt idx="19">
                  <c:v>183091</c:v>
                </c:pt>
                <c:pt idx="20">
                  <c:v>182654</c:v>
                </c:pt>
                <c:pt idx="21">
                  <c:v>182408</c:v>
                </c:pt>
                <c:pt idx="22">
                  <c:v>182024</c:v>
                </c:pt>
                <c:pt idx="23">
                  <c:v>182705</c:v>
                </c:pt>
                <c:pt idx="24">
                  <c:v>177603</c:v>
                </c:pt>
                <c:pt idx="25">
                  <c:v>179989</c:v>
                </c:pt>
                <c:pt idx="26">
                  <c:v>179564</c:v>
                </c:pt>
                <c:pt idx="27">
                  <c:v>179335</c:v>
                </c:pt>
                <c:pt idx="28">
                  <c:v>175468</c:v>
                </c:pt>
                <c:pt idx="29">
                  <c:v>178846</c:v>
                </c:pt>
                <c:pt idx="30">
                  <c:v>178844</c:v>
                </c:pt>
                <c:pt idx="31">
                  <c:v>178199</c:v>
                </c:pt>
                <c:pt idx="32">
                  <c:v>178229</c:v>
                </c:pt>
                <c:pt idx="33">
                  <c:v>178750</c:v>
                </c:pt>
                <c:pt idx="34">
                  <c:v>178711</c:v>
                </c:pt>
              </c:numCache>
            </c:numRef>
          </c:val>
          <c:smooth val="0"/>
          <c:extLst>
            <c:ext xmlns:c16="http://schemas.microsoft.com/office/drawing/2014/chart" uri="{C3380CC4-5D6E-409C-BE32-E72D297353CC}">
              <c16:uniqueId val="{0000000A-133A-4046-B4CD-CE8DC3FB51D3}"/>
            </c:ext>
          </c:extLst>
        </c:ser>
        <c:ser>
          <c:idx val="11"/>
          <c:order val="11"/>
          <c:tx>
            <c:strRef>
              <c:f>'CoAP servers'!$A$14</c:f>
              <c:strCache>
                <c:ptCount val="1"/>
                <c:pt idx="0">
                  <c:v>cf211_win</c:v>
                </c:pt>
              </c:strCache>
            </c:strRef>
          </c:tx>
          <c:spPr>
            <a:ln w="28575" cap="rnd">
              <a:solidFill>
                <a:schemeClr val="accent6">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servers'!$B$14:$AJ$14</c:f>
              <c:numCache>
                <c:formatCode>General</c:formatCode>
                <c:ptCount val="35"/>
                <c:pt idx="0">
                  <c:v>67831</c:v>
                </c:pt>
                <c:pt idx="1">
                  <c:v>115747</c:v>
                </c:pt>
                <c:pt idx="2">
                  <c:v>146260</c:v>
                </c:pt>
                <c:pt idx="3">
                  <c:v>170430</c:v>
                </c:pt>
                <c:pt idx="4">
                  <c:v>175265</c:v>
                </c:pt>
                <c:pt idx="5">
                  <c:v>177443</c:v>
                </c:pt>
                <c:pt idx="6">
                  <c:v>168972</c:v>
                </c:pt>
                <c:pt idx="7">
                  <c:v>178192</c:v>
                </c:pt>
                <c:pt idx="8">
                  <c:v>178079</c:v>
                </c:pt>
                <c:pt idx="9">
                  <c:v>119734</c:v>
                </c:pt>
                <c:pt idx="10">
                  <c:v>98393</c:v>
                </c:pt>
                <c:pt idx="11">
                  <c:v>99084</c:v>
                </c:pt>
                <c:pt idx="12">
                  <c:v>99232</c:v>
                </c:pt>
                <c:pt idx="13">
                  <c:v>99904</c:v>
                </c:pt>
                <c:pt idx="14">
                  <c:v>98740</c:v>
                </c:pt>
                <c:pt idx="15">
                  <c:v>96435</c:v>
                </c:pt>
                <c:pt idx="16">
                  <c:v>97619</c:v>
                </c:pt>
                <c:pt idx="17">
                  <c:v>99156</c:v>
                </c:pt>
                <c:pt idx="18">
                  <c:v>99590</c:v>
                </c:pt>
                <c:pt idx="19">
                  <c:v>96295</c:v>
                </c:pt>
                <c:pt idx="20">
                  <c:v>98510</c:v>
                </c:pt>
                <c:pt idx="21">
                  <c:v>98588</c:v>
                </c:pt>
                <c:pt idx="22">
                  <c:v>97840</c:v>
                </c:pt>
                <c:pt idx="23">
                  <c:v>96717</c:v>
                </c:pt>
                <c:pt idx="24">
                  <c:v>96536</c:v>
                </c:pt>
                <c:pt idx="25">
                  <c:v>98214</c:v>
                </c:pt>
                <c:pt idx="26">
                  <c:v>96077</c:v>
                </c:pt>
                <c:pt idx="27">
                  <c:v>97059</c:v>
                </c:pt>
                <c:pt idx="28">
                  <c:v>94846</c:v>
                </c:pt>
                <c:pt idx="29">
                  <c:v>97744</c:v>
                </c:pt>
                <c:pt idx="30">
                  <c:v>92082</c:v>
                </c:pt>
                <c:pt idx="31">
                  <c:v>97333</c:v>
                </c:pt>
                <c:pt idx="32">
                  <c:v>90592</c:v>
                </c:pt>
                <c:pt idx="33">
                  <c:v>92926</c:v>
                </c:pt>
                <c:pt idx="34">
                  <c:v>90193</c:v>
                </c:pt>
              </c:numCache>
            </c:numRef>
          </c:val>
          <c:smooth val="0"/>
          <c:extLst>
            <c:ext xmlns:c16="http://schemas.microsoft.com/office/drawing/2014/chart" uri="{C3380CC4-5D6E-409C-BE32-E72D297353CC}">
              <c16:uniqueId val="{0000000B-133A-4046-B4CD-CE8DC3FB51D3}"/>
            </c:ext>
          </c:extLst>
        </c:ser>
        <c:ser>
          <c:idx val="12"/>
          <c:order val="12"/>
          <c:tx>
            <c:strRef>
              <c:f>'CoAP servers'!$A$15</c:f>
              <c:strCache>
                <c:ptCount val="1"/>
                <c:pt idx="0">
                  <c:v>cf221_win</c:v>
                </c:pt>
              </c:strCache>
            </c:strRef>
          </c:tx>
          <c:spPr>
            <a:ln w="28575" cap="rnd">
              <a:solidFill>
                <a:schemeClr val="accent1">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servers'!$B$15:$AJ$15</c:f>
              <c:numCache>
                <c:formatCode>General</c:formatCode>
                <c:ptCount val="35"/>
                <c:pt idx="0">
                  <c:v>65774</c:v>
                </c:pt>
                <c:pt idx="1">
                  <c:v>116109</c:v>
                </c:pt>
                <c:pt idx="2">
                  <c:v>147608</c:v>
                </c:pt>
                <c:pt idx="3">
                  <c:v>165204</c:v>
                </c:pt>
                <c:pt idx="4">
                  <c:v>172174</c:v>
                </c:pt>
                <c:pt idx="5">
                  <c:v>174857</c:v>
                </c:pt>
                <c:pt idx="6">
                  <c:v>171187</c:v>
                </c:pt>
                <c:pt idx="7">
                  <c:v>177496</c:v>
                </c:pt>
                <c:pt idx="8">
                  <c:v>178689</c:v>
                </c:pt>
                <c:pt idx="9">
                  <c:v>178908</c:v>
                </c:pt>
                <c:pt idx="10">
                  <c:v>174387</c:v>
                </c:pt>
                <c:pt idx="11">
                  <c:v>180025</c:v>
                </c:pt>
                <c:pt idx="12">
                  <c:v>179624</c:v>
                </c:pt>
                <c:pt idx="13">
                  <c:v>180265</c:v>
                </c:pt>
                <c:pt idx="14">
                  <c:v>178516</c:v>
                </c:pt>
                <c:pt idx="15">
                  <c:v>181502</c:v>
                </c:pt>
                <c:pt idx="16">
                  <c:v>183761</c:v>
                </c:pt>
                <c:pt idx="17">
                  <c:v>181891</c:v>
                </c:pt>
                <c:pt idx="18">
                  <c:v>183022</c:v>
                </c:pt>
                <c:pt idx="19">
                  <c:v>177731</c:v>
                </c:pt>
                <c:pt idx="20">
                  <c:v>183773</c:v>
                </c:pt>
                <c:pt idx="21">
                  <c:v>182220</c:v>
                </c:pt>
                <c:pt idx="22">
                  <c:v>184586</c:v>
                </c:pt>
                <c:pt idx="23">
                  <c:v>178542</c:v>
                </c:pt>
                <c:pt idx="24">
                  <c:v>183555</c:v>
                </c:pt>
                <c:pt idx="25">
                  <c:v>183871</c:v>
                </c:pt>
                <c:pt idx="26">
                  <c:v>183099</c:v>
                </c:pt>
                <c:pt idx="27">
                  <c:v>182369</c:v>
                </c:pt>
                <c:pt idx="28">
                  <c:v>185022</c:v>
                </c:pt>
                <c:pt idx="29">
                  <c:v>184062</c:v>
                </c:pt>
                <c:pt idx="30">
                  <c:v>183672</c:v>
                </c:pt>
                <c:pt idx="31">
                  <c:v>184629</c:v>
                </c:pt>
                <c:pt idx="32">
                  <c:v>180308</c:v>
                </c:pt>
                <c:pt idx="33">
                  <c:v>185860</c:v>
                </c:pt>
                <c:pt idx="34">
                  <c:v>185257</c:v>
                </c:pt>
              </c:numCache>
            </c:numRef>
          </c:val>
          <c:smooth val="0"/>
          <c:extLst>
            <c:ext xmlns:c16="http://schemas.microsoft.com/office/drawing/2014/chart" uri="{C3380CC4-5D6E-409C-BE32-E72D297353CC}">
              <c16:uniqueId val="{0000000C-133A-4046-B4CD-CE8DC3FB51D3}"/>
            </c:ext>
          </c:extLst>
        </c:ser>
        <c:ser>
          <c:idx val="13"/>
          <c:order val="13"/>
          <c:tx>
            <c:strRef>
              <c:f>'CoAP servers'!$A$16</c:f>
              <c:strCache>
                <c:ptCount val="1"/>
                <c:pt idx="0">
                  <c:v>cf222_win</c:v>
                </c:pt>
              </c:strCache>
            </c:strRef>
          </c:tx>
          <c:spPr>
            <a:ln w="28575" cap="rnd">
              <a:solidFill>
                <a:schemeClr val="accent2">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servers'!$B$16:$AJ$16</c:f>
              <c:numCache>
                <c:formatCode>General</c:formatCode>
                <c:ptCount val="35"/>
                <c:pt idx="0">
                  <c:v>64893</c:v>
                </c:pt>
                <c:pt idx="1">
                  <c:v>113827</c:v>
                </c:pt>
                <c:pt idx="2">
                  <c:v>141240</c:v>
                </c:pt>
                <c:pt idx="3">
                  <c:v>155813</c:v>
                </c:pt>
                <c:pt idx="4">
                  <c:v>160247</c:v>
                </c:pt>
                <c:pt idx="5">
                  <c:v>158394</c:v>
                </c:pt>
                <c:pt idx="6">
                  <c:v>162536</c:v>
                </c:pt>
                <c:pt idx="7">
                  <c:v>163383</c:v>
                </c:pt>
                <c:pt idx="8">
                  <c:v>164478</c:v>
                </c:pt>
                <c:pt idx="9">
                  <c:v>163528</c:v>
                </c:pt>
                <c:pt idx="10">
                  <c:v>159836</c:v>
                </c:pt>
                <c:pt idx="11">
                  <c:v>162876</c:v>
                </c:pt>
                <c:pt idx="12">
                  <c:v>164188</c:v>
                </c:pt>
                <c:pt idx="13">
                  <c:v>164624</c:v>
                </c:pt>
                <c:pt idx="14">
                  <c:v>160372</c:v>
                </c:pt>
                <c:pt idx="15">
                  <c:v>166087</c:v>
                </c:pt>
                <c:pt idx="16">
                  <c:v>166021</c:v>
                </c:pt>
                <c:pt idx="17">
                  <c:v>166658</c:v>
                </c:pt>
                <c:pt idx="18">
                  <c:v>162681</c:v>
                </c:pt>
                <c:pt idx="19">
                  <c:v>166779</c:v>
                </c:pt>
                <c:pt idx="20">
                  <c:v>167261</c:v>
                </c:pt>
                <c:pt idx="21">
                  <c:v>168102</c:v>
                </c:pt>
                <c:pt idx="22">
                  <c:v>168489</c:v>
                </c:pt>
                <c:pt idx="23">
                  <c:v>163990</c:v>
                </c:pt>
                <c:pt idx="24">
                  <c:v>169315</c:v>
                </c:pt>
                <c:pt idx="25">
                  <c:v>168842</c:v>
                </c:pt>
                <c:pt idx="26">
                  <c:v>169486</c:v>
                </c:pt>
                <c:pt idx="27">
                  <c:v>161833</c:v>
                </c:pt>
                <c:pt idx="28">
                  <c:v>168872</c:v>
                </c:pt>
                <c:pt idx="29">
                  <c:v>168909</c:v>
                </c:pt>
                <c:pt idx="30">
                  <c:v>170097</c:v>
                </c:pt>
                <c:pt idx="31">
                  <c:v>167606</c:v>
                </c:pt>
                <c:pt idx="32">
                  <c:v>171242</c:v>
                </c:pt>
                <c:pt idx="33">
                  <c:v>172194</c:v>
                </c:pt>
                <c:pt idx="34">
                  <c:v>172510</c:v>
                </c:pt>
              </c:numCache>
            </c:numRef>
          </c:val>
          <c:smooth val="0"/>
          <c:extLst>
            <c:ext xmlns:c16="http://schemas.microsoft.com/office/drawing/2014/chart" uri="{C3380CC4-5D6E-409C-BE32-E72D297353CC}">
              <c16:uniqueId val="{0000000D-133A-4046-B4CD-CE8DC3FB51D3}"/>
            </c:ext>
          </c:extLst>
        </c:ser>
        <c:ser>
          <c:idx val="14"/>
          <c:order val="14"/>
          <c:tx>
            <c:strRef>
              <c:f>'CoAP servers'!$A$17</c:f>
              <c:strCache>
                <c:ptCount val="1"/>
                <c:pt idx="0">
                  <c:v>cf224_win</c:v>
                </c:pt>
              </c:strCache>
            </c:strRef>
          </c:tx>
          <c:spPr>
            <a:ln w="28575" cap="rnd">
              <a:solidFill>
                <a:schemeClr val="accent3">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servers'!$B$17:$AJ$17</c:f>
              <c:numCache>
                <c:formatCode>General</c:formatCode>
                <c:ptCount val="35"/>
                <c:pt idx="0">
                  <c:v>65213</c:v>
                </c:pt>
                <c:pt idx="1">
                  <c:v>113141</c:v>
                </c:pt>
                <c:pt idx="2">
                  <c:v>132969</c:v>
                </c:pt>
                <c:pt idx="3">
                  <c:v>137552</c:v>
                </c:pt>
                <c:pt idx="4">
                  <c:v>138082</c:v>
                </c:pt>
                <c:pt idx="5">
                  <c:v>134474</c:v>
                </c:pt>
                <c:pt idx="6">
                  <c:v>139246</c:v>
                </c:pt>
                <c:pt idx="7">
                  <c:v>139792</c:v>
                </c:pt>
                <c:pt idx="8">
                  <c:v>139785</c:v>
                </c:pt>
                <c:pt idx="9">
                  <c:v>135602</c:v>
                </c:pt>
                <c:pt idx="10">
                  <c:v>140591</c:v>
                </c:pt>
                <c:pt idx="11">
                  <c:v>141001</c:v>
                </c:pt>
                <c:pt idx="12">
                  <c:v>141306</c:v>
                </c:pt>
                <c:pt idx="13">
                  <c:v>140260</c:v>
                </c:pt>
                <c:pt idx="14">
                  <c:v>138623</c:v>
                </c:pt>
                <c:pt idx="15">
                  <c:v>142252</c:v>
                </c:pt>
                <c:pt idx="16">
                  <c:v>142799</c:v>
                </c:pt>
                <c:pt idx="17">
                  <c:v>143293</c:v>
                </c:pt>
                <c:pt idx="18">
                  <c:v>138323</c:v>
                </c:pt>
                <c:pt idx="19">
                  <c:v>142658</c:v>
                </c:pt>
                <c:pt idx="20">
                  <c:v>143462</c:v>
                </c:pt>
                <c:pt idx="21">
                  <c:v>143456</c:v>
                </c:pt>
                <c:pt idx="22">
                  <c:v>139624</c:v>
                </c:pt>
                <c:pt idx="23">
                  <c:v>144349</c:v>
                </c:pt>
                <c:pt idx="24">
                  <c:v>143568</c:v>
                </c:pt>
                <c:pt idx="25">
                  <c:v>143317</c:v>
                </c:pt>
                <c:pt idx="26">
                  <c:v>143442</c:v>
                </c:pt>
                <c:pt idx="27">
                  <c:v>139291</c:v>
                </c:pt>
                <c:pt idx="28">
                  <c:v>142163</c:v>
                </c:pt>
                <c:pt idx="29">
                  <c:v>143087</c:v>
                </c:pt>
                <c:pt idx="30">
                  <c:v>143180</c:v>
                </c:pt>
                <c:pt idx="31">
                  <c:v>138262</c:v>
                </c:pt>
                <c:pt idx="32">
                  <c:v>145667</c:v>
                </c:pt>
                <c:pt idx="33">
                  <c:v>145806</c:v>
                </c:pt>
                <c:pt idx="34">
                  <c:v>144604</c:v>
                </c:pt>
              </c:numCache>
            </c:numRef>
          </c:val>
          <c:smooth val="0"/>
          <c:extLst>
            <c:ext xmlns:c16="http://schemas.microsoft.com/office/drawing/2014/chart" uri="{C3380CC4-5D6E-409C-BE32-E72D297353CC}">
              <c16:uniqueId val="{0000000E-133A-4046-B4CD-CE8DC3FB51D3}"/>
            </c:ext>
          </c:extLst>
        </c:ser>
        <c:ser>
          <c:idx val="15"/>
          <c:order val="15"/>
          <c:tx>
            <c:strRef>
              <c:f>'CoAP servers'!$A$18</c:f>
              <c:strCache>
                <c:ptCount val="1"/>
                <c:pt idx="0">
                  <c:v>cf331_win</c:v>
                </c:pt>
              </c:strCache>
            </c:strRef>
          </c:tx>
          <c:spPr>
            <a:ln w="28575" cap="rnd">
              <a:solidFill>
                <a:schemeClr val="accent4">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servers'!$B$18:$AJ$18</c:f>
              <c:numCache>
                <c:formatCode>General</c:formatCode>
                <c:ptCount val="35"/>
                <c:pt idx="0">
                  <c:v>68749</c:v>
                </c:pt>
                <c:pt idx="1">
                  <c:v>115989</c:v>
                </c:pt>
                <c:pt idx="2">
                  <c:v>144155</c:v>
                </c:pt>
                <c:pt idx="3">
                  <c:v>154850</c:v>
                </c:pt>
                <c:pt idx="4">
                  <c:v>159779</c:v>
                </c:pt>
                <c:pt idx="5">
                  <c:v>159105</c:v>
                </c:pt>
                <c:pt idx="6">
                  <c:v>162108</c:v>
                </c:pt>
                <c:pt idx="7">
                  <c:v>162729</c:v>
                </c:pt>
                <c:pt idx="8">
                  <c:v>163277</c:v>
                </c:pt>
                <c:pt idx="9">
                  <c:v>162628</c:v>
                </c:pt>
                <c:pt idx="10">
                  <c:v>164895</c:v>
                </c:pt>
                <c:pt idx="11">
                  <c:v>165667</c:v>
                </c:pt>
                <c:pt idx="12">
                  <c:v>165607</c:v>
                </c:pt>
                <c:pt idx="13">
                  <c:v>164305</c:v>
                </c:pt>
                <c:pt idx="14">
                  <c:v>168091</c:v>
                </c:pt>
                <c:pt idx="15">
                  <c:v>170174</c:v>
                </c:pt>
                <c:pt idx="16">
                  <c:v>168521</c:v>
                </c:pt>
                <c:pt idx="17">
                  <c:v>169945</c:v>
                </c:pt>
                <c:pt idx="18">
                  <c:v>169713</c:v>
                </c:pt>
                <c:pt idx="19">
                  <c:v>171321</c:v>
                </c:pt>
                <c:pt idx="20">
                  <c:v>170299</c:v>
                </c:pt>
                <c:pt idx="21">
                  <c:v>171024</c:v>
                </c:pt>
                <c:pt idx="22">
                  <c:v>170390</c:v>
                </c:pt>
                <c:pt idx="23">
                  <c:v>174256</c:v>
                </c:pt>
                <c:pt idx="24">
                  <c:v>172919</c:v>
                </c:pt>
                <c:pt idx="25">
                  <c:v>173241</c:v>
                </c:pt>
                <c:pt idx="26">
                  <c:v>171500</c:v>
                </c:pt>
                <c:pt idx="27">
                  <c:v>173188</c:v>
                </c:pt>
                <c:pt idx="28">
                  <c:v>173497</c:v>
                </c:pt>
                <c:pt idx="29">
                  <c:v>173393</c:v>
                </c:pt>
                <c:pt idx="30">
                  <c:v>174021</c:v>
                </c:pt>
                <c:pt idx="31">
                  <c:v>172428</c:v>
                </c:pt>
                <c:pt idx="32">
                  <c:v>173108</c:v>
                </c:pt>
                <c:pt idx="33">
                  <c:v>174541</c:v>
                </c:pt>
                <c:pt idx="34">
                  <c:v>174776</c:v>
                </c:pt>
              </c:numCache>
            </c:numRef>
          </c:val>
          <c:smooth val="0"/>
          <c:extLst>
            <c:ext xmlns:c16="http://schemas.microsoft.com/office/drawing/2014/chart" uri="{C3380CC4-5D6E-409C-BE32-E72D297353CC}">
              <c16:uniqueId val="{0000000F-133A-4046-B4CD-CE8DC3FB51D3}"/>
            </c:ext>
          </c:extLst>
        </c:ser>
        <c:ser>
          <c:idx val="16"/>
          <c:order val="16"/>
          <c:tx>
            <c:strRef>
              <c:f>'CoAP servers'!$A$19</c:f>
              <c:strCache>
                <c:ptCount val="1"/>
                <c:pt idx="0">
                  <c:v>cf332_win</c:v>
                </c:pt>
              </c:strCache>
            </c:strRef>
          </c:tx>
          <c:spPr>
            <a:ln w="28575" cap="rnd">
              <a:solidFill>
                <a:schemeClr val="accent5">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servers'!$B$19:$AJ$19</c:f>
              <c:numCache>
                <c:formatCode>General</c:formatCode>
                <c:ptCount val="35"/>
                <c:pt idx="0">
                  <c:v>67450</c:v>
                </c:pt>
                <c:pt idx="1">
                  <c:v>112872</c:v>
                </c:pt>
                <c:pt idx="2">
                  <c:v>127069</c:v>
                </c:pt>
                <c:pt idx="3">
                  <c:v>128971</c:v>
                </c:pt>
                <c:pt idx="4">
                  <c:v>126958</c:v>
                </c:pt>
                <c:pt idx="5">
                  <c:v>130201</c:v>
                </c:pt>
                <c:pt idx="6">
                  <c:v>130244</c:v>
                </c:pt>
                <c:pt idx="7">
                  <c:v>130340</c:v>
                </c:pt>
                <c:pt idx="8">
                  <c:v>131880</c:v>
                </c:pt>
                <c:pt idx="9">
                  <c:v>131556</c:v>
                </c:pt>
                <c:pt idx="10">
                  <c:v>131816</c:v>
                </c:pt>
                <c:pt idx="11">
                  <c:v>132910</c:v>
                </c:pt>
                <c:pt idx="12">
                  <c:v>133528</c:v>
                </c:pt>
                <c:pt idx="13">
                  <c:v>129193</c:v>
                </c:pt>
                <c:pt idx="14">
                  <c:v>134250</c:v>
                </c:pt>
                <c:pt idx="15">
                  <c:v>134137</c:v>
                </c:pt>
                <c:pt idx="16">
                  <c:v>133671</c:v>
                </c:pt>
                <c:pt idx="17">
                  <c:v>130398</c:v>
                </c:pt>
                <c:pt idx="18">
                  <c:v>134980</c:v>
                </c:pt>
                <c:pt idx="19">
                  <c:v>134591</c:v>
                </c:pt>
                <c:pt idx="20">
                  <c:v>134745</c:v>
                </c:pt>
                <c:pt idx="21">
                  <c:v>133902</c:v>
                </c:pt>
                <c:pt idx="22">
                  <c:v>133455</c:v>
                </c:pt>
                <c:pt idx="23">
                  <c:v>134644</c:v>
                </c:pt>
                <c:pt idx="24">
                  <c:v>135624</c:v>
                </c:pt>
                <c:pt idx="25">
                  <c:v>134445</c:v>
                </c:pt>
                <c:pt idx="26">
                  <c:v>131005</c:v>
                </c:pt>
                <c:pt idx="27">
                  <c:v>135535</c:v>
                </c:pt>
                <c:pt idx="28">
                  <c:v>134693</c:v>
                </c:pt>
                <c:pt idx="29">
                  <c:v>133548</c:v>
                </c:pt>
                <c:pt idx="30">
                  <c:v>131019</c:v>
                </c:pt>
                <c:pt idx="31">
                  <c:v>135674</c:v>
                </c:pt>
                <c:pt idx="32">
                  <c:v>134842</c:v>
                </c:pt>
                <c:pt idx="33">
                  <c:v>136354</c:v>
                </c:pt>
                <c:pt idx="34">
                  <c:v>135087</c:v>
                </c:pt>
              </c:numCache>
            </c:numRef>
          </c:val>
          <c:smooth val="0"/>
          <c:extLst>
            <c:ext xmlns:c16="http://schemas.microsoft.com/office/drawing/2014/chart" uri="{C3380CC4-5D6E-409C-BE32-E72D297353CC}">
              <c16:uniqueId val="{00000010-133A-4046-B4CD-CE8DC3FB51D3}"/>
            </c:ext>
          </c:extLst>
        </c:ser>
        <c:ser>
          <c:idx val="17"/>
          <c:order val="17"/>
          <c:tx>
            <c:strRef>
              <c:f>'CoAP servers'!$A$20</c:f>
              <c:strCache>
                <c:ptCount val="1"/>
                <c:pt idx="0">
                  <c:v>cf333_win</c:v>
                </c:pt>
              </c:strCache>
            </c:strRef>
          </c:tx>
          <c:spPr>
            <a:ln w="28575" cap="rnd">
              <a:solidFill>
                <a:schemeClr val="accent6">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servers'!$B$20:$AJ$20</c:f>
              <c:numCache>
                <c:formatCode>General</c:formatCode>
                <c:ptCount val="35"/>
                <c:pt idx="0">
                  <c:v>65415</c:v>
                </c:pt>
                <c:pt idx="1">
                  <c:v>111760</c:v>
                </c:pt>
                <c:pt idx="2">
                  <c:v>118907</c:v>
                </c:pt>
                <c:pt idx="3">
                  <c:v>120401</c:v>
                </c:pt>
                <c:pt idx="4">
                  <c:v>119014</c:v>
                </c:pt>
                <c:pt idx="5">
                  <c:v>121084</c:v>
                </c:pt>
                <c:pt idx="6">
                  <c:v>122589</c:v>
                </c:pt>
                <c:pt idx="7">
                  <c:v>122049</c:v>
                </c:pt>
                <c:pt idx="8">
                  <c:v>120394</c:v>
                </c:pt>
                <c:pt idx="9">
                  <c:v>122654</c:v>
                </c:pt>
                <c:pt idx="10">
                  <c:v>123231</c:v>
                </c:pt>
                <c:pt idx="11">
                  <c:v>123136</c:v>
                </c:pt>
                <c:pt idx="12">
                  <c:v>123343</c:v>
                </c:pt>
                <c:pt idx="13">
                  <c:v>122816</c:v>
                </c:pt>
                <c:pt idx="14">
                  <c:v>125136</c:v>
                </c:pt>
                <c:pt idx="15">
                  <c:v>124723</c:v>
                </c:pt>
                <c:pt idx="16">
                  <c:v>125188</c:v>
                </c:pt>
                <c:pt idx="17">
                  <c:v>122021</c:v>
                </c:pt>
                <c:pt idx="18">
                  <c:v>125416</c:v>
                </c:pt>
                <c:pt idx="19">
                  <c:v>125529</c:v>
                </c:pt>
                <c:pt idx="20">
                  <c:v>126238</c:v>
                </c:pt>
                <c:pt idx="21">
                  <c:v>124308</c:v>
                </c:pt>
                <c:pt idx="22">
                  <c:v>125418</c:v>
                </c:pt>
                <c:pt idx="23">
                  <c:v>125451</c:v>
                </c:pt>
                <c:pt idx="24">
                  <c:v>125562</c:v>
                </c:pt>
                <c:pt idx="25">
                  <c:v>125994</c:v>
                </c:pt>
                <c:pt idx="26">
                  <c:v>124752</c:v>
                </c:pt>
                <c:pt idx="27">
                  <c:v>126926</c:v>
                </c:pt>
                <c:pt idx="28">
                  <c:v>124962</c:v>
                </c:pt>
                <c:pt idx="29">
                  <c:v>125809</c:v>
                </c:pt>
                <c:pt idx="30">
                  <c:v>123236</c:v>
                </c:pt>
                <c:pt idx="31">
                  <c:v>125573</c:v>
                </c:pt>
                <c:pt idx="32">
                  <c:v>126585</c:v>
                </c:pt>
                <c:pt idx="33">
                  <c:v>127260</c:v>
                </c:pt>
                <c:pt idx="34">
                  <c:v>125487</c:v>
                </c:pt>
              </c:numCache>
            </c:numRef>
          </c:val>
          <c:smooth val="0"/>
          <c:extLst>
            <c:ext xmlns:c16="http://schemas.microsoft.com/office/drawing/2014/chart" uri="{C3380CC4-5D6E-409C-BE32-E72D297353CC}">
              <c16:uniqueId val="{00000011-133A-4046-B4CD-CE8DC3FB51D3}"/>
            </c:ext>
          </c:extLst>
        </c:ser>
        <c:ser>
          <c:idx val="18"/>
          <c:order val="18"/>
          <c:tx>
            <c:strRef>
              <c:f>'CoAP servers'!$A$21</c:f>
              <c:strCache>
                <c:ptCount val="1"/>
                <c:pt idx="0">
                  <c:v>cf441_win</c:v>
                </c:pt>
              </c:strCache>
            </c:strRef>
          </c:tx>
          <c:spPr>
            <a:ln w="28575" cap="rnd">
              <a:solidFill>
                <a:schemeClr val="accent1">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servers'!$B$21:$AJ$21</c:f>
              <c:numCache>
                <c:formatCode>General</c:formatCode>
                <c:ptCount val="35"/>
                <c:pt idx="0">
                  <c:v>64356</c:v>
                </c:pt>
                <c:pt idx="1">
                  <c:v>115201</c:v>
                </c:pt>
                <c:pt idx="2">
                  <c:v>142838</c:v>
                </c:pt>
                <c:pt idx="3">
                  <c:v>156093</c:v>
                </c:pt>
                <c:pt idx="4">
                  <c:v>163058</c:v>
                </c:pt>
                <c:pt idx="5">
                  <c:v>165800</c:v>
                </c:pt>
                <c:pt idx="6">
                  <c:v>166080</c:v>
                </c:pt>
                <c:pt idx="7">
                  <c:v>167003</c:v>
                </c:pt>
                <c:pt idx="8">
                  <c:v>165406</c:v>
                </c:pt>
                <c:pt idx="9">
                  <c:v>167678</c:v>
                </c:pt>
                <c:pt idx="10">
                  <c:v>168015</c:v>
                </c:pt>
                <c:pt idx="11">
                  <c:v>168440</c:v>
                </c:pt>
                <c:pt idx="12">
                  <c:v>166037</c:v>
                </c:pt>
                <c:pt idx="13">
                  <c:v>169215</c:v>
                </c:pt>
                <c:pt idx="14">
                  <c:v>169435</c:v>
                </c:pt>
                <c:pt idx="15">
                  <c:v>170616</c:v>
                </c:pt>
                <c:pt idx="16">
                  <c:v>168922</c:v>
                </c:pt>
                <c:pt idx="17">
                  <c:v>170170</c:v>
                </c:pt>
                <c:pt idx="18">
                  <c:v>169556</c:v>
                </c:pt>
                <c:pt idx="19">
                  <c:v>170242</c:v>
                </c:pt>
                <c:pt idx="20">
                  <c:v>170750</c:v>
                </c:pt>
                <c:pt idx="21">
                  <c:v>167298</c:v>
                </c:pt>
                <c:pt idx="22">
                  <c:v>170723</c:v>
                </c:pt>
                <c:pt idx="23">
                  <c:v>170564</c:v>
                </c:pt>
                <c:pt idx="24">
                  <c:v>170690</c:v>
                </c:pt>
                <c:pt idx="25">
                  <c:v>167451</c:v>
                </c:pt>
                <c:pt idx="26">
                  <c:v>170719</c:v>
                </c:pt>
                <c:pt idx="27">
                  <c:v>169895</c:v>
                </c:pt>
                <c:pt idx="28">
                  <c:v>169599</c:v>
                </c:pt>
                <c:pt idx="29">
                  <c:v>169481</c:v>
                </c:pt>
                <c:pt idx="30">
                  <c:v>169278</c:v>
                </c:pt>
                <c:pt idx="31">
                  <c:v>170609</c:v>
                </c:pt>
                <c:pt idx="32">
                  <c:v>170621</c:v>
                </c:pt>
                <c:pt idx="33">
                  <c:v>172007</c:v>
                </c:pt>
                <c:pt idx="34">
                  <c:v>167926</c:v>
                </c:pt>
              </c:numCache>
            </c:numRef>
          </c:val>
          <c:smooth val="0"/>
          <c:extLst>
            <c:ext xmlns:c16="http://schemas.microsoft.com/office/drawing/2014/chart" uri="{C3380CC4-5D6E-409C-BE32-E72D297353CC}">
              <c16:uniqueId val="{00000012-133A-4046-B4CD-CE8DC3FB51D3}"/>
            </c:ext>
          </c:extLst>
        </c:ser>
        <c:ser>
          <c:idx val="19"/>
          <c:order val="19"/>
          <c:tx>
            <c:strRef>
              <c:f>'CoAP servers'!$A$22</c:f>
              <c:strCache>
                <c:ptCount val="1"/>
                <c:pt idx="0">
                  <c:v>cf442_win</c:v>
                </c:pt>
              </c:strCache>
            </c:strRef>
          </c:tx>
          <c:spPr>
            <a:ln w="28575" cap="rnd">
              <a:solidFill>
                <a:schemeClr val="accent2">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servers'!$B$22:$AJ$22</c:f>
              <c:numCache>
                <c:formatCode>General</c:formatCode>
                <c:ptCount val="35"/>
                <c:pt idx="0">
                  <c:v>64410</c:v>
                </c:pt>
                <c:pt idx="1">
                  <c:v>113390</c:v>
                </c:pt>
                <c:pt idx="2">
                  <c:v>132965</c:v>
                </c:pt>
                <c:pt idx="3">
                  <c:v>132963</c:v>
                </c:pt>
                <c:pt idx="4">
                  <c:v>138098</c:v>
                </c:pt>
                <c:pt idx="5">
                  <c:v>138596</c:v>
                </c:pt>
                <c:pt idx="6">
                  <c:v>139416</c:v>
                </c:pt>
                <c:pt idx="7">
                  <c:v>138097</c:v>
                </c:pt>
                <c:pt idx="8">
                  <c:v>139894</c:v>
                </c:pt>
                <c:pt idx="9">
                  <c:v>139466</c:v>
                </c:pt>
                <c:pt idx="10">
                  <c:v>139420</c:v>
                </c:pt>
                <c:pt idx="11">
                  <c:v>140514</c:v>
                </c:pt>
                <c:pt idx="12">
                  <c:v>136875</c:v>
                </c:pt>
                <c:pt idx="13">
                  <c:v>139863</c:v>
                </c:pt>
                <c:pt idx="14">
                  <c:v>140634</c:v>
                </c:pt>
                <c:pt idx="15">
                  <c:v>141031</c:v>
                </c:pt>
                <c:pt idx="16">
                  <c:v>138666</c:v>
                </c:pt>
                <c:pt idx="17">
                  <c:v>142721</c:v>
                </c:pt>
                <c:pt idx="18">
                  <c:v>142554</c:v>
                </c:pt>
                <c:pt idx="19">
                  <c:v>142154</c:v>
                </c:pt>
                <c:pt idx="20">
                  <c:v>142176</c:v>
                </c:pt>
                <c:pt idx="21">
                  <c:v>142375</c:v>
                </c:pt>
                <c:pt idx="22">
                  <c:v>142820</c:v>
                </c:pt>
                <c:pt idx="23">
                  <c:v>143011</c:v>
                </c:pt>
                <c:pt idx="24">
                  <c:v>141504</c:v>
                </c:pt>
                <c:pt idx="25">
                  <c:v>139017</c:v>
                </c:pt>
                <c:pt idx="26">
                  <c:v>142170</c:v>
                </c:pt>
                <c:pt idx="27">
                  <c:v>142032</c:v>
                </c:pt>
                <c:pt idx="28">
                  <c:v>140547</c:v>
                </c:pt>
                <c:pt idx="29">
                  <c:v>137690</c:v>
                </c:pt>
                <c:pt idx="30">
                  <c:v>143915</c:v>
                </c:pt>
                <c:pt idx="31">
                  <c:v>142150</c:v>
                </c:pt>
                <c:pt idx="32">
                  <c:v>144885</c:v>
                </c:pt>
                <c:pt idx="33">
                  <c:v>142769</c:v>
                </c:pt>
                <c:pt idx="34">
                  <c:v>145144</c:v>
                </c:pt>
              </c:numCache>
            </c:numRef>
          </c:val>
          <c:smooth val="0"/>
          <c:extLst>
            <c:ext xmlns:c16="http://schemas.microsoft.com/office/drawing/2014/chart" uri="{C3380CC4-5D6E-409C-BE32-E72D297353CC}">
              <c16:uniqueId val="{00000013-133A-4046-B4CD-CE8DC3FB51D3}"/>
            </c:ext>
          </c:extLst>
        </c:ser>
        <c:ser>
          <c:idx val="20"/>
          <c:order val="20"/>
          <c:tx>
            <c:strRef>
              <c:f>'CoAP servers'!$A$23</c:f>
              <c:strCache>
                <c:ptCount val="1"/>
                <c:pt idx="0">
                  <c:v>cf444_win</c:v>
                </c:pt>
              </c:strCache>
            </c:strRef>
          </c:tx>
          <c:spPr>
            <a:ln w="28575" cap="rnd">
              <a:solidFill>
                <a:schemeClr val="accent3">
                  <a:lumMod val="80000"/>
                </a:schemeClr>
              </a:solidFill>
              <a:round/>
            </a:ln>
            <a:effectLst/>
          </c:spPr>
          <c:marker>
            <c:symbol val="diamond"/>
            <c:size val="5"/>
            <c:spPr>
              <a:solidFill>
                <a:schemeClr val="accent3">
                  <a:lumMod val="80000"/>
                </a:schemeClr>
              </a:solidFill>
              <a:ln w="9525">
                <a:solidFill>
                  <a:schemeClr val="accent3">
                    <a:lumMod val="80000"/>
                  </a:schemeClr>
                </a:solidFill>
              </a:ln>
              <a:effectLst/>
            </c:spPr>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servers'!$B$23:$AJ$23</c:f>
              <c:numCache>
                <c:formatCode>General</c:formatCode>
                <c:ptCount val="35"/>
                <c:pt idx="0">
                  <c:v>64646</c:v>
                </c:pt>
                <c:pt idx="1">
                  <c:v>110918</c:v>
                </c:pt>
                <c:pt idx="2">
                  <c:v>118730</c:v>
                </c:pt>
                <c:pt idx="3">
                  <c:v>118477</c:v>
                </c:pt>
                <c:pt idx="4">
                  <c:v>121860</c:v>
                </c:pt>
                <c:pt idx="5">
                  <c:v>121387</c:v>
                </c:pt>
                <c:pt idx="6">
                  <c:v>121880</c:v>
                </c:pt>
                <c:pt idx="7">
                  <c:v>120107</c:v>
                </c:pt>
                <c:pt idx="8">
                  <c:v>122777</c:v>
                </c:pt>
                <c:pt idx="9">
                  <c:v>122359</c:v>
                </c:pt>
                <c:pt idx="10">
                  <c:v>122643</c:v>
                </c:pt>
                <c:pt idx="11">
                  <c:v>121292</c:v>
                </c:pt>
                <c:pt idx="12">
                  <c:v>122698</c:v>
                </c:pt>
                <c:pt idx="13">
                  <c:v>123793</c:v>
                </c:pt>
                <c:pt idx="14">
                  <c:v>123756</c:v>
                </c:pt>
                <c:pt idx="15">
                  <c:v>124117</c:v>
                </c:pt>
                <c:pt idx="16">
                  <c:v>122824</c:v>
                </c:pt>
                <c:pt idx="17">
                  <c:v>124265</c:v>
                </c:pt>
                <c:pt idx="18">
                  <c:v>123962</c:v>
                </c:pt>
                <c:pt idx="19">
                  <c:v>125363</c:v>
                </c:pt>
                <c:pt idx="20">
                  <c:v>122278</c:v>
                </c:pt>
                <c:pt idx="21">
                  <c:v>125056</c:v>
                </c:pt>
                <c:pt idx="22">
                  <c:v>124471</c:v>
                </c:pt>
                <c:pt idx="23">
                  <c:v>124439</c:v>
                </c:pt>
                <c:pt idx="24">
                  <c:v>122939</c:v>
                </c:pt>
                <c:pt idx="25">
                  <c:v>124144</c:v>
                </c:pt>
                <c:pt idx="26">
                  <c:v>123756</c:v>
                </c:pt>
                <c:pt idx="27">
                  <c:v>122975</c:v>
                </c:pt>
                <c:pt idx="28">
                  <c:v>123645</c:v>
                </c:pt>
                <c:pt idx="29">
                  <c:v>121989</c:v>
                </c:pt>
                <c:pt idx="30">
                  <c:v>123901</c:v>
                </c:pt>
                <c:pt idx="31">
                  <c:v>123590</c:v>
                </c:pt>
                <c:pt idx="32">
                  <c:v>127013</c:v>
                </c:pt>
                <c:pt idx="33">
                  <c:v>124636</c:v>
                </c:pt>
                <c:pt idx="34">
                  <c:v>126406</c:v>
                </c:pt>
              </c:numCache>
            </c:numRef>
          </c:val>
          <c:smooth val="0"/>
          <c:extLst>
            <c:ext xmlns:c16="http://schemas.microsoft.com/office/drawing/2014/chart" uri="{C3380CC4-5D6E-409C-BE32-E72D297353CC}">
              <c16:uniqueId val="{00000014-133A-4046-B4CD-CE8DC3FB51D3}"/>
            </c:ext>
          </c:extLst>
        </c:ser>
        <c:ser>
          <c:idx val="21"/>
          <c:order val="21"/>
          <c:tx>
            <c:strRef>
              <c:f>'CoAP servers'!$A$24</c:f>
              <c:strCache>
                <c:ptCount val="1"/>
                <c:pt idx="0">
                  <c:v>cf448_win</c:v>
                </c:pt>
              </c:strCache>
            </c:strRef>
          </c:tx>
          <c:spPr>
            <a:ln w="28575" cap="rnd">
              <a:solidFill>
                <a:schemeClr val="accent4">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servers'!$B$24:$AJ$24</c:f>
              <c:numCache>
                <c:formatCode>General</c:formatCode>
                <c:ptCount val="35"/>
                <c:pt idx="0">
                  <c:v>64665</c:v>
                </c:pt>
                <c:pt idx="1">
                  <c:v>112271</c:v>
                </c:pt>
                <c:pt idx="2">
                  <c:v>124232</c:v>
                </c:pt>
                <c:pt idx="3">
                  <c:v>128498</c:v>
                </c:pt>
                <c:pt idx="4">
                  <c:v>129684</c:v>
                </c:pt>
                <c:pt idx="5">
                  <c:v>130848</c:v>
                </c:pt>
                <c:pt idx="6">
                  <c:v>130896</c:v>
                </c:pt>
                <c:pt idx="7">
                  <c:v>128964</c:v>
                </c:pt>
                <c:pt idx="8">
                  <c:v>130520</c:v>
                </c:pt>
                <c:pt idx="9">
                  <c:v>131333</c:v>
                </c:pt>
                <c:pt idx="10">
                  <c:v>132181</c:v>
                </c:pt>
                <c:pt idx="11">
                  <c:v>128588</c:v>
                </c:pt>
                <c:pt idx="12">
                  <c:v>132149</c:v>
                </c:pt>
                <c:pt idx="13">
                  <c:v>132260</c:v>
                </c:pt>
                <c:pt idx="14">
                  <c:v>132532</c:v>
                </c:pt>
                <c:pt idx="15">
                  <c:v>130651</c:v>
                </c:pt>
                <c:pt idx="16">
                  <c:v>133095</c:v>
                </c:pt>
                <c:pt idx="17">
                  <c:v>133173</c:v>
                </c:pt>
                <c:pt idx="18">
                  <c:v>133231</c:v>
                </c:pt>
                <c:pt idx="19">
                  <c:v>133514</c:v>
                </c:pt>
                <c:pt idx="20">
                  <c:v>131064</c:v>
                </c:pt>
                <c:pt idx="21">
                  <c:v>133573</c:v>
                </c:pt>
                <c:pt idx="22">
                  <c:v>133143</c:v>
                </c:pt>
                <c:pt idx="23">
                  <c:v>132572</c:v>
                </c:pt>
                <c:pt idx="24">
                  <c:v>128499</c:v>
                </c:pt>
                <c:pt idx="25">
                  <c:v>133163</c:v>
                </c:pt>
                <c:pt idx="26">
                  <c:v>130822</c:v>
                </c:pt>
                <c:pt idx="27">
                  <c:v>131471</c:v>
                </c:pt>
                <c:pt idx="28">
                  <c:v>129020</c:v>
                </c:pt>
                <c:pt idx="29">
                  <c:v>131500</c:v>
                </c:pt>
                <c:pt idx="30">
                  <c:v>132137</c:v>
                </c:pt>
                <c:pt idx="31">
                  <c:v>136279</c:v>
                </c:pt>
                <c:pt idx="32">
                  <c:v>131979</c:v>
                </c:pt>
                <c:pt idx="33">
                  <c:v>129878</c:v>
                </c:pt>
                <c:pt idx="34">
                  <c:v>135821</c:v>
                </c:pt>
              </c:numCache>
            </c:numRef>
          </c:val>
          <c:smooth val="0"/>
          <c:extLst>
            <c:ext xmlns:c16="http://schemas.microsoft.com/office/drawing/2014/chart" uri="{C3380CC4-5D6E-409C-BE32-E72D297353CC}">
              <c16:uniqueId val="{00000015-133A-4046-B4CD-CE8DC3FB51D3}"/>
            </c:ext>
          </c:extLst>
        </c:ser>
        <c:ser>
          <c:idx val="22"/>
          <c:order val="22"/>
          <c:tx>
            <c:strRef>
              <c:f>'CoAP servers'!$A$25</c:f>
              <c:strCache>
                <c:ptCount val="1"/>
                <c:pt idx="0">
                  <c:v>cf888_win</c:v>
                </c:pt>
              </c:strCache>
            </c:strRef>
          </c:tx>
          <c:spPr>
            <a:ln w="28575" cap="rnd">
              <a:solidFill>
                <a:schemeClr val="accent5">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servers'!$B$25:$AJ$25</c:f>
              <c:numCache>
                <c:formatCode>General</c:formatCode>
                <c:ptCount val="35"/>
                <c:pt idx="0">
                  <c:v>64952</c:v>
                </c:pt>
                <c:pt idx="1">
                  <c:v>111509</c:v>
                </c:pt>
                <c:pt idx="2">
                  <c:v>120588</c:v>
                </c:pt>
                <c:pt idx="3">
                  <c:v>125366</c:v>
                </c:pt>
                <c:pt idx="4">
                  <c:v>126343</c:v>
                </c:pt>
                <c:pt idx="5">
                  <c:v>127584</c:v>
                </c:pt>
                <c:pt idx="6">
                  <c:v>125189</c:v>
                </c:pt>
                <c:pt idx="7">
                  <c:v>127911</c:v>
                </c:pt>
                <c:pt idx="8">
                  <c:v>127760</c:v>
                </c:pt>
                <c:pt idx="9">
                  <c:v>128390</c:v>
                </c:pt>
                <c:pt idx="10">
                  <c:v>127724</c:v>
                </c:pt>
                <c:pt idx="11">
                  <c:v>126716</c:v>
                </c:pt>
                <c:pt idx="12">
                  <c:v>128541</c:v>
                </c:pt>
                <c:pt idx="13">
                  <c:v>128998</c:v>
                </c:pt>
                <c:pt idx="14">
                  <c:v>129082</c:v>
                </c:pt>
                <c:pt idx="15">
                  <c:v>127775</c:v>
                </c:pt>
                <c:pt idx="16">
                  <c:v>129326</c:v>
                </c:pt>
                <c:pt idx="17">
                  <c:v>130039</c:v>
                </c:pt>
                <c:pt idx="18">
                  <c:v>130391</c:v>
                </c:pt>
                <c:pt idx="19">
                  <c:v>128403</c:v>
                </c:pt>
                <c:pt idx="20">
                  <c:v>129790</c:v>
                </c:pt>
                <c:pt idx="21">
                  <c:v>129938</c:v>
                </c:pt>
                <c:pt idx="22">
                  <c:v>129099</c:v>
                </c:pt>
                <c:pt idx="23">
                  <c:v>129562</c:v>
                </c:pt>
                <c:pt idx="24">
                  <c:v>127650</c:v>
                </c:pt>
                <c:pt idx="25">
                  <c:v>128656</c:v>
                </c:pt>
                <c:pt idx="26">
                  <c:v>128473</c:v>
                </c:pt>
                <c:pt idx="27">
                  <c:v>132770</c:v>
                </c:pt>
                <c:pt idx="28">
                  <c:v>125476</c:v>
                </c:pt>
                <c:pt idx="29">
                  <c:v>127974</c:v>
                </c:pt>
                <c:pt idx="30">
                  <c:v>128435</c:v>
                </c:pt>
                <c:pt idx="31">
                  <c:v>132533</c:v>
                </c:pt>
                <c:pt idx="32">
                  <c:v>126252</c:v>
                </c:pt>
                <c:pt idx="33">
                  <c:v>130331</c:v>
                </c:pt>
                <c:pt idx="34">
                  <c:v>131559</c:v>
                </c:pt>
              </c:numCache>
            </c:numRef>
          </c:val>
          <c:smooth val="0"/>
          <c:extLst>
            <c:ext xmlns:c16="http://schemas.microsoft.com/office/drawing/2014/chart" uri="{C3380CC4-5D6E-409C-BE32-E72D297353CC}">
              <c16:uniqueId val="{00000016-133A-4046-B4CD-CE8DC3FB51D3}"/>
            </c:ext>
          </c:extLst>
        </c:ser>
        <c:dLbls>
          <c:showLegendKey val="0"/>
          <c:showVal val="0"/>
          <c:showCatName val="0"/>
          <c:showSerName val="0"/>
          <c:showPercent val="0"/>
          <c:showBubbleSize val="0"/>
        </c:dLbls>
        <c:smooth val="0"/>
        <c:axId val="2128941776"/>
        <c:axId val="2128942320"/>
      </c:lineChart>
      <c:catAx>
        <c:axId val="21289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8942320"/>
        <c:crosses val="autoZero"/>
        <c:auto val="1"/>
        <c:lblAlgn val="ctr"/>
        <c:lblOffset val="100"/>
        <c:noMultiLvlLbl val="0"/>
      </c:catAx>
      <c:valAx>
        <c:axId val="2128942320"/>
        <c:scaling>
          <c:orientation val="minMax"/>
          <c:max val="25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894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'CoAP servers'!$A$26</c:f>
              <c:strCache>
                <c:ptCount val="1"/>
                <c:pt idx="0">
                  <c:v>cf111_win(2)</c:v>
                </c:pt>
              </c:strCache>
            </c:strRef>
          </c:tx>
          <c:spPr>
            <a:ln w="28575" cap="rnd">
              <a:solidFill>
                <a:schemeClr val="accent1"/>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servers'!$B$26:$AJ$26</c:f>
              <c:numCache>
                <c:formatCode>General</c:formatCode>
                <c:ptCount val="35"/>
                <c:pt idx="0">
                  <c:v>75961</c:v>
                </c:pt>
                <c:pt idx="1">
                  <c:v>118819</c:v>
                </c:pt>
                <c:pt idx="2">
                  <c:v>147380</c:v>
                </c:pt>
                <c:pt idx="3">
                  <c:v>158458</c:v>
                </c:pt>
                <c:pt idx="4">
                  <c:v>159487</c:v>
                </c:pt>
                <c:pt idx="5">
                  <c:v>162101</c:v>
                </c:pt>
                <c:pt idx="6">
                  <c:v>167187</c:v>
                </c:pt>
                <c:pt idx="7">
                  <c:v>166678</c:v>
                </c:pt>
                <c:pt idx="8">
                  <c:v>168055</c:v>
                </c:pt>
                <c:pt idx="9">
                  <c:v>162202</c:v>
                </c:pt>
                <c:pt idx="10">
                  <c:v>163525</c:v>
                </c:pt>
                <c:pt idx="11">
                  <c:v>163603</c:v>
                </c:pt>
                <c:pt idx="12">
                  <c:v>163030</c:v>
                </c:pt>
                <c:pt idx="13">
                  <c:v>162525</c:v>
                </c:pt>
                <c:pt idx="14">
                  <c:v>173459</c:v>
                </c:pt>
                <c:pt idx="15">
                  <c:v>164395</c:v>
                </c:pt>
                <c:pt idx="16">
                  <c:v>162468</c:v>
                </c:pt>
                <c:pt idx="17">
                  <c:v>166619</c:v>
                </c:pt>
                <c:pt idx="18">
                  <c:v>166473</c:v>
                </c:pt>
                <c:pt idx="19">
                  <c:v>161604</c:v>
                </c:pt>
                <c:pt idx="20">
                  <c:v>164576</c:v>
                </c:pt>
                <c:pt idx="21">
                  <c:v>164948</c:v>
                </c:pt>
                <c:pt idx="22">
                  <c:v>163343</c:v>
                </c:pt>
                <c:pt idx="23">
                  <c:v>166617</c:v>
                </c:pt>
                <c:pt idx="24">
                  <c:v>172307</c:v>
                </c:pt>
                <c:pt idx="25">
                  <c:v>162200</c:v>
                </c:pt>
                <c:pt idx="26">
                  <c:v>165744</c:v>
                </c:pt>
                <c:pt idx="27">
                  <c:v>159618</c:v>
                </c:pt>
                <c:pt idx="28">
                  <c:v>165417</c:v>
                </c:pt>
                <c:pt idx="29">
                  <c:v>162978</c:v>
                </c:pt>
                <c:pt idx="30">
                  <c:v>165494</c:v>
                </c:pt>
                <c:pt idx="31">
                  <c:v>154401</c:v>
                </c:pt>
                <c:pt idx="32">
                  <c:v>154588</c:v>
                </c:pt>
                <c:pt idx="33">
                  <c:v>156740</c:v>
                </c:pt>
                <c:pt idx="34">
                  <c:v>165925</c:v>
                </c:pt>
              </c:numCache>
            </c:numRef>
          </c:val>
          <c:smooth val="0"/>
          <c:extLst>
            <c:ext xmlns:c16="http://schemas.microsoft.com/office/drawing/2014/chart" uri="{C3380CC4-5D6E-409C-BE32-E72D297353CC}">
              <c16:uniqueId val="{00000000-338B-4B42-8667-875D69FEA51D}"/>
            </c:ext>
          </c:extLst>
        </c:ser>
        <c:ser>
          <c:idx val="1"/>
          <c:order val="1"/>
          <c:tx>
            <c:strRef>
              <c:f>'CoAP servers'!$A$27</c:f>
              <c:strCache>
                <c:ptCount val="1"/>
                <c:pt idx="0">
                  <c:v>cf112_win(2)</c:v>
                </c:pt>
              </c:strCache>
            </c:strRef>
          </c:tx>
          <c:spPr>
            <a:ln w="28575" cap="rnd">
              <a:solidFill>
                <a:schemeClr val="accent2"/>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servers'!$B$27:$AJ$27</c:f>
              <c:numCache>
                <c:formatCode>General</c:formatCode>
                <c:ptCount val="35"/>
                <c:pt idx="0">
                  <c:v>75130</c:v>
                </c:pt>
                <c:pt idx="1">
                  <c:v>118978</c:v>
                </c:pt>
                <c:pt idx="2">
                  <c:v>146305</c:v>
                </c:pt>
                <c:pt idx="3">
                  <c:v>156560</c:v>
                </c:pt>
                <c:pt idx="4">
                  <c:v>160471</c:v>
                </c:pt>
                <c:pt idx="5">
                  <c:v>159804</c:v>
                </c:pt>
                <c:pt idx="6">
                  <c:v>163013</c:v>
                </c:pt>
                <c:pt idx="7">
                  <c:v>168250</c:v>
                </c:pt>
                <c:pt idx="8">
                  <c:v>169713</c:v>
                </c:pt>
                <c:pt idx="9">
                  <c:v>168105</c:v>
                </c:pt>
                <c:pt idx="10">
                  <c:v>168176</c:v>
                </c:pt>
                <c:pt idx="11">
                  <c:v>173915</c:v>
                </c:pt>
                <c:pt idx="12">
                  <c:v>171531</c:v>
                </c:pt>
                <c:pt idx="13">
                  <c:v>171878</c:v>
                </c:pt>
                <c:pt idx="14">
                  <c:v>173916</c:v>
                </c:pt>
                <c:pt idx="15">
                  <c:v>170310</c:v>
                </c:pt>
                <c:pt idx="16">
                  <c:v>178196</c:v>
                </c:pt>
                <c:pt idx="17">
                  <c:v>170160</c:v>
                </c:pt>
                <c:pt idx="18">
                  <c:v>175460</c:v>
                </c:pt>
                <c:pt idx="19">
                  <c:v>176869</c:v>
                </c:pt>
                <c:pt idx="20">
                  <c:v>175067</c:v>
                </c:pt>
                <c:pt idx="21">
                  <c:v>180738</c:v>
                </c:pt>
                <c:pt idx="22">
                  <c:v>167880</c:v>
                </c:pt>
                <c:pt idx="23">
                  <c:v>172400</c:v>
                </c:pt>
                <c:pt idx="24">
                  <c:v>170802</c:v>
                </c:pt>
                <c:pt idx="25">
                  <c:v>175270</c:v>
                </c:pt>
                <c:pt idx="26">
                  <c:v>169919</c:v>
                </c:pt>
                <c:pt idx="27">
                  <c:v>166404</c:v>
                </c:pt>
                <c:pt idx="28">
                  <c:v>179773</c:v>
                </c:pt>
                <c:pt idx="29">
                  <c:v>174391</c:v>
                </c:pt>
                <c:pt idx="30">
                  <c:v>169088</c:v>
                </c:pt>
                <c:pt idx="31">
                  <c:v>159128</c:v>
                </c:pt>
                <c:pt idx="32">
                  <c:v>162054</c:v>
                </c:pt>
                <c:pt idx="33">
                  <c:v>167919</c:v>
                </c:pt>
                <c:pt idx="34">
                  <c:v>157323</c:v>
                </c:pt>
              </c:numCache>
            </c:numRef>
          </c:val>
          <c:smooth val="0"/>
          <c:extLst>
            <c:ext xmlns:c16="http://schemas.microsoft.com/office/drawing/2014/chart" uri="{C3380CC4-5D6E-409C-BE32-E72D297353CC}">
              <c16:uniqueId val="{00000001-338B-4B42-8667-875D69FEA51D}"/>
            </c:ext>
          </c:extLst>
        </c:ser>
        <c:ser>
          <c:idx val="2"/>
          <c:order val="2"/>
          <c:tx>
            <c:strRef>
              <c:f>'CoAP servers'!$A$28</c:f>
              <c:strCache>
                <c:ptCount val="1"/>
                <c:pt idx="0">
                  <c:v>cf114_win(2)</c:v>
                </c:pt>
              </c:strCache>
            </c:strRef>
          </c:tx>
          <c:spPr>
            <a:ln w="28575" cap="rnd">
              <a:solidFill>
                <a:schemeClr val="accent3"/>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servers'!$B$28:$AJ$28</c:f>
              <c:numCache>
                <c:formatCode>General</c:formatCode>
                <c:ptCount val="35"/>
                <c:pt idx="0">
                  <c:v>72276</c:v>
                </c:pt>
                <c:pt idx="1">
                  <c:v>116618</c:v>
                </c:pt>
                <c:pt idx="2">
                  <c:v>145389</c:v>
                </c:pt>
                <c:pt idx="3">
                  <c:v>148807</c:v>
                </c:pt>
                <c:pt idx="4">
                  <c:v>158742</c:v>
                </c:pt>
                <c:pt idx="5">
                  <c:v>159045</c:v>
                </c:pt>
                <c:pt idx="6">
                  <c:v>163205</c:v>
                </c:pt>
                <c:pt idx="7">
                  <c:v>164946</c:v>
                </c:pt>
                <c:pt idx="8">
                  <c:v>167967</c:v>
                </c:pt>
                <c:pt idx="9">
                  <c:v>169227</c:v>
                </c:pt>
                <c:pt idx="10">
                  <c:v>171199</c:v>
                </c:pt>
                <c:pt idx="11">
                  <c:v>174224</c:v>
                </c:pt>
                <c:pt idx="12">
                  <c:v>176817</c:v>
                </c:pt>
                <c:pt idx="13">
                  <c:v>169972</c:v>
                </c:pt>
                <c:pt idx="14">
                  <c:v>177552</c:v>
                </c:pt>
                <c:pt idx="15">
                  <c:v>177850</c:v>
                </c:pt>
                <c:pt idx="16">
                  <c:v>182537</c:v>
                </c:pt>
                <c:pt idx="17">
                  <c:v>177955</c:v>
                </c:pt>
                <c:pt idx="18">
                  <c:v>182961</c:v>
                </c:pt>
                <c:pt idx="19">
                  <c:v>183752</c:v>
                </c:pt>
                <c:pt idx="20">
                  <c:v>183475</c:v>
                </c:pt>
                <c:pt idx="21">
                  <c:v>182289</c:v>
                </c:pt>
                <c:pt idx="22">
                  <c:v>177258</c:v>
                </c:pt>
                <c:pt idx="23">
                  <c:v>181919</c:v>
                </c:pt>
                <c:pt idx="24">
                  <c:v>180949</c:v>
                </c:pt>
                <c:pt idx="25">
                  <c:v>181066</c:v>
                </c:pt>
                <c:pt idx="26">
                  <c:v>175703</c:v>
                </c:pt>
                <c:pt idx="27">
                  <c:v>179060</c:v>
                </c:pt>
                <c:pt idx="28">
                  <c:v>179121</c:v>
                </c:pt>
                <c:pt idx="29">
                  <c:v>180484</c:v>
                </c:pt>
                <c:pt idx="30">
                  <c:v>171272</c:v>
                </c:pt>
                <c:pt idx="31">
                  <c:v>174811</c:v>
                </c:pt>
                <c:pt idx="32">
                  <c:v>169687</c:v>
                </c:pt>
                <c:pt idx="33">
                  <c:v>170205</c:v>
                </c:pt>
                <c:pt idx="34">
                  <c:v>178255</c:v>
                </c:pt>
              </c:numCache>
            </c:numRef>
          </c:val>
          <c:smooth val="0"/>
          <c:extLst>
            <c:ext xmlns:c16="http://schemas.microsoft.com/office/drawing/2014/chart" uri="{C3380CC4-5D6E-409C-BE32-E72D297353CC}">
              <c16:uniqueId val="{00000002-338B-4B42-8667-875D69FEA51D}"/>
            </c:ext>
          </c:extLst>
        </c:ser>
        <c:ser>
          <c:idx val="3"/>
          <c:order val="3"/>
          <c:tx>
            <c:strRef>
              <c:f>'CoAP servers'!$A$29</c:f>
              <c:strCache>
                <c:ptCount val="1"/>
                <c:pt idx="0">
                  <c:v>cf118_win(2)</c:v>
                </c:pt>
              </c:strCache>
            </c:strRef>
          </c:tx>
          <c:spPr>
            <a:ln w="28575" cap="rnd">
              <a:solidFill>
                <a:schemeClr val="accent4"/>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servers'!$B$29:$AJ$29</c:f>
              <c:numCache>
                <c:formatCode>General</c:formatCode>
                <c:ptCount val="35"/>
                <c:pt idx="0">
                  <c:v>72701</c:v>
                </c:pt>
                <c:pt idx="1">
                  <c:v>115957</c:v>
                </c:pt>
                <c:pt idx="2">
                  <c:v>137368</c:v>
                </c:pt>
                <c:pt idx="3">
                  <c:v>138160</c:v>
                </c:pt>
                <c:pt idx="4">
                  <c:v>137387</c:v>
                </c:pt>
                <c:pt idx="5">
                  <c:v>141091</c:v>
                </c:pt>
                <c:pt idx="6">
                  <c:v>142080</c:v>
                </c:pt>
                <c:pt idx="7">
                  <c:v>142040</c:v>
                </c:pt>
                <c:pt idx="8">
                  <c:v>140303</c:v>
                </c:pt>
                <c:pt idx="9">
                  <c:v>142646</c:v>
                </c:pt>
                <c:pt idx="10">
                  <c:v>144031</c:v>
                </c:pt>
                <c:pt idx="11">
                  <c:v>144982</c:v>
                </c:pt>
                <c:pt idx="12">
                  <c:v>145150</c:v>
                </c:pt>
                <c:pt idx="13">
                  <c:v>144078</c:v>
                </c:pt>
                <c:pt idx="14">
                  <c:v>147546</c:v>
                </c:pt>
                <c:pt idx="15">
                  <c:v>147226</c:v>
                </c:pt>
                <c:pt idx="16">
                  <c:v>151570</c:v>
                </c:pt>
                <c:pt idx="17">
                  <c:v>148621</c:v>
                </c:pt>
                <c:pt idx="18">
                  <c:v>152936</c:v>
                </c:pt>
                <c:pt idx="19">
                  <c:v>153508</c:v>
                </c:pt>
                <c:pt idx="20">
                  <c:v>152103</c:v>
                </c:pt>
                <c:pt idx="21">
                  <c:v>150715</c:v>
                </c:pt>
                <c:pt idx="22">
                  <c:v>151800</c:v>
                </c:pt>
                <c:pt idx="23">
                  <c:v>153800</c:v>
                </c:pt>
                <c:pt idx="24">
                  <c:v>152904</c:v>
                </c:pt>
                <c:pt idx="25">
                  <c:v>152557</c:v>
                </c:pt>
                <c:pt idx="26">
                  <c:v>149057</c:v>
                </c:pt>
                <c:pt idx="27">
                  <c:v>151342</c:v>
                </c:pt>
                <c:pt idx="28">
                  <c:v>151174</c:v>
                </c:pt>
                <c:pt idx="29">
                  <c:v>149947</c:v>
                </c:pt>
                <c:pt idx="30">
                  <c:v>148376</c:v>
                </c:pt>
                <c:pt idx="31">
                  <c:v>145551</c:v>
                </c:pt>
                <c:pt idx="32">
                  <c:v>147605</c:v>
                </c:pt>
                <c:pt idx="33">
                  <c:v>143141</c:v>
                </c:pt>
                <c:pt idx="34">
                  <c:v>138879</c:v>
                </c:pt>
              </c:numCache>
            </c:numRef>
          </c:val>
          <c:smooth val="0"/>
          <c:extLst>
            <c:ext xmlns:c16="http://schemas.microsoft.com/office/drawing/2014/chart" uri="{C3380CC4-5D6E-409C-BE32-E72D297353CC}">
              <c16:uniqueId val="{00000003-338B-4B42-8667-875D69FEA51D}"/>
            </c:ext>
          </c:extLst>
        </c:ser>
        <c:ser>
          <c:idx val="4"/>
          <c:order val="4"/>
          <c:tx>
            <c:strRef>
              <c:f>'CoAP servers'!$A$30</c:f>
              <c:strCache>
                <c:ptCount val="1"/>
                <c:pt idx="0">
                  <c:v>cf121_win(2)</c:v>
                </c:pt>
              </c:strCache>
            </c:strRef>
          </c:tx>
          <c:spPr>
            <a:ln w="28575" cap="rnd">
              <a:solidFill>
                <a:schemeClr val="accent5"/>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servers'!$B$30:$AJ$30</c:f>
              <c:numCache>
                <c:formatCode>General</c:formatCode>
                <c:ptCount val="35"/>
                <c:pt idx="0">
                  <c:v>67196</c:v>
                </c:pt>
                <c:pt idx="1">
                  <c:v>114999</c:v>
                </c:pt>
                <c:pt idx="2">
                  <c:v>149442</c:v>
                </c:pt>
                <c:pt idx="3">
                  <c:v>179338</c:v>
                </c:pt>
                <c:pt idx="4">
                  <c:v>195320</c:v>
                </c:pt>
                <c:pt idx="5">
                  <c:v>208706</c:v>
                </c:pt>
                <c:pt idx="6">
                  <c:v>209872</c:v>
                </c:pt>
                <c:pt idx="7">
                  <c:v>211343</c:v>
                </c:pt>
                <c:pt idx="8">
                  <c:v>210672</c:v>
                </c:pt>
                <c:pt idx="9">
                  <c:v>211164</c:v>
                </c:pt>
                <c:pt idx="10">
                  <c:v>212060</c:v>
                </c:pt>
                <c:pt idx="11">
                  <c:v>211468</c:v>
                </c:pt>
                <c:pt idx="12">
                  <c:v>213485</c:v>
                </c:pt>
                <c:pt idx="13">
                  <c:v>214989</c:v>
                </c:pt>
                <c:pt idx="14">
                  <c:v>214762</c:v>
                </c:pt>
                <c:pt idx="15">
                  <c:v>216543</c:v>
                </c:pt>
                <c:pt idx="16">
                  <c:v>216161</c:v>
                </c:pt>
                <c:pt idx="17">
                  <c:v>214615</c:v>
                </c:pt>
                <c:pt idx="18">
                  <c:v>217914</c:v>
                </c:pt>
                <c:pt idx="19">
                  <c:v>217901</c:v>
                </c:pt>
                <c:pt idx="20">
                  <c:v>217773</c:v>
                </c:pt>
                <c:pt idx="21">
                  <c:v>214484</c:v>
                </c:pt>
                <c:pt idx="22">
                  <c:v>218414</c:v>
                </c:pt>
                <c:pt idx="23">
                  <c:v>216733</c:v>
                </c:pt>
                <c:pt idx="24">
                  <c:v>217056</c:v>
                </c:pt>
                <c:pt idx="25">
                  <c:v>213225</c:v>
                </c:pt>
                <c:pt idx="26">
                  <c:v>216180</c:v>
                </c:pt>
                <c:pt idx="27">
                  <c:v>216024</c:v>
                </c:pt>
                <c:pt idx="28">
                  <c:v>216781</c:v>
                </c:pt>
                <c:pt idx="29">
                  <c:v>214710</c:v>
                </c:pt>
                <c:pt idx="30">
                  <c:v>205642</c:v>
                </c:pt>
                <c:pt idx="31">
                  <c:v>216774</c:v>
                </c:pt>
                <c:pt idx="32">
                  <c:v>206835</c:v>
                </c:pt>
                <c:pt idx="33">
                  <c:v>211164</c:v>
                </c:pt>
                <c:pt idx="34">
                  <c:v>216209</c:v>
                </c:pt>
              </c:numCache>
            </c:numRef>
          </c:val>
          <c:smooth val="0"/>
          <c:extLst>
            <c:ext xmlns:c16="http://schemas.microsoft.com/office/drawing/2014/chart" uri="{C3380CC4-5D6E-409C-BE32-E72D297353CC}">
              <c16:uniqueId val="{00000004-338B-4B42-8667-875D69FEA51D}"/>
            </c:ext>
          </c:extLst>
        </c:ser>
        <c:ser>
          <c:idx val="5"/>
          <c:order val="5"/>
          <c:tx>
            <c:strRef>
              <c:f>'CoAP servers'!$A$31</c:f>
              <c:strCache>
                <c:ptCount val="1"/>
                <c:pt idx="0">
                  <c:v>cf122_win(2)</c:v>
                </c:pt>
              </c:strCache>
            </c:strRef>
          </c:tx>
          <c:spPr>
            <a:ln w="28575" cap="rnd">
              <a:solidFill>
                <a:schemeClr val="accent6"/>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servers'!$B$31:$AJ$31</c:f>
              <c:numCache>
                <c:formatCode>General</c:formatCode>
                <c:ptCount val="35"/>
                <c:pt idx="0">
                  <c:v>67671</c:v>
                </c:pt>
                <c:pt idx="1">
                  <c:v>116239</c:v>
                </c:pt>
                <c:pt idx="2">
                  <c:v>152086</c:v>
                </c:pt>
                <c:pt idx="3">
                  <c:v>176217</c:v>
                </c:pt>
                <c:pt idx="4">
                  <c:v>198628</c:v>
                </c:pt>
                <c:pt idx="5">
                  <c:v>208164</c:v>
                </c:pt>
                <c:pt idx="6">
                  <c:v>210407</c:v>
                </c:pt>
                <c:pt idx="7">
                  <c:v>211718</c:v>
                </c:pt>
                <c:pt idx="8">
                  <c:v>213253</c:v>
                </c:pt>
                <c:pt idx="9">
                  <c:v>217896</c:v>
                </c:pt>
                <c:pt idx="10">
                  <c:v>221300</c:v>
                </c:pt>
                <c:pt idx="11">
                  <c:v>222301</c:v>
                </c:pt>
                <c:pt idx="12">
                  <c:v>221703</c:v>
                </c:pt>
                <c:pt idx="13">
                  <c:v>224799</c:v>
                </c:pt>
                <c:pt idx="14">
                  <c:v>233992</c:v>
                </c:pt>
                <c:pt idx="15">
                  <c:v>232342</c:v>
                </c:pt>
                <c:pt idx="16">
                  <c:v>230746</c:v>
                </c:pt>
                <c:pt idx="17">
                  <c:v>235368</c:v>
                </c:pt>
                <c:pt idx="18">
                  <c:v>233470</c:v>
                </c:pt>
                <c:pt idx="19">
                  <c:v>235086</c:v>
                </c:pt>
                <c:pt idx="20">
                  <c:v>235844</c:v>
                </c:pt>
                <c:pt idx="21">
                  <c:v>231365</c:v>
                </c:pt>
                <c:pt idx="22">
                  <c:v>233071</c:v>
                </c:pt>
                <c:pt idx="23">
                  <c:v>235427</c:v>
                </c:pt>
                <c:pt idx="24">
                  <c:v>229782</c:v>
                </c:pt>
                <c:pt idx="25">
                  <c:v>225206</c:v>
                </c:pt>
                <c:pt idx="26">
                  <c:v>232924</c:v>
                </c:pt>
                <c:pt idx="27">
                  <c:v>231260</c:v>
                </c:pt>
                <c:pt idx="28">
                  <c:v>229855</c:v>
                </c:pt>
                <c:pt idx="29">
                  <c:v>224451</c:v>
                </c:pt>
                <c:pt idx="30">
                  <c:v>228783</c:v>
                </c:pt>
                <c:pt idx="31">
                  <c:v>223001</c:v>
                </c:pt>
                <c:pt idx="32">
                  <c:v>220846</c:v>
                </c:pt>
                <c:pt idx="33">
                  <c:v>221316</c:v>
                </c:pt>
                <c:pt idx="34">
                  <c:v>224517</c:v>
                </c:pt>
              </c:numCache>
            </c:numRef>
          </c:val>
          <c:smooth val="0"/>
          <c:extLst>
            <c:ext xmlns:c16="http://schemas.microsoft.com/office/drawing/2014/chart" uri="{C3380CC4-5D6E-409C-BE32-E72D297353CC}">
              <c16:uniqueId val="{00000005-338B-4B42-8667-875D69FEA51D}"/>
            </c:ext>
          </c:extLst>
        </c:ser>
        <c:ser>
          <c:idx val="6"/>
          <c:order val="6"/>
          <c:tx>
            <c:strRef>
              <c:f>'CoAP servers'!$A$32</c:f>
              <c:strCache>
                <c:ptCount val="1"/>
                <c:pt idx="0">
                  <c:v>cf124_win(2)</c:v>
                </c:pt>
              </c:strCache>
            </c:strRef>
          </c:tx>
          <c:spPr>
            <a:ln w="28575" cap="rnd">
              <a:solidFill>
                <a:schemeClr val="accent1">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servers'!$B$32:$AJ$32</c:f>
              <c:numCache>
                <c:formatCode>General</c:formatCode>
                <c:ptCount val="35"/>
                <c:pt idx="0">
                  <c:v>66543</c:v>
                </c:pt>
                <c:pt idx="1">
                  <c:v>116194</c:v>
                </c:pt>
                <c:pt idx="2">
                  <c:v>149954</c:v>
                </c:pt>
                <c:pt idx="3">
                  <c:v>171418</c:v>
                </c:pt>
                <c:pt idx="4">
                  <c:v>186824</c:v>
                </c:pt>
                <c:pt idx="5">
                  <c:v>193734</c:v>
                </c:pt>
                <c:pt idx="6">
                  <c:v>196546</c:v>
                </c:pt>
                <c:pt idx="7">
                  <c:v>190951</c:v>
                </c:pt>
                <c:pt idx="8">
                  <c:v>197486</c:v>
                </c:pt>
                <c:pt idx="9">
                  <c:v>198030</c:v>
                </c:pt>
                <c:pt idx="10">
                  <c:v>198291</c:v>
                </c:pt>
                <c:pt idx="11">
                  <c:v>197713</c:v>
                </c:pt>
                <c:pt idx="12">
                  <c:v>195987</c:v>
                </c:pt>
                <c:pt idx="13">
                  <c:v>198783</c:v>
                </c:pt>
                <c:pt idx="14">
                  <c:v>200307</c:v>
                </c:pt>
                <c:pt idx="15">
                  <c:v>200481</c:v>
                </c:pt>
                <c:pt idx="16">
                  <c:v>195682</c:v>
                </c:pt>
                <c:pt idx="17">
                  <c:v>202291</c:v>
                </c:pt>
                <c:pt idx="18">
                  <c:v>202250</c:v>
                </c:pt>
                <c:pt idx="19">
                  <c:v>202049</c:v>
                </c:pt>
                <c:pt idx="20">
                  <c:v>195725</c:v>
                </c:pt>
                <c:pt idx="21">
                  <c:v>202455</c:v>
                </c:pt>
                <c:pt idx="22">
                  <c:v>201732</c:v>
                </c:pt>
                <c:pt idx="23">
                  <c:v>201378</c:v>
                </c:pt>
                <c:pt idx="24">
                  <c:v>198972</c:v>
                </c:pt>
                <c:pt idx="25">
                  <c:v>195960</c:v>
                </c:pt>
                <c:pt idx="26">
                  <c:v>198280</c:v>
                </c:pt>
                <c:pt idx="27">
                  <c:v>197833</c:v>
                </c:pt>
                <c:pt idx="28">
                  <c:v>196400</c:v>
                </c:pt>
                <c:pt idx="29">
                  <c:v>191699</c:v>
                </c:pt>
                <c:pt idx="30">
                  <c:v>196214</c:v>
                </c:pt>
                <c:pt idx="31">
                  <c:v>195775</c:v>
                </c:pt>
                <c:pt idx="32">
                  <c:v>194646</c:v>
                </c:pt>
                <c:pt idx="33">
                  <c:v>189942</c:v>
                </c:pt>
                <c:pt idx="34">
                  <c:v>193301</c:v>
                </c:pt>
              </c:numCache>
            </c:numRef>
          </c:val>
          <c:smooth val="0"/>
          <c:extLst>
            <c:ext xmlns:c16="http://schemas.microsoft.com/office/drawing/2014/chart" uri="{C3380CC4-5D6E-409C-BE32-E72D297353CC}">
              <c16:uniqueId val="{00000006-338B-4B42-8667-875D69FEA51D}"/>
            </c:ext>
          </c:extLst>
        </c:ser>
        <c:ser>
          <c:idx val="7"/>
          <c:order val="7"/>
          <c:tx>
            <c:strRef>
              <c:f>'CoAP servers'!$A$33</c:f>
              <c:strCache>
                <c:ptCount val="1"/>
                <c:pt idx="0">
                  <c:v>cf131_win(2)</c:v>
                </c:pt>
              </c:strCache>
            </c:strRef>
          </c:tx>
          <c:spPr>
            <a:ln w="28575" cap="rnd">
              <a:solidFill>
                <a:schemeClr val="accent2">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servers'!$B$33:$AJ$33</c:f>
              <c:numCache>
                <c:formatCode>General</c:formatCode>
                <c:ptCount val="35"/>
                <c:pt idx="0">
                  <c:v>68247</c:v>
                </c:pt>
                <c:pt idx="1">
                  <c:v>115862</c:v>
                </c:pt>
                <c:pt idx="2">
                  <c:v>152144</c:v>
                </c:pt>
                <c:pt idx="3">
                  <c:v>177965</c:v>
                </c:pt>
                <c:pt idx="4">
                  <c:v>197454</c:v>
                </c:pt>
                <c:pt idx="5">
                  <c:v>205627</c:v>
                </c:pt>
                <c:pt idx="6">
                  <c:v>203366</c:v>
                </c:pt>
                <c:pt idx="7">
                  <c:v>197711</c:v>
                </c:pt>
                <c:pt idx="8">
                  <c:v>203231</c:v>
                </c:pt>
                <c:pt idx="9">
                  <c:v>202744</c:v>
                </c:pt>
                <c:pt idx="10">
                  <c:v>203596</c:v>
                </c:pt>
                <c:pt idx="11">
                  <c:v>202946</c:v>
                </c:pt>
                <c:pt idx="12">
                  <c:v>205478</c:v>
                </c:pt>
                <c:pt idx="13">
                  <c:v>207189</c:v>
                </c:pt>
                <c:pt idx="14">
                  <c:v>211031</c:v>
                </c:pt>
                <c:pt idx="15">
                  <c:v>217655</c:v>
                </c:pt>
                <c:pt idx="16">
                  <c:v>217200</c:v>
                </c:pt>
                <c:pt idx="17">
                  <c:v>221502</c:v>
                </c:pt>
                <c:pt idx="18">
                  <c:v>219609</c:v>
                </c:pt>
                <c:pt idx="19">
                  <c:v>221748</c:v>
                </c:pt>
                <c:pt idx="20">
                  <c:v>217122</c:v>
                </c:pt>
                <c:pt idx="21">
                  <c:v>224571</c:v>
                </c:pt>
                <c:pt idx="22">
                  <c:v>226684</c:v>
                </c:pt>
                <c:pt idx="23">
                  <c:v>228055</c:v>
                </c:pt>
                <c:pt idx="24">
                  <c:v>225843</c:v>
                </c:pt>
                <c:pt idx="25">
                  <c:v>236491</c:v>
                </c:pt>
                <c:pt idx="26">
                  <c:v>237585</c:v>
                </c:pt>
                <c:pt idx="27">
                  <c:v>235819</c:v>
                </c:pt>
                <c:pt idx="28">
                  <c:v>236191</c:v>
                </c:pt>
                <c:pt idx="29">
                  <c:v>235003</c:v>
                </c:pt>
                <c:pt idx="30">
                  <c:v>231983</c:v>
                </c:pt>
                <c:pt idx="31">
                  <c:v>236689</c:v>
                </c:pt>
                <c:pt idx="32">
                  <c:v>233269</c:v>
                </c:pt>
                <c:pt idx="33">
                  <c:v>219026</c:v>
                </c:pt>
                <c:pt idx="34">
                  <c:v>237408</c:v>
                </c:pt>
              </c:numCache>
            </c:numRef>
          </c:val>
          <c:smooth val="0"/>
          <c:extLst>
            <c:ext xmlns:c16="http://schemas.microsoft.com/office/drawing/2014/chart" uri="{C3380CC4-5D6E-409C-BE32-E72D297353CC}">
              <c16:uniqueId val="{00000007-338B-4B42-8667-875D69FEA51D}"/>
            </c:ext>
          </c:extLst>
        </c:ser>
        <c:ser>
          <c:idx val="8"/>
          <c:order val="8"/>
          <c:tx>
            <c:strRef>
              <c:f>'CoAP servers'!$A$34</c:f>
              <c:strCache>
                <c:ptCount val="1"/>
                <c:pt idx="0">
                  <c:v>cf141_win(2)</c:v>
                </c:pt>
              </c:strCache>
            </c:strRef>
          </c:tx>
          <c:spPr>
            <a:ln w="28575" cap="rnd">
              <a:solidFill>
                <a:schemeClr val="accent3">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servers'!$B$34:$AJ$34</c:f>
              <c:numCache>
                <c:formatCode>General</c:formatCode>
                <c:ptCount val="35"/>
                <c:pt idx="0">
                  <c:v>66291</c:v>
                </c:pt>
                <c:pt idx="1">
                  <c:v>116239</c:v>
                </c:pt>
                <c:pt idx="2">
                  <c:v>148459</c:v>
                </c:pt>
                <c:pt idx="3">
                  <c:v>171707</c:v>
                </c:pt>
                <c:pt idx="4">
                  <c:v>178597</c:v>
                </c:pt>
                <c:pt idx="5">
                  <c:v>181558</c:v>
                </c:pt>
                <c:pt idx="6">
                  <c:v>184627</c:v>
                </c:pt>
                <c:pt idx="7">
                  <c:v>183983</c:v>
                </c:pt>
                <c:pt idx="8">
                  <c:v>186526</c:v>
                </c:pt>
                <c:pt idx="9">
                  <c:v>186491</c:v>
                </c:pt>
                <c:pt idx="10">
                  <c:v>185619</c:v>
                </c:pt>
                <c:pt idx="11">
                  <c:v>181158</c:v>
                </c:pt>
                <c:pt idx="12">
                  <c:v>186649</c:v>
                </c:pt>
                <c:pt idx="13">
                  <c:v>187930</c:v>
                </c:pt>
                <c:pt idx="14">
                  <c:v>191048</c:v>
                </c:pt>
                <c:pt idx="15">
                  <c:v>186294</c:v>
                </c:pt>
                <c:pt idx="16">
                  <c:v>190929</c:v>
                </c:pt>
                <c:pt idx="17">
                  <c:v>195745</c:v>
                </c:pt>
                <c:pt idx="18">
                  <c:v>195736</c:v>
                </c:pt>
                <c:pt idx="19">
                  <c:v>194979</c:v>
                </c:pt>
                <c:pt idx="20">
                  <c:v>193954</c:v>
                </c:pt>
                <c:pt idx="21">
                  <c:v>196903</c:v>
                </c:pt>
                <c:pt idx="22">
                  <c:v>197327</c:v>
                </c:pt>
                <c:pt idx="23">
                  <c:v>197988</c:v>
                </c:pt>
                <c:pt idx="24">
                  <c:v>192487</c:v>
                </c:pt>
                <c:pt idx="25">
                  <c:v>198263</c:v>
                </c:pt>
                <c:pt idx="26">
                  <c:v>195052</c:v>
                </c:pt>
                <c:pt idx="27">
                  <c:v>197000</c:v>
                </c:pt>
                <c:pt idx="28">
                  <c:v>190530</c:v>
                </c:pt>
                <c:pt idx="29">
                  <c:v>196603</c:v>
                </c:pt>
                <c:pt idx="30">
                  <c:v>195165</c:v>
                </c:pt>
                <c:pt idx="31">
                  <c:v>199213</c:v>
                </c:pt>
                <c:pt idx="32">
                  <c:v>204460</c:v>
                </c:pt>
                <c:pt idx="33">
                  <c:v>215519</c:v>
                </c:pt>
                <c:pt idx="34">
                  <c:v>216782</c:v>
                </c:pt>
              </c:numCache>
            </c:numRef>
          </c:val>
          <c:smooth val="0"/>
          <c:extLst>
            <c:ext xmlns:c16="http://schemas.microsoft.com/office/drawing/2014/chart" uri="{C3380CC4-5D6E-409C-BE32-E72D297353CC}">
              <c16:uniqueId val="{00000008-338B-4B42-8667-875D69FEA51D}"/>
            </c:ext>
          </c:extLst>
        </c:ser>
        <c:ser>
          <c:idx val="9"/>
          <c:order val="9"/>
          <c:tx>
            <c:strRef>
              <c:f>'CoAP servers'!$A$35</c:f>
              <c:strCache>
                <c:ptCount val="1"/>
                <c:pt idx="0">
                  <c:v>cf142_win(2)</c:v>
                </c:pt>
              </c:strCache>
            </c:strRef>
          </c:tx>
          <c:spPr>
            <a:ln w="28575" cap="rnd">
              <a:solidFill>
                <a:schemeClr val="accent4">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servers'!$B$35:$AJ$35</c:f>
              <c:numCache>
                <c:formatCode>General</c:formatCode>
                <c:ptCount val="35"/>
                <c:pt idx="0">
                  <c:v>66467</c:v>
                </c:pt>
                <c:pt idx="1">
                  <c:v>114988</c:v>
                </c:pt>
                <c:pt idx="2">
                  <c:v>151537</c:v>
                </c:pt>
                <c:pt idx="3">
                  <c:v>179054</c:v>
                </c:pt>
                <c:pt idx="4">
                  <c:v>190779</c:v>
                </c:pt>
                <c:pt idx="5">
                  <c:v>201804</c:v>
                </c:pt>
                <c:pt idx="6">
                  <c:v>205614</c:v>
                </c:pt>
                <c:pt idx="7">
                  <c:v>217363</c:v>
                </c:pt>
                <c:pt idx="8">
                  <c:v>218439</c:v>
                </c:pt>
                <c:pt idx="9">
                  <c:v>218499</c:v>
                </c:pt>
                <c:pt idx="10">
                  <c:v>217642</c:v>
                </c:pt>
                <c:pt idx="11">
                  <c:v>219901</c:v>
                </c:pt>
                <c:pt idx="12">
                  <c:v>219316</c:v>
                </c:pt>
                <c:pt idx="13">
                  <c:v>221021</c:v>
                </c:pt>
                <c:pt idx="14">
                  <c:v>221893</c:v>
                </c:pt>
                <c:pt idx="15">
                  <c:v>215297</c:v>
                </c:pt>
                <c:pt idx="16">
                  <c:v>224127</c:v>
                </c:pt>
                <c:pt idx="17">
                  <c:v>224829</c:v>
                </c:pt>
                <c:pt idx="18">
                  <c:v>224630</c:v>
                </c:pt>
                <c:pt idx="19">
                  <c:v>216105</c:v>
                </c:pt>
                <c:pt idx="20">
                  <c:v>223769</c:v>
                </c:pt>
                <c:pt idx="21">
                  <c:v>225349</c:v>
                </c:pt>
                <c:pt idx="22">
                  <c:v>225046</c:v>
                </c:pt>
                <c:pt idx="23">
                  <c:v>221693</c:v>
                </c:pt>
                <c:pt idx="24">
                  <c:v>221747</c:v>
                </c:pt>
                <c:pt idx="25">
                  <c:v>220147</c:v>
                </c:pt>
                <c:pt idx="26">
                  <c:v>219467</c:v>
                </c:pt>
                <c:pt idx="27">
                  <c:v>218495</c:v>
                </c:pt>
                <c:pt idx="28">
                  <c:v>210232</c:v>
                </c:pt>
                <c:pt idx="29">
                  <c:v>218476</c:v>
                </c:pt>
                <c:pt idx="30">
                  <c:v>218261</c:v>
                </c:pt>
                <c:pt idx="31">
                  <c:v>216521</c:v>
                </c:pt>
                <c:pt idx="32">
                  <c:v>208335</c:v>
                </c:pt>
                <c:pt idx="33">
                  <c:v>218152</c:v>
                </c:pt>
                <c:pt idx="34">
                  <c:v>217170</c:v>
                </c:pt>
              </c:numCache>
            </c:numRef>
          </c:val>
          <c:smooth val="0"/>
          <c:extLst>
            <c:ext xmlns:c16="http://schemas.microsoft.com/office/drawing/2014/chart" uri="{C3380CC4-5D6E-409C-BE32-E72D297353CC}">
              <c16:uniqueId val="{00000009-338B-4B42-8667-875D69FEA51D}"/>
            </c:ext>
          </c:extLst>
        </c:ser>
        <c:ser>
          <c:idx val="10"/>
          <c:order val="10"/>
          <c:tx>
            <c:strRef>
              <c:f>'CoAP servers'!$A$36</c:f>
              <c:strCache>
                <c:ptCount val="1"/>
                <c:pt idx="0">
                  <c:v>cf144_win(2)</c:v>
                </c:pt>
              </c:strCache>
            </c:strRef>
          </c:tx>
          <c:spPr>
            <a:ln w="28575" cap="rnd">
              <a:solidFill>
                <a:schemeClr val="accent5">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servers'!$B$36:$AJ$36</c:f>
              <c:numCache>
                <c:formatCode>General</c:formatCode>
                <c:ptCount val="35"/>
                <c:pt idx="0">
                  <c:v>65179</c:v>
                </c:pt>
                <c:pt idx="1">
                  <c:v>115584</c:v>
                </c:pt>
                <c:pt idx="2">
                  <c:v>148548</c:v>
                </c:pt>
                <c:pt idx="3">
                  <c:v>171799</c:v>
                </c:pt>
                <c:pt idx="4">
                  <c:v>183109</c:v>
                </c:pt>
                <c:pt idx="5">
                  <c:v>185595</c:v>
                </c:pt>
                <c:pt idx="6">
                  <c:v>184132</c:v>
                </c:pt>
                <c:pt idx="7">
                  <c:v>186848</c:v>
                </c:pt>
                <c:pt idx="8">
                  <c:v>186518</c:v>
                </c:pt>
                <c:pt idx="9">
                  <c:v>186667</c:v>
                </c:pt>
                <c:pt idx="10">
                  <c:v>182055</c:v>
                </c:pt>
                <c:pt idx="11">
                  <c:v>185755</c:v>
                </c:pt>
                <c:pt idx="12">
                  <c:v>186215</c:v>
                </c:pt>
                <c:pt idx="13">
                  <c:v>186438</c:v>
                </c:pt>
                <c:pt idx="14">
                  <c:v>185993</c:v>
                </c:pt>
                <c:pt idx="15">
                  <c:v>187492</c:v>
                </c:pt>
                <c:pt idx="16">
                  <c:v>187979</c:v>
                </c:pt>
                <c:pt idx="17">
                  <c:v>187581</c:v>
                </c:pt>
                <c:pt idx="18">
                  <c:v>186109</c:v>
                </c:pt>
                <c:pt idx="19">
                  <c:v>184263</c:v>
                </c:pt>
                <c:pt idx="20">
                  <c:v>185635</c:v>
                </c:pt>
                <c:pt idx="21">
                  <c:v>186510</c:v>
                </c:pt>
                <c:pt idx="22">
                  <c:v>185655</c:v>
                </c:pt>
                <c:pt idx="23">
                  <c:v>182731</c:v>
                </c:pt>
                <c:pt idx="24">
                  <c:v>183978</c:v>
                </c:pt>
                <c:pt idx="25">
                  <c:v>185009</c:v>
                </c:pt>
                <c:pt idx="26">
                  <c:v>184064</c:v>
                </c:pt>
                <c:pt idx="27">
                  <c:v>182995</c:v>
                </c:pt>
                <c:pt idx="28">
                  <c:v>183230</c:v>
                </c:pt>
                <c:pt idx="29">
                  <c:v>187163</c:v>
                </c:pt>
                <c:pt idx="30">
                  <c:v>182481</c:v>
                </c:pt>
                <c:pt idx="31">
                  <c:v>182401</c:v>
                </c:pt>
                <c:pt idx="32">
                  <c:v>180052</c:v>
                </c:pt>
                <c:pt idx="33">
                  <c:v>183149</c:v>
                </c:pt>
                <c:pt idx="34">
                  <c:v>183448</c:v>
                </c:pt>
              </c:numCache>
            </c:numRef>
          </c:val>
          <c:smooth val="0"/>
          <c:extLst>
            <c:ext xmlns:c16="http://schemas.microsoft.com/office/drawing/2014/chart" uri="{C3380CC4-5D6E-409C-BE32-E72D297353CC}">
              <c16:uniqueId val="{0000000A-338B-4B42-8667-875D69FEA51D}"/>
            </c:ext>
          </c:extLst>
        </c:ser>
        <c:ser>
          <c:idx val="11"/>
          <c:order val="11"/>
          <c:tx>
            <c:strRef>
              <c:f>'CoAP servers'!$A$37</c:f>
              <c:strCache>
                <c:ptCount val="1"/>
                <c:pt idx="0">
                  <c:v>cf211_win(2)</c:v>
                </c:pt>
              </c:strCache>
            </c:strRef>
          </c:tx>
          <c:spPr>
            <a:ln w="28575" cap="rnd">
              <a:solidFill>
                <a:schemeClr val="accent6">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servers'!$B$37:$AJ$37</c:f>
              <c:numCache>
                <c:formatCode>General</c:formatCode>
                <c:ptCount val="35"/>
                <c:pt idx="0">
                  <c:v>72712</c:v>
                </c:pt>
                <c:pt idx="1">
                  <c:v>89742</c:v>
                </c:pt>
                <c:pt idx="2">
                  <c:v>97753</c:v>
                </c:pt>
                <c:pt idx="3">
                  <c:v>100198</c:v>
                </c:pt>
                <c:pt idx="4">
                  <c:v>98527</c:v>
                </c:pt>
                <c:pt idx="5">
                  <c:v>99110</c:v>
                </c:pt>
                <c:pt idx="6">
                  <c:v>99919</c:v>
                </c:pt>
                <c:pt idx="7">
                  <c:v>98629</c:v>
                </c:pt>
                <c:pt idx="8">
                  <c:v>98986</c:v>
                </c:pt>
                <c:pt idx="9">
                  <c:v>98905</c:v>
                </c:pt>
                <c:pt idx="10">
                  <c:v>96319</c:v>
                </c:pt>
                <c:pt idx="11">
                  <c:v>100217</c:v>
                </c:pt>
                <c:pt idx="12">
                  <c:v>99149</c:v>
                </c:pt>
                <c:pt idx="13">
                  <c:v>96721</c:v>
                </c:pt>
                <c:pt idx="14">
                  <c:v>94997</c:v>
                </c:pt>
                <c:pt idx="15">
                  <c:v>95991</c:v>
                </c:pt>
                <c:pt idx="16">
                  <c:v>97697</c:v>
                </c:pt>
                <c:pt idx="17">
                  <c:v>97009</c:v>
                </c:pt>
                <c:pt idx="18">
                  <c:v>96771</c:v>
                </c:pt>
                <c:pt idx="19">
                  <c:v>98167</c:v>
                </c:pt>
                <c:pt idx="20">
                  <c:v>98226</c:v>
                </c:pt>
                <c:pt idx="21">
                  <c:v>98920</c:v>
                </c:pt>
                <c:pt idx="22">
                  <c:v>96746</c:v>
                </c:pt>
                <c:pt idx="23">
                  <c:v>94175</c:v>
                </c:pt>
                <c:pt idx="24">
                  <c:v>95967</c:v>
                </c:pt>
                <c:pt idx="25">
                  <c:v>95000</c:v>
                </c:pt>
                <c:pt idx="26">
                  <c:v>100021</c:v>
                </c:pt>
                <c:pt idx="27">
                  <c:v>94346</c:v>
                </c:pt>
                <c:pt idx="28">
                  <c:v>94502</c:v>
                </c:pt>
                <c:pt idx="29">
                  <c:v>92955</c:v>
                </c:pt>
                <c:pt idx="30">
                  <c:v>92690</c:v>
                </c:pt>
                <c:pt idx="31">
                  <c:v>92124</c:v>
                </c:pt>
                <c:pt idx="32">
                  <c:v>94375</c:v>
                </c:pt>
                <c:pt idx="33">
                  <c:v>88146</c:v>
                </c:pt>
                <c:pt idx="34">
                  <c:v>90704</c:v>
                </c:pt>
              </c:numCache>
            </c:numRef>
          </c:val>
          <c:smooth val="0"/>
          <c:extLst>
            <c:ext xmlns:c16="http://schemas.microsoft.com/office/drawing/2014/chart" uri="{C3380CC4-5D6E-409C-BE32-E72D297353CC}">
              <c16:uniqueId val="{0000000B-338B-4B42-8667-875D69FEA51D}"/>
            </c:ext>
          </c:extLst>
        </c:ser>
        <c:ser>
          <c:idx val="12"/>
          <c:order val="12"/>
          <c:tx>
            <c:strRef>
              <c:f>'CoAP servers'!$A$38</c:f>
              <c:strCache>
                <c:ptCount val="1"/>
                <c:pt idx="0">
                  <c:v>cf221_win(2)</c:v>
                </c:pt>
              </c:strCache>
            </c:strRef>
          </c:tx>
          <c:spPr>
            <a:ln w="28575" cap="rnd">
              <a:solidFill>
                <a:schemeClr val="accent1">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servers'!$B$38:$AJ$38</c:f>
              <c:numCache>
                <c:formatCode>General</c:formatCode>
                <c:ptCount val="35"/>
                <c:pt idx="0">
                  <c:v>66684</c:v>
                </c:pt>
                <c:pt idx="1">
                  <c:v>116214</c:v>
                </c:pt>
                <c:pt idx="2">
                  <c:v>149053</c:v>
                </c:pt>
                <c:pt idx="3">
                  <c:v>169562</c:v>
                </c:pt>
                <c:pt idx="4">
                  <c:v>183196</c:v>
                </c:pt>
                <c:pt idx="5">
                  <c:v>182831</c:v>
                </c:pt>
                <c:pt idx="6">
                  <c:v>191895</c:v>
                </c:pt>
                <c:pt idx="7">
                  <c:v>193972</c:v>
                </c:pt>
                <c:pt idx="8">
                  <c:v>193654</c:v>
                </c:pt>
                <c:pt idx="9">
                  <c:v>190024</c:v>
                </c:pt>
                <c:pt idx="10">
                  <c:v>195061</c:v>
                </c:pt>
                <c:pt idx="11">
                  <c:v>193730</c:v>
                </c:pt>
                <c:pt idx="12">
                  <c:v>195241</c:v>
                </c:pt>
                <c:pt idx="13">
                  <c:v>195379</c:v>
                </c:pt>
                <c:pt idx="14">
                  <c:v>194255</c:v>
                </c:pt>
                <c:pt idx="15">
                  <c:v>197690</c:v>
                </c:pt>
                <c:pt idx="16">
                  <c:v>199367</c:v>
                </c:pt>
                <c:pt idx="17">
                  <c:v>197628</c:v>
                </c:pt>
                <c:pt idx="18">
                  <c:v>193690</c:v>
                </c:pt>
                <c:pt idx="19">
                  <c:v>199430</c:v>
                </c:pt>
                <c:pt idx="20">
                  <c:v>199218</c:v>
                </c:pt>
                <c:pt idx="21">
                  <c:v>197882</c:v>
                </c:pt>
                <c:pt idx="22">
                  <c:v>195010</c:v>
                </c:pt>
                <c:pt idx="23">
                  <c:v>197782</c:v>
                </c:pt>
                <c:pt idx="24">
                  <c:v>198639</c:v>
                </c:pt>
                <c:pt idx="25">
                  <c:v>197659</c:v>
                </c:pt>
                <c:pt idx="26">
                  <c:v>197621</c:v>
                </c:pt>
                <c:pt idx="27">
                  <c:v>192590</c:v>
                </c:pt>
                <c:pt idx="28">
                  <c:v>196293</c:v>
                </c:pt>
                <c:pt idx="29">
                  <c:v>196367</c:v>
                </c:pt>
                <c:pt idx="30">
                  <c:v>197678</c:v>
                </c:pt>
                <c:pt idx="31">
                  <c:v>193116</c:v>
                </c:pt>
                <c:pt idx="32">
                  <c:v>196264</c:v>
                </c:pt>
                <c:pt idx="33">
                  <c:v>196767</c:v>
                </c:pt>
                <c:pt idx="34">
                  <c:v>198704</c:v>
                </c:pt>
              </c:numCache>
            </c:numRef>
          </c:val>
          <c:smooth val="0"/>
          <c:extLst>
            <c:ext xmlns:c16="http://schemas.microsoft.com/office/drawing/2014/chart" uri="{C3380CC4-5D6E-409C-BE32-E72D297353CC}">
              <c16:uniqueId val="{0000000C-338B-4B42-8667-875D69FEA51D}"/>
            </c:ext>
          </c:extLst>
        </c:ser>
        <c:ser>
          <c:idx val="13"/>
          <c:order val="13"/>
          <c:tx>
            <c:strRef>
              <c:f>'CoAP servers'!$A$39</c:f>
              <c:strCache>
                <c:ptCount val="1"/>
                <c:pt idx="0">
                  <c:v>cf222_win(2)</c:v>
                </c:pt>
              </c:strCache>
            </c:strRef>
          </c:tx>
          <c:spPr>
            <a:ln w="28575" cap="rnd">
              <a:solidFill>
                <a:schemeClr val="accent2">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servers'!$B$39:$AJ$39</c:f>
              <c:numCache>
                <c:formatCode>General</c:formatCode>
                <c:ptCount val="35"/>
                <c:pt idx="0">
                  <c:v>67371</c:v>
                </c:pt>
                <c:pt idx="1">
                  <c:v>114654</c:v>
                </c:pt>
                <c:pt idx="2">
                  <c:v>138497</c:v>
                </c:pt>
                <c:pt idx="3">
                  <c:v>145734</c:v>
                </c:pt>
                <c:pt idx="4">
                  <c:v>147127</c:v>
                </c:pt>
                <c:pt idx="5">
                  <c:v>145383</c:v>
                </c:pt>
                <c:pt idx="6">
                  <c:v>148733</c:v>
                </c:pt>
                <c:pt idx="7">
                  <c:v>148404</c:v>
                </c:pt>
                <c:pt idx="8">
                  <c:v>148974</c:v>
                </c:pt>
                <c:pt idx="9">
                  <c:v>145778</c:v>
                </c:pt>
                <c:pt idx="10">
                  <c:v>150248</c:v>
                </c:pt>
                <c:pt idx="11">
                  <c:v>150012</c:v>
                </c:pt>
                <c:pt idx="12">
                  <c:v>150174</c:v>
                </c:pt>
                <c:pt idx="13">
                  <c:v>147641</c:v>
                </c:pt>
                <c:pt idx="14">
                  <c:v>150007</c:v>
                </c:pt>
                <c:pt idx="15">
                  <c:v>149462</c:v>
                </c:pt>
                <c:pt idx="16">
                  <c:v>150149</c:v>
                </c:pt>
                <c:pt idx="17">
                  <c:v>150166</c:v>
                </c:pt>
                <c:pt idx="18">
                  <c:v>149838</c:v>
                </c:pt>
                <c:pt idx="19">
                  <c:v>151588</c:v>
                </c:pt>
                <c:pt idx="20">
                  <c:v>152286</c:v>
                </c:pt>
                <c:pt idx="21">
                  <c:v>151220</c:v>
                </c:pt>
                <c:pt idx="22">
                  <c:v>148552</c:v>
                </c:pt>
                <c:pt idx="23">
                  <c:v>151691</c:v>
                </c:pt>
                <c:pt idx="24">
                  <c:v>150594</c:v>
                </c:pt>
                <c:pt idx="25">
                  <c:v>150276</c:v>
                </c:pt>
                <c:pt idx="26">
                  <c:v>147320</c:v>
                </c:pt>
                <c:pt idx="27">
                  <c:v>151350</c:v>
                </c:pt>
                <c:pt idx="28">
                  <c:v>150324</c:v>
                </c:pt>
                <c:pt idx="29">
                  <c:v>153795</c:v>
                </c:pt>
                <c:pt idx="30">
                  <c:v>153000</c:v>
                </c:pt>
                <c:pt idx="31">
                  <c:v>150762</c:v>
                </c:pt>
                <c:pt idx="32">
                  <c:v>152577</c:v>
                </c:pt>
                <c:pt idx="33">
                  <c:v>152802</c:v>
                </c:pt>
                <c:pt idx="34">
                  <c:v>152400</c:v>
                </c:pt>
              </c:numCache>
            </c:numRef>
          </c:val>
          <c:smooth val="0"/>
          <c:extLst>
            <c:ext xmlns:c16="http://schemas.microsoft.com/office/drawing/2014/chart" uri="{C3380CC4-5D6E-409C-BE32-E72D297353CC}">
              <c16:uniqueId val="{0000000D-338B-4B42-8667-875D69FEA51D}"/>
            </c:ext>
          </c:extLst>
        </c:ser>
        <c:ser>
          <c:idx val="14"/>
          <c:order val="14"/>
          <c:tx>
            <c:strRef>
              <c:f>'CoAP servers'!$A$40</c:f>
              <c:strCache>
                <c:ptCount val="1"/>
                <c:pt idx="0">
                  <c:v>cf224_win(2)</c:v>
                </c:pt>
              </c:strCache>
            </c:strRef>
          </c:tx>
          <c:spPr>
            <a:ln w="28575" cap="rnd">
              <a:solidFill>
                <a:schemeClr val="accent3">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servers'!$B$40:$AJ$40</c:f>
              <c:numCache>
                <c:formatCode>General</c:formatCode>
                <c:ptCount val="35"/>
                <c:pt idx="0">
                  <c:v>67909</c:v>
                </c:pt>
                <c:pt idx="1">
                  <c:v>113885</c:v>
                </c:pt>
                <c:pt idx="2">
                  <c:v>138396</c:v>
                </c:pt>
                <c:pt idx="3">
                  <c:v>144300</c:v>
                </c:pt>
                <c:pt idx="4">
                  <c:v>140611</c:v>
                </c:pt>
                <c:pt idx="5">
                  <c:v>146360</c:v>
                </c:pt>
                <c:pt idx="6">
                  <c:v>146452</c:v>
                </c:pt>
                <c:pt idx="7">
                  <c:v>147088</c:v>
                </c:pt>
                <c:pt idx="8">
                  <c:v>146444</c:v>
                </c:pt>
                <c:pt idx="9">
                  <c:v>145755</c:v>
                </c:pt>
                <c:pt idx="10">
                  <c:v>147588</c:v>
                </c:pt>
                <c:pt idx="11">
                  <c:v>148699</c:v>
                </c:pt>
                <c:pt idx="12">
                  <c:v>148396</c:v>
                </c:pt>
                <c:pt idx="13">
                  <c:v>143017</c:v>
                </c:pt>
                <c:pt idx="14">
                  <c:v>148191</c:v>
                </c:pt>
                <c:pt idx="15">
                  <c:v>148700</c:v>
                </c:pt>
                <c:pt idx="16">
                  <c:v>149758</c:v>
                </c:pt>
                <c:pt idx="17">
                  <c:v>144644</c:v>
                </c:pt>
                <c:pt idx="18">
                  <c:v>149867</c:v>
                </c:pt>
                <c:pt idx="19">
                  <c:v>150423</c:v>
                </c:pt>
                <c:pt idx="20">
                  <c:v>149694</c:v>
                </c:pt>
                <c:pt idx="21">
                  <c:v>150442</c:v>
                </c:pt>
                <c:pt idx="22">
                  <c:v>148408</c:v>
                </c:pt>
                <c:pt idx="23">
                  <c:v>151250</c:v>
                </c:pt>
                <c:pt idx="24">
                  <c:v>150432</c:v>
                </c:pt>
                <c:pt idx="25">
                  <c:v>149031</c:v>
                </c:pt>
                <c:pt idx="26">
                  <c:v>145626</c:v>
                </c:pt>
                <c:pt idx="27">
                  <c:v>150726</c:v>
                </c:pt>
                <c:pt idx="28">
                  <c:v>150611</c:v>
                </c:pt>
                <c:pt idx="29">
                  <c:v>150277</c:v>
                </c:pt>
                <c:pt idx="30">
                  <c:v>144953</c:v>
                </c:pt>
                <c:pt idx="31">
                  <c:v>152215</c:v>
                </c:pt>
                <c:pt idx="32">
                  <c:v>153978</c:v>
                </c:pt>
                <c:pt idx="33">
                  <c:v>152651</c:v>
                </c:pt>
                <c:pt idx="34">
                  <c:v>154851</c:v>
                </c:pt>
              </c:numCache>
            </c:numRef>
          </c:val>
          <c:smooth val="0"/>
          <c:extLst>
            <c:ext xmlns:c16="http://schemas.microsoft.com/office/drawing/2014/chart" uri="{C3380CC4-5D6E-409C-BE32-E72D297353CC}">
              <c16:uniqueId val="{0000000E-338B-4B42-8667-875D69FEA51D}"/>
            </c:ext>
          </c:extLst>
        </c:ser>
        <c:ser>
          <c:idx val="15"/>
          <c:order val="15"/>
          <c:tx>
            <c:strRef>
              <c:f>'CoAP servers'!$A$41</c:f>
              <c:strCache>
                <c:ptCount val="1"/>
                <c:pt idx="0">
                  <c:v>cf331_win(2)</c:v>
                </c:pt>
              </c:strCache>
            </c:strRef>
          </c:tx>
          <c:spPr>
            <a:ln w="28575" cap="rnd">
              <a:solidFill>
                <a:schemeClr val="accent4">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servers'!$B$41:$AJ$41</c:f>
              <c:numCache>
                <c:formatCode>General</c:formatCode>
                <c:ptCount val="35"/>
                <c:pt idx="0">
                  <c:v>66001</c:v>
                </c:pt>
                <c:pt idx="1">
                  <c:v>115594</c:v>
                </c:pt>
                <c:pt idx="2">
                  <c:v>144212</c:v>
                </c:pt>
                <c:pt idx="3">
                  <c:v>154646</c:v>
                </c:pt>
                <c:pt idx="4">
                  <c:v>157819</c:v>
                </c:pt>
                <c:pt idx="5">
                  <c:v>160199</c:v>
                </c:pt>
                <c:pt idx="6">
                  <c:v>161812</c:v>
                </c:pt>
                <c:pt idx="7">
                  <c:v>162269</c:v>
                </c:pt>
                <c:pt idx="8">
                  <c:v>161609</c:v>
                </c:pt>
                <c:pt idx="9">
                  <c:v>162469</c:v>
                </c:pt>
                <c:pt idx="10">
                  <c:v>163595</c:v>
                </c:pt>
                <c:pt idx="11">
                  <c:v>163083</c:v>
                </c:pt>
                <c:pt idx="12">
                  <c:v>163355</c:v>
                </c:pt>
                <c:pt idx="13">
                  <c:v>164565</c:v>
                </c:pt>
                <c:pt idx="14">
                  <c:v>167755</c:v>
                </c:pt>
                <c:pt idx="15">
                  <c:v>168267</c:v>
                </c:pt>
                <c:pt idx="16">
                  <c:v>167764</c:v>
                </c:pt>
                <c:pt idx="17">
                  <c:v>167721</c:v>
                </c:pt>
                <c:pt idx="18">
                  <c:v>168715</c:v>
                </c:pt>
                <c:pt idx="19">
                  <c:v>170389</c:v>
                </c:pt>
                <c:pt idx="20">
                  <c:v>170395</c:v>
                </c:pt>
                <c:pt idx="21">
                  <c:v>168656</c:v>
                </c:pt>
                <c:pt idx="22">
                  <c:v>171318</c:v>
                </c:pt>
                <c:pt idx="23">
                  <c:v>171888</c:v>
                </c:pt>
                <c:pt idx="24">
                  <c:v>171215</c:v>
                </c:pt>
                <c:pt idx="25">
                  <c:v>171768</c:v>
                </c:pt>
                <c:pt idx="26">
                  <c:v>171212</c:v>
                </c:pt>
                <c:pt idx="27">
                  <c:v>171636</c:v>
                </c:pt>
                <c:pt idx="28">
                  <c:v>172145</c:v>
                </c:pt>
                <c:pt idx="29">
                  <c:v>172109</c:v>
                </c:pt>
                <c:pt idx="30">
                  <c:v>170224</c:v>
                </c:pt>
                <c:pt idx="31">
                  <c:v>170301</c:v>
                </c:pt>
                <c:pt idx="32">
                  <c:v>171433</c:v>
                </c:pt>
                <c:pt idx="33">
                  <c:v>171381</c:v>
                </c:pt>
                <c:pt idx="34">
                  <c:v>169270</c:v>
                </c:pt>
              </c:numCache>
            </c:numRef>
          </c:val>
          <c:smooth val="0"/>
          <c:extLst>
            <c:ext xmlns:c16="http://schemas.microsoft.com/office/drawing/2014/chart" uri="{C3380CC4-5D6E-409C-BE32-E72D297353CC}">
              <c16:uniqueId val="{0000000F-338B-4B42-8667-875D69FEA51D}"/>
            </c:ext>
          </c:extLst>
        </c:ser>
        <c:ser>
          <c:idx val="16"/>
          <c:order val="16"/>
          <c:tx>
            <c:strRef>
              <c:f>'CoAP servers'!$A$42</c:f>
              <c:strCache>
                <c:ptCount val="1"/>
                <c:pt idx="0">
                  <c:v>cf332_win(2)</c:v>
                </c:pt>
              </c:strCache>
            </c:strRef>
          </c:tx>
          <c:spPr>
            <a:ln w="28575" cap="rnd">
              <a:solidFill>
                <a:schemeClr val="accent5">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servers'!$B$42:$AJ$42</c:f>
              <c:numCache>
                <c:formatCode>General</c:formatCode>
                <c:ptCount val="35"/>
                <c:pt idx="0">
                  <c:v>64508</c:v>
                </c:pt>
                <c:pt idx="1">
                  <c:v>113180</c:v>
                </c:pt>
                <c:pt idx="2">
                  <c:v>139756</c:v>
                </c:pt>
                <c:pt idx="3">
                  <c:v>150874</c:v>
                </c:pt>
                <c:pt idx="4">
                  <c:v>154321</c:v>
                </c:pt>
                <c:pt idx="5">
                  <c:v>154882</c:v>
                </c:pt>
                <c:pt idx="6">
                  <c:v>155827</c:v>
                </c:pt>
                <c:pt idx="7">
                  <c:v>156722</c:v>
                </c:pt>
                <c:pt idx="8">
                  <c:v>151718</c:v>
                </c:pt>
                <c:pt idx="9">
                  <c:v>157683</c:v>
                </c:pt>
                <c:pt idx="10">
                  <c:v>156929</c:v>
                </c:pt>
                <c:pt idx="11">
                  <c:v>157320</c:v>
                </c:pt>
                <c:pt idx="12">
                  <c:v>153975</c:v>
                </c:pt>
                <c:pt idx="13">
                  <c:v>158566</c:v>
                </c:pt>
                <c:pt idx="14">
                  <c:v>158470</c:v>
                </c:pt>
                <c:pt idx="15">
                  <c:v>159988</c:v>
                </c:pt>
                <c:pt idx="16">
                  <c:v>158395</c:v>
                </c:pt>
                <c:pt idx="17">
                  <c:v>156973</c:v>
                </c:pt>
                <c:pt idx="18">
                  <c:v>158854</c:v>
                </c:pt>
                <c:pt idx="19">
                  <c:v>157099</c:v>
                </c:pt>
                <c:pt idx="20">
                  <c:v>159449</c:v>
                </c:pt>
                <c:pt idx="21">
                  <c:v>154881</c:v>
                </c:pt>
                <c:pt idx="22">
                  <c:v>159192</c:v>
                </c:pt>
                <c:pt idx="23">
                  <c:v>159084</c:v>
                </c:pt>
                <c:pt idx="24">
                  <c:v>159652</c:v>
                </c:pt>
                <c:pt idx="25">
                  <c:v>152694</c:v>
                </c:pt>
                <c:pt idx="26">
                  <c:v>158202</c:v>
                </c:pt>
                <c:pt idx="27">
                  <c:v>158397</c:v>
                </c:pt>
                <c:pt idx="28">
                  <c:v>158130</c:v>
                </c:pt>
                <c:pt idx="29">
                  <c:v>158678</c:v>
                </c:pt>
                <c:pt idx="30">
                  <c:v>158590</c:v>
                </c:pt>
                <c:pt idx="31">
                  <c:v>160876</c:v>
                </c:pt>
                <c:pt idx="32">
                  <c:v>161286</c:v>
                </c:pt>
                <c:pt idx="33">
                  <c:v>162041</c:v>
                </c:pt>
                <c:pt idx="34">
                  <c:v>158793</c:v>
                </c:pt>
              </c:numCache>
            </c:numRef>
          </c:val>
          <c:smooth val="0"/>
          <c:extLst>
            <c:ext xmlns:c16="http://schemas.microsoft.com/office/drawing/2014/chart" uri="{C3380CC4-5D6E-409C-BE32-E72D297353CC}">
              <c16:uniqueId val="{00000010-338B-4B42-8667-875D69FEA51D}"/>
            </c:ext>
          </c:extLst>
        </c:ser>
        <c:ser>
          <c:idx val="17"/>
          <c:order val="17"/>
          <c:tx>
            <c:strRef>
              <c:f>'CoAP servers'!$A$43</c:f>
              <c:strCache>
                <c:ptCount val="1"/>
                <c:pt idx="0">
                  <c:v>cf333_win(2)</c:v>
                </c:pt>
              </c:strCache>
            </c:strRef>
          </c:tx>
          <c:spPr>
            <a:ln w="28575" cap="rnd">
              <a:solidFill>
                <a:schemeClr val="accent6">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servers'!$B$43:$AJ$43</c:f>
              <c:numCache>
                <c:formatCode>General</c:formatCode>
                <c:ptCount val="35"/>
                <c:pt idx="0">
                  <c:v>64735</c:v>
                </c:pt>
                <c:pt idx="1">
                  <c:v>112107</c:v>
                </c:pt>
                <c:pt idx="2">
                  <c:v>126159</c:v>
                </c:pt>
                <c:pt idx="3">
                  <c:v>124484</c:v>
                </c:pt>
                <c:pt idx="4">
                  <c:v>129285</c:v>
                </c:pt>
                <c:pt idx="5">
                  <c:v>130478</c:v>
                </c:pt>
                <c:pt idx="6">
                  <c:v>130442</c:v>
                </c:pt>
                <c:pt idx="7">
                  <c:v>129582</c:v>
                </c:pt>
                <c:pt idx="8">
                  <c:v>131331</c:v>
                </c:pt>
                <c:pt idx="9">
                  <c:v>131757</c:v>
                </c:pt>
                <c:pt idx="10">
                  <c:v>131840</c:v>
                </c:pt>
                <c:pt idx="11">
                  <c:v>132431</c:v>
                </c:pt>
                <c:pt idx="12">
                  <c:v>128680</c:v>
                </c:pt>
                <c:pt idx="13">
                  <c:v>132684</c:v>
                </c:pt>
                <c:pt idx="14">
                  <c:v>132776</c:v>
                </c:pt>
                <c:pt idx="15">
                  <c:v>133173</c:v>
                </c:pt>
                <c:pt idx="16">
                  <c:v>128797</c:v>
                </c:pt>
                <c:pt idx="17">
                  <c:v>133246</c:v>
                </c:pt>
                <c:pt idx="18">
                  <c:v>133475</c:v>
                </c:pt>
                <c:pt idx="19">
                  <c:v>134169</c:v>
                </c:pt>
                <c:pt idx="20">
                  <c:v>132618</c:v>
                </c:pt>
                <c:pt idx="21">
                  <c:v>135041</c:v>
                </c:pt>
                <c:pt idx="22">
                  <c:v>134518</c:v>
                </c:pt>
                <c:pt idx="23">
                  <c:v>135371</c:v>
                </c:pt>
                <c:pt idx="24">
                  <c:v>135109</c:v>
                </c:pt>
                <c:pt idx="25">
                  <c:v>131269</c:v>
                </c:pt>
                <c:pt idx="26">
                  <c:v>134056</c:v>
                </c:pt>
                <c:pt idx="27">
                  <c:v>135579</c:v>
                </c:pt>
                <c:pt idx="28">
                  <c:v>133839</c:v>
                </c:pt>
                <c:pt idx="29">
                  <c:v>130046</c:v>
                </c:pt>
                <c:pt idx="30">
                  <c:v>136910</c:v>
                </c:pt>
                <c:pt idx="31">
                  <c:v>134920</c:v>
                </c:pt>
                <c:pt idx="32">
                  <c:v>136853</c:v>
                </c:pt>
                <c:pt idx="33">
                  <c:v>136586</c:v>
                </c:pt>
                <c:pt idx="34">
                  <c:v>137715</c:v>
                </c:pt>
              </c:numCache>
            </c:numRef>
          </c:val>
          <c:smooth val="0"/>
          <c:extLst>
            <c:ext xmlns:c16="http://schemas.microsoft.com/office/drawing/2014/chart" uri="{C3380CC4-5D6E-409C-BE32-E72D297353CC}">
              <c16:uniqueId val="{00000011-338B-4B42-8667-875D69FEA51D}"/>
            </c:ext>
          </c:extLst>
        </c:ser>
        <c:ser>
          <c:idx val="18"/>
          <c:order val="18"/>
          <c:tx>
            <c:strRef>
              <c:f>'CoAP servers'!$A$44</c:f>
              <c:strCache>
                <c:ptCount val="1"/>
                <c:pt idx="0">
                  <c:v>cf441_win(2)</c:v>
                </c:pt>
              </c:strCache>
            </c:strRef>
          </c:tx>
          <c:spPr>
            <a:ln w="28575" cap="rnd">
              <a:solidFill>
                <a:schemeClr val="accent1">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servers'!$B$44:$AJ$44</c:f>
              <c:numCache>
                <c:formatCode>General</c:formatCode>
                <c:ptCount val="35"/>
                <c:pt idx="0">
                  <c:v>64364</c:v>
                </c:pt>
                <c:pt idx="1">
                  <c:v>115161</c:v>
                </c:pt>
                <c:pt idx="2">
                  <c:v>140948</c:v>
                </c:pt>
                <c:pt idx="3">
                  <c:v>151849</c:v>
                </c:pt>
                <c:pt idx="4">
                  <c:v>160268</c:v>
                </c:pt>
                <c:pt idx="5">
                  <c:v>163546</c:v>
                </c:pt>
                <c:pt idx="6">
                  <c:v>164177</c:v>
                </c:pt>
                <c:pt idx="7">
                  <c:v>163037</c:v>
                </c:pt>
                <c:pt idx="8">
                  <c:v>166820</c:v>
                </c:pt>
                <c:pt idx="9">
                  <c:v>167935</c:v>
                </c:pt>
                <c:pt idx="10">
                  <c:v>169080</c:v>
                </c:pt>
                <c:pt idx="11">
                  <c:v>168420</c:v>
                </c:pt>
                <c:pt idx="12">
                  <c:v>171080</c:v>
                </c:pt>
                <c:pt idx="13">
                  <c:v>172853</c:v>
                </c:pt>
                <c:pt idx="14">
                  <c:v>173170</c:v>
                </c:pt>
                <c:pt idx="15">
                  <c:v>174421</c:v>
                </c:pt>
                <c:pt idx="16">
                  <c:v>169858</c:v>
                </c:pt>
                <c:pt idx="17">
                  <c:v>174093</c:v>
                </c:pt>
                <c:pt idx="18">
                  <c:v>174852</c:v>
                </c:pt>
                <c:pt idx="19">
                  <c:v>174958</c:v>
                </c:pt>
                <c:pt idx="20">
                  <c:v>168240</c:v>
                </c:pt>
                <c:pt idx="21">
                  <c:v>175584</c:v>
                </c:pt>
                <c:pt idx="22">
                  <c:v>175155</c:v>
                </c:pt>
                <c:pt idx="23">
                  <c:v>175732</c:v>
                </c:pt>
                <c:pt idx="24">
                  <c:v>171325</c:v>
                </c:pt>
                <c:pt idx="25">
                  <c:v>174882</c:v>
                </c:pt>
                <c:pt idx="26">
                  <c:v>174882</c:v>
                </c:pt>
                <c:pt idx="27">
                  <c:v>174563</c:v>
                </c:pt>
                <c:pt idx="28">
                  <c:v>175734</c:v>
                </c:pt>
                <c:pt idx="29">
                  <c:v>167679</c:v>
                </c:pt>
                <c:pt idx="30">
                  <c:v>174134</c:v>
                </c:pt>
                <c:pt idx="31">
                  <c:v>174263</c:v>
                </c:pt>
                <c:pt idx="32">
                  <c:v>175440</c:v>
                </c:pt>
                <c:pt idx="33">
                  <c:v>168861</c:v>
                </c:pt>
                <c:pt idx="34">
                  <c:v>175780</c:v>
                </c:pt>
              </c:numCache>
            </c:numRef>
          </c:val>
          <c:smooth val="0"/>
          <c:extLst>
            <c:ext xmlns:c16="http://schemas.microsoft.com/office/drawing/2014/chart" uri="{C3380CC4-5D6E-409C-BE32-E72D297353CC}">
              <c16:uniqueId val="{00000012-338B-4B42-8667-875D69FEA51D}"/>
            </c:ext>
          </c:extLst>
        </c:ser>
        <c:ser>
          <c:idx val="19"/>
          <c:order val="19"/>
          <c:tx>
            <c:strRef>
              <c:f>'CoAP servers'!$A$45</c:f>
              <c:strCache>
                <c:ptCount val="1"/>
                <c:pt idx="0">
                  <c:v>cf442_win(2)</c:v>
                </c:pt>
              </c:strCache>
            </c:strRef>
          </c:tx>
          <c:spPr>
            <a:ln w="28575" cap="rnd">
              <a:solidFill>
                <a:schemeClr val="accent2">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servers'!$B$45:$AJ$45</c:f>
              <c:numCache>
                <c:formatCode>General</c:formatCode>
                <c:ptCount val="35"/>
                <c:pt idx="0">
                  <c:v>64590</c:v>
                </c:pt>
                <c:pt idx="1">
                  <c:v>112137</c:v>
                </c:pt>
                <c:pt idx="2">
                  <c:v>127518</c:v>
                </c:pt>
                <c:pt idx="3">
                  <c:v>132584</c:v>
                </c:pt>
                <c:pt idx="4">
                  <c:v>133591</c:v>
                </c:pt>
                <c:pt idx="5">
                  <c:v>134302</c:v>
                </c:pt>
                <c:pt idx="6">
                  <c:v>135366</c:v>
                </c:pt>
                <c:pt idx="7">
                  <c:v>131895</c:v>
                </c:pt>
                <c:pt idx="8">
                  <c:v>135717</c:v>
                </c:pt>
                <c:pt idx="9">
                  <c:v>135307</c:v>
                </c:pt>
                <c:pt idx="10">
                  <c:v>135627</c:v>
                </c:pt>
                <c:pt idx="11">
                  <c:v>133369</c:v>
                </c:pt>
                <c:pt idx="12">
                  <c:v>136227</c:v>
                </c:pt>
                <c:pt idx="13">
                  <c:v>137221</c:v>
                </c:pt>
                <c:pt idx="14">
                  <c:v>137692</c:v>
                </c:pt>
                <c:pt idx="15">
                  <c:v>136008</c:v>
                </c:pt>
                <c:pt idx="16">
                  <c:v>137648</c:v>
                </c:pt>
                <c:pt idx="17">
                  <c:v>137908</c:v>
                </c:pt>
                <c:pt idx="18">
                  <c:v>138050</c:v>
                </c:pt>
                <c:pt idx="19">
                  <c:v>136572</c:v>
                </c:pt>
                <c:pt idx="20">
                  <c:v>134770</c:v>
                </c:pt>
                <c:pt idx="21">
                  <c:v>136845</c:v>
                </c:pt>
                <c:pt idx="22">
                  <c:v>137418</c:v>
                </c:pt>
                <c:pt idx="23">
                  <c:v>136760</c:v>
                </c:pt>
                <c:pt idx="24">
                  <c:v>133868</c:v>
                </c:pt>
                <c:pt idx="25">
                  <c:v>136528</c:v>
                </c:pt>
                <c:pt idx="26">
                  <c:v>135560</c:v>
                </c:pt>
                <c:pt idx="27">
                  <c:v>135690</c:v>
                </c:pt>
                <c:pt idx="28">
                  <c:v>133711</c:v>
                </c:pt>
                <c:pt idx="29">
                  <c:v>139658</c:v>
                </c:pt>
                <c:pt idx="30">
                  <c:v>135844</c:v>
                </c:pt>
                <c:pt idx="31">
                  <c:v>135598</c:v>
                </c:pt>
                <c:pt idx="32">
                  <c:v>136417</c:v>
                </c:pt>
                <c:pt idx="33">
                  <c:v>136106</c:v>
                </c:pt>
                <c:pt idx="34">
                  <c:v>137777</c:v>
                </c:pt>
              </c:numCache>
            </c:numRef>
          </c:val>
          <c:smooth val="0"/>
          <c:extLst>
            <c:ext xmlns:c16="http://schemas.microsoft.com/office/drawing/2014/chart" uri="{C3380CC4-5D6E-409C-BE32-E72D297353CC}">
              <c16:uniqueId val="{00000013-338B-4B42-8667-875D69FEA51D}"/>
            </c:ext>
          </c:extLst>
        </c:ser>
        <c:ser>
          <c:idx val="20"/>
          <c:order val="20"/>
          <c:tx>
            <c:strRef>
              <c:f>'CoAP servers'!$A$46</c:f>
              <c:strCache>
                <c:ptCount val="1"/>
                <c:pt idx="0">
                  <c:v>cf444_win(2)</c:v>
                </c:pt>
              </c:strCache>
            </c:strRef>
          </c:tx>
          <c:spPr>
            <a:ln w="28575" cap="rnd">
              <a:solidFill>
                <a:schemeClr val="accent3">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servers'!$B$46:$AJ$46</c:f>
              <c:numCache>
                <c:formatCode>General</c:formatCode>
                <c:ptCount val="35"/>
                <c:pt idx="0">
                  <c:v>64918</c:v>
                </c:pt>
                <c:pt idx="1">
                  <c:v>111227</c:v>
                </c:pt>
                <c:pt idx="2">
                  <c:v>120130</c:v>
                </c:pt>
                <c:pt idx="3">
                  <c:v>125185</c:v>
                </c:pt>
                <c:pt idx="4">
                  <c:v>125743</c:v>
                </c:pt>
                <c:pt idx="5">
                  <c:v>126583</c:v>
                </c:pt>
                <c:pt idx="6">
                  <c:v>125278</c:v>
                </c:pt>
                <c:pt idx="7">
                  <c:v>127060</c:v>
                </c:pt>
                <c:pt idx="8">
                  <c:v>128281</c:v>
                </c:pt>
                <c:pt idx="9">
                  <c:v>128699</c:v>
                </c:pt>
                <c:pt idx="10">
                  <c:v>127911</c:v>
                </c:pt>
                <c:pt idx="11">
                  <c:v>126204</c:v>
                </c:pt>
                <c:pt idx="12">
                  <c:v>128109</c:v>
                </c:pt>
                <c:pt idx="13">
                  <c:v>127657</c:v>
                </c:pt>
                <c:pt idx="14">
                  <c:v>128293</c:v>
                </c:pt>
                <c:pt idx="15">
                  <c:v>125874</c:v>
                </c:pt>
                <c:pt idx="16">
                  <c:v>129473</c:v>
                </c:pt>
                <c:pt idx="17">
                  <c:v>129935</c:v>
                </c:pt>
                <c:pt idx="18">
                  <c:v>129647</c:v>
                </c:pt>
                <c:pt idx="19">
                  <c:v>126619</c:v>
                </c:pt>
                <c:pt idx="20">
                  <c:v>129668</c:v>
                </c:pt>
                <c:pt idx="21">
                  <c:v>129116</c:v>
                </c:pt>
                <c:pt idx="22">
                  <c:v>130532</c:v>
                </c:pt>
                <c:pt idx="23">
                  <c:v>129723</c:v>
                </c:pt>
                <c:pt idx="24">
                  <c:v>127676</c:v>
                </c:pt>
                <c:pt idx="25">
                  <c:v>128346</c:v>
                </c:pt>
                <c:pt idx="26">
                  <c:v>127923</c:v>
                </c:pt>
                <c:pt idx="27">
                  <c:v>129046</c:v>
                </c:pt>
                <c:pt idx="28">
                  <c:v>125386</c:v>
                </c:pt>
                <c:pt idx="29">
                  <c:v>127900</c:v>
                </c:pt>
                <c:pt idx="30">
                  <c:v>128627</c:v>
                </c:pt>
                <c:pt idx="31">
                  <c:v>128890</c:v>
                </c:pt>
                <c:pt idx="32">
                  <c:v>130227</c:v>
                </c:pt>
                <c:pt idx="33">
                  <c:v>129650</c:v>
                </c:pt>
                <c:pt idx="34">
                  <c:v>129120</c:v>
                </c:pt>
              </c:numCache>
            </c:numRef>
          </c:val>
          <c:smooth val="0"/>
          <c:extLst>
            <c:ext xmlns:c16="http://schemas.microsoft.com/office/drawing/2014/chart" uri="{C3380CC4-5D6E-409C-BE32-E72D297353CC}">
              <c16:uniqueId val="{00000014-338B-4B42-8667-875D69FEA51D}"/>
            </c:ext>
          </c:extLst>
        </c:ser>
        <c:ser>
          <c:idx val="21"/>
          <c:order val="21"/>
          <c:tx>
            <c:strRef>
              <c:f>'CoAP servers'!$A$47</c:f>
              <c:strCache>
                <c:ptCount val="1"/>
                <c:pt idx="0">
                  <c:v>cf448_win(2)</c:v>
                </c:pt>
              </c:strCache>
            </c:strRef>
          </c:tx>
          <c:spPr>
            <a:ln w="28575" cap="rnd">
              <a:solidFill>
                <a:schemeClr val="accent4">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servers'!$B$47:$AJ$47</c:f>
              <c:numCache>
                <c:formatCode>General</c:formatCode>
                <c:ptCount val="35"/>
                <c:pt idx="0">
                  <c:v>64911</c:v>
                </c:pt>
                <c:pt idx="1">
                  <c:v>111786</c:v>
                </c:pt>
                <c:pt idx="2">
                  <c:v>124030</c:v>
                </c:pt>
                <c:pt idx="3">
                  <c:v>128746</c:v>
                </c:pt>
                <c:pt idx="4">
                  <c:v>129640</c:v>
                </c:pt>
                <c:pt idx="5">
                  <c:v>130463</c:v>
                </c:pt>
                <c:pt idx="6">
                  <c:v>128345</c:v>
                </c:pt>
                <c:pt idx="7">
                  <c:v>131101</c:v>
                </c:pt>
                <c:pt idx="8">
                  <c:v>131947</c:v>
                </c:pt>
                <c:pt idx="9">
                  <c:v>131893</c:v>
                </c:pt>
                <c:pt idx="10">
                  <c:v>128146</c:v>
                </c:pt>
                <c:pt idx="11">
                  <c:v>131874</c:v>
                </c:pt>
                <c:pt idx="12">
                  <c:v>132416</c:v>
                </c:pt>
                <c:pt idx="13">
                  <c:v>131678</c:v>
                </c:pt>
                <c:pt idx="14">
                  <c:v>132956</c:v>
                </c:pt>
                <c:pt idx="15">
                  <c:v>131437</c:v>
                </c:pt>
                <c:pt idx="16">
                  <c:v>132508</c:v>
                </c:pt>
                <c:pt idx="17">
                  <c:v>132118</c:v>
                </c:pt>
                <c:pt idx="18">
                  <c:v>132559</c:v>
                </c:pt>
                <c:pt idx="19">
                  <c:v>129956</c:v>
                </c:pt>
                <c:pt idx="20">
                  <c:v>132940</c:v>
                </c:pt>
                <c:pt idx="21">
                  <c:v>133198</c:v>
                </c:pt>
                <c:pt idx="22">
                  <c:v>133571</c:v>
                </c:pt>
                <c:pt idx="23">
                  <c:v>130612</c:v>
                </c:pt>
                <c:pt idx="24">
                  <c:v>132224</c:v>
                </c:pt>
                <c:pt idx="25">
                  <c:v>131741</c:v>
                </c:pt>
                <c:pt idx="26">
                  <c:v>131603</c:v>
                </c:pt>
                <c:pt idx="27">
                  <c:v>131821</c:v>
                </c:pt>
                <c:pt idx="28">
                  <c:v>129614</c:v>
                </c:pt>
                <c:pt idx="29">
                  <c:v>131296</c:v>
                </c:pt>
                <c:pt idx="30">
                  <c:v>131718</c:v>
                </c:pt>
                <c:pt idx="31">
                  <c:v>132105</c:v>
                </c:pt>
                <c:pt idx="32">
                  <c:v>132966</c:v>
                </c:pt>
                <c:pt idx="33">
                  <c:v>134839</c:v>
                </c:pt>
                <c:pt idx="34">
                  <c:v>137159</c:v>
                </c:pt>
              </c:numCache>
            </c:numRef>
          </c:val>
          <c:smooth val="0"/>
          <c:extLst>
            <c:ext xmlns:c16="http://schemas.microsoft.com/office/drawing/2014/chart" uri="{C3380CC4-5D6E-409C-BE32-E72D297353CC}">
              <c16:uniqueId val="{00000015-338B-4B42-8667-875D69FEA51D}"/>
            </c:ext>
          </c:extLst>
        </c:ser>
        <c:ser>
          <c:idx val="22"/>
          <c:order val="22"/>
          <c:tx>
            <c:strRef>
              <c:f>'CoAP servers'!$A$48</c:f>
              <c:strCache>
                <c:ptCount val="1"/>
                <c:pt idx="0">
                  <c:v>cf888_win(2)</c:v>
                </c:pt>
              </c:strCache>
            </c:strRef>
          </c:tx>
          <c:spPr>
            <a:ln w="28575" cap="rnd">
              <a:solidFill>
                <a:srgbClr val="FF0000"/>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servers'!$B$48:$AJ$48</c:f>
              <c:numCache>
                <c:formatCode>General</c:formatCode>
                <c:ptCount val="35"/>
                <c:pt idx="0">
                  <c:v>64615</c:v>
                </c:pt>
                <c:pt idx="1">
                  <c:v>110991</c:v>
                </c:pt>
                <c:pt idx="2">
                  <c:v>125244</c:v>
                </c:pt>
                <c:pt idx="3">
                  <c:v>127797</c:v>
                </c:pt>
                <c:pt idx="4">
                  <c:v>128940</c:v>
                </c:pt>
                <c:pt idx="5">
                  <c:v>129882</c:v>
                </c:pt>
                <c:pt idx="6">
                  <c:v>129539</c:v>
                </c:pt>
                <c:pt idx="7">
                  <c:v>130286</c:v>
                </c:pt>
                <c:pt idx="8">
                  <c:v>130350</c:v>
                </c:pt>
                <c:pt idx="9">
                  <c:v>130729</c:v>
                </c:pt>
                <c:pt idx="10">
                  <c:v>127936</c:v>
                </c:pt>
                <c:pt idx="11">
                  <c:v>130480</c:v>
                </c:pt>
                <c:pt idx="12">
                  <c:v>131374</c:v>
                </c:pt>
                <c:pt idx="13">
                  <c:v>129822</c:v>
                </c:pt>
                <c:pt idx="14">
                  <c:v>129039</c:v>
                </c:pt>
                <c:pt idx="15">
                  <c:v>132003</c:v>
                </c:pt>
                <c:pt idx="16">
                  <c:v>130625</c:v>
                </c:pt>
                <c:pt idx="17">
                  <c:v>130839</c:v>
                </c:pt>
                <c:pt idx="18">
                  <c:v>131897</c:v>
                </c:pt>
                <c:pt idx="19">
                  <c:v>130740</c:v>
                </c:pt>
                <c:pt idx="20">
                  <c:v>132715</c:v>
                </c:pt>
                <c:pt idx="21">
                  <c:v>130775</c:v>
                </c:pt>
                <c:pt idx="22">
                  <c:v>131100</c:v>
                </c:pt>
                <c:pt idx="23">
                  <c:v>128228</c:v>
                </c:pt>
                <c:pt idx="24">
                  <c:v>130445</c:v>
                </c:pt>
                <c:pt idx="25">
                  <c:v>129487</c:v>
                </c:pt>
                <c:pt idx="26">
                  <c:v>129996</c:v>
                </c:pt>
                <c:pt idx="27">
                  <c:v>127093</c:v>
                </c:pt>
                <c:pt idx="28">
                  <c:v>129857</c:v>
                </c:pt>
                <c:pt idx="29">
                  <c:v>129119</c:v>
                </c:pt>
                <c:pt idx="30">
                  <c:v>130561</c:v>
                </c:pt>
                <c:pt idx="31">
                  <c:v>129433</c:v>
                </c:pt>
                <c:pt idx="32">
                  <c:v>128806</c:v>
                </c:pt>
                <c:pt idx="33">
                  <c:v>130279</c:v>
                </c:pt>
                <c:pt idx="34">
                  <c:v>133734</c:v>
                </c:pt>
              </c:numCache>
            </c:numRef>
          </c:val>
          <c:smooth val="0"/>
          <c:extLst>
            <c:ext xmlns:c16="http://schemas.microsoft.com/office/drawing/2014/chart" uri="{C3380CC4-5D6E-409C-BE32-E72D297353CC}">
              <c16:uniqueId val="{00000016-338B-4B42-8667-875D69FEA51D}"/>
            </c:ext>
          </c:extLst>
        </c:ser>
        <c:dLbls>
          <c:showLegendKey val="0"/>
          <c:showVal val="0"/>
          <c:showCatName val="0"/>
          <c:showSerName val="0"/>
          <c:showPercent val="0"/>
          <c:showBubbleSize val="0"/>
        </c:dLbls>
        <c:smooth val="0"/>
        <c:axId val="2130170032"/>
        <c:axId val="2130178736"/>
      </c:lineChart>
      <c:catAx>
        <c:axId val="213017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0178736"/>
        <c:crosses val="autoZero"/>
        <c:auto val="1"/>
        <c:lblAlgn val="ctr"/>
        <c:lblOffset val="100"/>
        <c:noMultiLvlLbl val="0"/>
      </c:catAx>
      <c:valAx>
        <c:axId val="213017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0170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'CoAP servers'!$A$49</c:f>
              <c:strCache>
                <c:ptCount val="1"/>
                <c:pt idx="0">
                  <c:v>cf111_lin</c:v>
                </c:pt>
              </c:strCache>
            </c:strRef>
          </c:tx>
          <c:spPr>
            <a:ln w="28575" cap="rnd">
              <a:solidFill>
                <a:schemeClr val="accent1"/>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servers'!$B$49:$AJ$49</c:f>
              <c:numCache>
                <c:formatCode>General</c:formatCode>
                <c:ptCount val="35"/>
                <c:pt idx="0">
                  <c:v>63800</c:v>
                </c:pt>
                <c:pt idx="1">
                  <c:v>117909</c:v>
                </c:pt>
                <c:pt idx="2">
                  <c:v>154216</c:v>
                </c:pt>
                <c:pt idx="3">
                  <c:v>183617</c:v>
                </c:pt>
                <c:pt idx="4">
                  <c:v>202133</c:v>
                </c:pt>
                <c:pt idx="5">
                  <c:v>213587</c:v>
                </c:pt>
                <c:pt idx="6">
                  <c:v>225103</c:v>
                </c:pt>
                <c:pt idx="7">
                  <c:v>231366</c:v>
                </c:pt>
                <c:pt idx="8">
                  <c:v>219148</c:v>
                </c:pt>
                <c:pt idx="9">
                  <c:v>222987</c:v>
                </c:pt>
                <c:pt idx="10">
                  <c:v>221945</c:v>
                </c:pt>
                <c:pt idx="11">
                  <c:v>234881</c:v>
                </c:pt>
                <c:pt idx="12">
                  <c:v>219563</c:v>
                </c:pt>
                <c:pt idx="13">
                  <c:v>221272</c:v>
                </c:pt>
                <c:pt idx="14">
                  <c:v>213388</c:v>
                </c:pt>
                <c:pt idx="15">
                  <c:v>222498</c:v>
                </c:pt>
                <c:pt idx="16">
                  <c:v>219256</c:v>
                </c:pt>
                <c:pt idx="17">
                  <c:v>224684</c:v>
                </c:pt>
                <c:pt idx="18">
                  <c:v>216440</c:v>
                </c:pt>
                <c:pt idx="19">
                  <c:v>231138</c:v>
                </c:pt>
                <c:pt idx="20">
                  <c:v>228949</c:v>
                </c:pt>
                <c:pt idx="21">
                  <c:v>219693</c:v>
                </c:pt>
                <c:pt idx="22">
                  <c:v>225264</c:v>
                </c:pt>
                <c:pt idx="23">
                  <c:v>226736</c:v>
                </c:pt>
                <c:pt idx="24">
                  <c:v>224723</c:v>
                </c:pt>
                <c:pt idx="25">
                  <c:v>227161</c:v>
                </c:pt>
                <c:pt idx="26">
                  <c:v>218541</c:v>
                </c:pt>
                <c:pt idx="27">
                  <c:v>219630</c:v>
                </c:pt>
                <c:pt idx="28">
                  <c:v>197453</c:v>
                </c:pt>
                <c:pt idx="29">
                  <c:v>229665</c:v>
                </c:pt>
                <c:pt idx="30">
                  <c:v>216423</c:v>
                </c:pt>
                <c:pt idx="31">
                  <c:v>215819</c:v>
                </c:pt>
                <c:pt idx="32">
                  <c:v>228362</c:v>
                </c:pt>
                <c:pt idx="33">
                  <c:v>223036</c:v>
                </c:pt>
                <c:pt idx="34">
                  <c:v>226034</c:v>
                </c:pt>
              </c:numCache>
            </c:numRef>
          </c:val>
          <c:smooth val="0"/>
          <c:extLst>
            <c:ext xmlns:c16="http://schemas.microsoft.com/office/drawing/2014/chart" uri="{C3380CC4-5D6E-409C-BE32-E72D297353CC}">
              <c16:uniqueId val="{00000000-C373-4E00-9264-5B39C7A67535}"/>
            </c:ext>
          </c:extLst>
        </c:ser>
        <c:ser>
          <c:idx val="1"/>
          <c:order val="1"/>
          <c:tx>
            <c:strRef>
              <c:f>'CoAP servers'!$A$50</c:f>
              <c:strCache>
                <c:ptCount val="1"/>
                <c:pt idx="0">
                  <c:v>cf112_lin</c:v>
                </c:pt>
              </c:strCache>
            </c:strRef>
          </c:tx>
          <c:spPr>
            <a:ln w="28575" cap="rnd">
              <a:solidFill>
                <a:schemeClr val="accent2"/>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servers'!$B$50:$AJ$50</c:f>
              <c:numCache>
                <c:formatCode>General</c:formatCode>
                <c:ptCount val="35"/>
                <c:pt idx="0">
                  <c:v>67654</c:v>
                </c:pt>
                <c:pt idx="1">
                  <c:v>118043</c:v>
                </c:pt>
                <c:pt idx="2">
                  <c:v>150445</c:v>
                </c:pt>
                <c:pt idx="3">
                  <c:v>165679</c:v>
                </c:pt>
                <c:pt idx="4">
                  <c:v>172161</c:v>
                </c:pt>
                <c:pt idx="5">
                  <c:v>195051</c:v>
                </c:pt>
                <c:pt idx="6">
                  <c:v>182987</c:v>
                </c:pt>
                <c:pt idx="7">
                  <c:v>197249</c:v>
                </c:pt>
                <c:pt idx="8">
                  <c:v>188697</c:v>
                </c:pt>
                <c:pt idx="9">
                  <c:v>181962</c:v>
                </c:pt>
                <c:pt idx="10">
                  <c:v>187288</c:v>
                </c:pt>
                <c:pt idx="11">
                  <c:v>198134</c:v>
                </c:pt>
                <c:pt idx="12">
                  <c:v>194282</c:v>
                </c:pt>
                <c:pt idx="13">
                  <c:v>193525</c:v>
                </c:pt>
                <c:pt idx="14">
                  <c:v>180836</c:v>
                </c:pt>
                <c:pt idx="15">
                  <c:v>186427</c:v>
                </c:pt>
                <c:pt idx="16">
                  <c:v>190299</c:v>
                </c:pt>
                <c:pt idx="17">
                  <c:v>182804</c:v>
                </c:pt>
                <c:pt idx="18">
                  <c:v>192426</c:v>
                </c:pt>
                <c:pt idx="19">
                  <c:v>200958</c:v>
                </c:pt>
                <c:pt idx="20">
                  <c:v>200939</c:v>
                </c:pt>
                <c:pt idx="21">
                  <c:v>201990</c:v>
                </c:pt>
                <c:pt idx="22">
                  <c:v>204256</c:v>
                </c:pt>
                <c:pt idx="23">
                  <c:v>189844</c:v>
                </c:pt>
                <c:pt idx="24">
                  <c:v>206282</c:v>
                </c:pt>
                <c:pt idx="25">
                  <c:v>208184</c:v>
                </c:pt>
                <c:pt idx="26">
                  <c:v>191996</c:v>
                </c:pt>
                <c:pt idx="27">
                  <c:v>211032</c:v>
                </c:pt>
                <c:pt idx="28">
                  <c:v>214936</c:v>
                </c:pt>
                <c:pt idx="29">
                  <c:v>206398</c:v>
                </c:pt>
                <c:pt idx="30">
                  <c:v>199247</c:v>
                </c:pt>
                <c:pt idx="31">
                  <c:v>197941</c:v>
                </c:pt>
                <c:pt idx="32">
                  <c:v>201804</c:v>
                </c:pt>
                <c:pt idx="33">
                  <c:v>209560</c:v>
                </c:pt>
                <c:pt idx="34">
                  <c:v>205304</c:v>
                </c:pt>
              </c:numCache>
            </c:numRef>
          </c:val>
          <c:smooth val="0"/>
          <c:extLst>
            <c:ext xmlns:c16="http://schemas.microsoft.com/office/drawing/2014/chart" uri="{C3380CC4-5D6E-409C-BE32-E72D297353CC}">
              <c16:uniqueId val="{00000001-C373-4E00-9264-5B39C7A67535}"/>
            </c:ext>
          </c:extLst>
        </c:ser>
        <c:ser>
          <c:idx val="2"/>
          <c:order val="2"/>
          <c:tx>
            <c:strRef>
              <c:f>'CoAP servers'!$A$51</c:f>
              <c:strCache>
                <c:ptCount val="1"/>
                <c:pt idx="0">
                  <c:v>cf114_lin</c:v>
                </c:pt>
              </c:strCache>
            </c:strRef>
          </c:tx>
          <c:spPr>
            <a:ln w="28575" cap="rnd">
              <a:solidFill>
                <a:schemeClr val="accent3"/>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servers'!$B$51:$AJ$51</c:f>
              <c:numCache>
                <c:formatCode>General</c:formatCode>
                <c:ptCount val="35"/>
                <c:pt idx="0">
                  <c:v>68003</c:v>
                </c:pt>
                <c:pt idx="1">
                  <c:v>116164</c:v>
                </c:pt>
                <c:pt idx="2">
                  <c:v>150788</c:v>
                </c:pt>
                <c:pt idx="3">
                  <c:v>165799</c:v>
                </c:pt>
                <c:pt idx="4">
                  <c:v>170923</c:v>
                </c:pt>
                <c:pt idx="5">
                  <c:v>170673</c:v>
                </c:pt>
                <c:pt idx="6">
                  <c:v>179385</c:v>
                </c:pt>
                <c:pt idx="7">
                  <c:v>181590</c:v>
                </c:pt>
                <c:pt idx="8">
                  <c:v>187285</c:v>
                </c:pt>
                <c:pt idx="9">
                  <c:v>182694</c:v>
                </c:pt>
                <c:pt idx="10">
                  <c:v>186236</c:v>
                </c:pt>
                <c:pt idx="11">
                  <c:v>190768</c:v>
                </c:pt>
                <c:pt idx="12">
                  <c:v>188055</c:v>
                </c:pt>
                <c:pt idx="13">
                  <c:v>189532</c:v>
                </c:pt>
                <c:pt idx="14">
                  <c:v>186342</c:v>
                </c:pt>
                <c:pt idx="15">
                  <c:v>193338</c:v>
                </c:pt>
                <c:pt idx="16">
                  <c:v>197060</c:v>
                </c:pt>
                <c:pt idx="17">
                  <c:v>188057</c:v>
                </c:pt>
                <c:pt idx="18">
                  <c:v>199128</c:v>
                </c:pt>
                <c:pt idx="19">
                  <c:v>191476</c:v>
                </c:pt>
                <c:pt idx="20">
                  <c:v>189474</c:v>
                </c:pt>
                <c:pt idx="21">
                  <c:v>187894</c:v>
                </c:pt>
                <c:pt idx="22">
                  <c:v>199215</c:v>
                </c:pt>
                <c:pt idx="23">
                  <c:v>191696</c:v>
                </c:pt>
                <c:pt idx="24">
                  <c:v>193514</c:v>
                </c:pt>
                <c:pt idx="25">
                  <c:v>194676</c:v>
                </c:pt>
                <c:pt idx="26">
                  <c:v>198264</c:v>
                </c:pt>
                <c:pt idx="27">
                  <c:v>198106</c:v>
                </c:pt>
                <c:pt idx="28">
                  <c:v>200813</c:v>
                </c:pt>
                <c:pt idx="29">
                  <c:v>202662</c:v>
                </c:pt>
                <c:pt idx="30">
                  <c:v>203813</c:v>
                </c:pt>
                <c:pt idx="31">
                  <c:v>199649</c:v>
                </c:pt>
                <c:pt idx="32">
                  <c:v>194092</c:v>
                </c:pt>
                <c:pt idx="33">
                  <c:v>196965</c:v>
                </c:pt>
                <c:pt idx="34">
                  <c:v>196265</c:v>
                </c:pt>
              </c:numCache>
            </c:numRef>
          </c:val>
          <c:smooth val="0"/>
          <c:extLst>
            <c:ext xmlns:c16="http://schemas.microsoft.com/office/drawing/2014/chart" uri="{C3380CC4-5D6E-409C-BE32-E72D297353CC}">
              <c16:uniqueId val="{00000002-C373-4E00-9264-5B39C7A67535}"/>
            </c:ext>
          </c:extLst>
        </c:ser>
        <c:ser>
          <c:idx val="3"/>
          <c:order val="3"/>
          <c:tx>
            <c:strRef>
              <c:f>'CoAP servers'!$A$52</c:f>
              <c:strCache>
                <c:ptCount val="1"/>
                <c:pt idx="0">
                  <c:v>cf118_lin</c:v>
                </c:pt>
              </c:strCache>
            </c:strRef>
          </c:tx>
          <c:spPr>
            <a:ln w="28575" cap="rnd">
              <a:solidFill>
                <a:schemeClr val="accent4"/>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servers'!$B$52:$AJ$52</c:f>
              <c:numCache>
                <c:formatCode>General</c:formatCode>
                <c:ptCount val="35"/>
                <c:pt idx="0">
                  <c:v>67492</c:v>
                </c:pt>
                <c:pt idx="1">
                  <c:v>116855</c:v>
                </c:pt>
                <c:pt idx="2">
                  <c:v>146734</c:v>
                </c:pt>
                <c:pt idx="3">
                  <c:v>158200</c:v>
                </c:pt>
                <c:pt idx="4">
                  <c:v>162147</c:v>
                </c:pt>
                <c:pt idx="5">
                  <c:v>165394</c:v>
                </c:pt>
                <c:pt idx="6">
                  <c:v>166792</c:v>
                </c:pt>
                <c:pt idx="7">
                  <c:v>168379</c:v>
                </c:pt>
                <c:pt idx="8">
                  <c:v>168745</c:v>
                </c:pt>
                <c:pt idx="9">
                  <c:v>168664</c:v>
                </c:pt>
                <c:pt idx="10">
                  <c:v>168882</c:v>
                </c:pt>
                <c:pt idx="11">
                  <c:v>170353</c:v>
                </c:pt>
                <c:pt idx="12">
                  <c:v>170721</c:v>
                </c:pt>
                <c:pt idx="13">
                  <c:v>171402</c:v>
                </c:pt>
                <c:pt idx="14">
                  <c:v>171046</c:v>
                </c:pt>
                <c:pt idx="15">
                  <c:v>171130</c:v>
                </c:pt>
                <c:pt idx="16">
                  <c:v>170494</c:v>
                </c:pt>
                <c:pt idx="17">
                  <c:v>171511</c:v>
                </c:pt>
                <c:pt idx="18">
                  <c:v>171522</c:v>
                </c:pt>
                <c:pt idx="19">
                  <c:v>171804</c:v>
                </c:pt>
                <c:pt idx="20">
                  <c:v>171934</c:v>
                </c:pt>
                <c:pt idx="21">
                  <c:v>171897</c:v>
                </c:pt>
                <c:pt idx="22">
                  <c:v>171748</c:v>
                </c:pt>
                <c:pt idx="23">
                  <c:v>174879</c:v>
                </c:pt>
                <c:pt idx="24">
                  <c:v>177392</c:v>
                </c:pt>
                <c:pt idx="25">
                  <c:v>176945</c:v>
                </c:pt>
                <c:pt idx="26">
                  <c:v>177132</c:v>
                </c:pt>
                <c:pt idx="27">
                  <c:v>178078</c:v>
                </c:pt>
                <c:pt idx="28">
                  <c:v>178583</c:v>
                </c:pt>
                <c:pt idx="29">
                  <c:v>178309</c:v>
                </c:pt>
                <c:pt idx="30">
                  <c:v>178004</c:v>
                </c:pt>
                <c:pt idx="31">
                  <c:v>178259</c:v>
                </c:pt>
                <c:pt idx="32">
                  <c:v>178512</c:v>
                </c:pt>
                <c:pt idx="33">
                  <c:v>176877</c:v>
                </c:pt>
                <c:pt idx="34">
                  <c:v>175672</c:v>
                </c:pt>
              </c:numCache>
            </c:numRef>
          </c:val>
          <c:smooth val="0"/>
          <c:extLst>
            <c:ext xmlns:c16="http://schemas.microsoft.com/office/drawing/2014/chart" uri="{C3380CC4-5D6E-409C-BE32-E72D297353CC}">
              <c16:uniqueId val="{00000003-C373-4E00-9264-5B39C7A67535}"/>
            </c:ext>
          </c:extLst>
        </c:ser>
        <c:ser>
          <c:idx val="4"/>
          <c:order val="4"/>
          <c:tx>
            <c:strRef>
              <c:f>'CoAP servers'!$A$53</c:f>
              <c:strCache>
                <c:ptCount val="1"/>
                <c:pt idx="0">
                  <c:v>cf121_lin</c:v>
                </c:pt>
              </c:strCache>
            </c:strRef>
          </c:tx>
          <c:spPr>
            <a:ln w="28575" cap="rnd">
              <a:solidFill>
                <a:schemeClr val="accent5"/>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servers'!$B$53:$AJ$53</c:f>
              <c:numCache>
                <c:formatCode>General</c:formatCode>
                <c:ptCount val="35"/>
                <c:pt idx="0">
                  <c:v>67435</c:v>
                </c:pt>
                <c:pt idx="1">
                  <c:v>119899</c:v>
                </c:pt>
                <c:pt idx="2">
                  <c:v>151400</c:v>
                </c:pt>
                <c:pt idx="3">
                  <c:v>171111</c:v>
                </c:pt>
                <c:pt idx="4">
                  <c:v>174247</c:v>
                </c:pt>
                <c:pt idx="5">
                  <c:v>177086</c:v>
                </c:pt>
                <c:pt idx="6">
                  <c:v>180844</c:v>
                </c:pt>
                <c:pt idx="7">
                  <c:v>172762</c:v>
                </c:pt>
                <c:pt idx="8">
                  <c:v>184672</c:v>
                </c:pt>
                <c:pt idx="9">
                  <c:v>188160</c:v>
                </c:pt>
                <c:pt idx="10">
                  <c:v>186986</c:v>
                </c:pt>
                <c:pt idx="11">
                  <c:v>177328</c:v>
                </c:pt>
                <c:pt idx="12">
                  <c:v>184924</c:v>
                </c:pt>
                <c:pt idx="13">
                  <c:v>179085</c:v>
                </c:pt>
                <c:pt idx="14">
                  <c:v>182839</c:v>
                </c:pt>
                <c:pt idx="15">
                  <c:v>180375</c:v>
                </c:pt>
                <c:pt idx="16">
                  <c:v>172207</c:v>
                </c:pt>
                <c:pt idx="17">
                  <c:v>174399</c:v>
                </c:pt>
                <c:pt idx="18">
                  <c:v>184651</c:v>
                </c:pt>
                <c:pt idx="19">
                  <c:v>186221</c:v>
                </c:pt>
                <c:pt idx="20">
                  <c:v>181700</c:v>
                </c:pt>
                <c:pt idx="21">
                  <c:v>184739</c:v>
                </c:pt>
                <c:pt idx="22">
                  <c:v>176932</c:v>
                </c:pt>
                <c:pt idx="23">
                  <c:v>178792</c:v>
                </c:pt>
                <c:pt idx="24">
                  <c:v>181781</c:v>
                </c:pt>
                <c:pt idx="25">
                  <c:v>179426</c:v>
                </c:pt>
                <c:pt idx="26">
                  <c:v>179217</c:v>
                </c:pt>
                <c:pt idx="27">
                  <c:v>183621</c:v>
                </c:pt>
                <c:pt idx="28">
                  <c:v>173527</c:v>
                </c:pt>
                <c:pt idx="29">
                  <c:v>183925</c:v>
                </c:pt>
                <c:pt idx="30">
                  <c:v>199999</c:v>
                </c:pt>
                <c:pt idx="31">
                  <c:v>181719</c:v>
                </c:pt>
                <c:pt idx="32">
                  <c:v>191971</c:v>
                </c:pt>
                <c:pt idx="33">
                  <c:v>182570</c:v>
                </c:pt>
                <c:pt idx="34">
                  <c:v>169450</c:v>
                </c:pt>
              </c:numCache>
            </c:numRef>
          </c:val>
          <c:smooth val="0"/>
          <c:extLst>
            <c:ext xmlns:c16="http://schemas.microsoft.com/office/drawing/2014/chart" uri="{C3380CC4-5D6E-409C-BE32-E72D297353CC}">
              <c16:uniqueId val="{00000004-C373-4E00-9264-5B39C7A67535}"/>
            </c:ext>
          </c:extLst>
        </c:ser>
        <c:ser>
          <c:idx val="5"/>
          <c:order val="5"/>
          <c:tx>
            <c:strRef>
              <c:f>'CoAP servers'!$A$54</c:f>
              <c:strCache>
                <c:ptCount val="1"/>
                <c:pt idx="0">
                  <c:v>cf122_lin</c:v>
                </c:pt>
              </c:strCache>
            </c:strRef>
          </c:tx>
          <c:spPr>
            <a:ln w="28575" cap="rnd">
              <a:solidFill>
                <a:schemeClr val="accent6"/>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servers'!$B$54:$AJ$54</c:f>
              <c:numCache>
                <c:formatCode>General</c:formatCode>
                <c:ptCount val="35"/>
                <c:pt idx="0">
                  <c:v>67992</c:v>
                </c:pt>
                <c:pt idx="1">
                  <c:v>116410</c:v>
                </c:pt>
                <c:pt idx="2">
                  <c:v>152742</c:v>
                </c:pt>
                <c:pt idx="3">
                  <c:v>170937</c:v>
                </c:pt>
                <c:pt idx="4">
                  <c:v>176505</c:v>
                </c:pt>
                <c:pt idx="5">
                  <c:v>187658</c:v>
                </c:pt>
                <c:pt idx="6">
                  <c:v>175410</c:v>
                </c:pt>
                <c:pt idx="7">
                  <c:v>196881</c:v>
                </c:pt>
                <c:pt idx="8">
                  <c:v>183286</c:v>
                </c:pt>
                <c:pt idx="9">
                  <c:v>204636</c:v>
                </c:pt>
                <c:pt idx="10">
                  <c:v>189104</c:v>
                </c:pt>
                <c:pt idx="11">
                  <c:v>196743</c:v>
                </c:pt>
                <c:pt idx="12">
                  <c:v>192510</c:v>
                </c:pt>
                <c:pt idx="13">
                  <c:v>185745</c:v>
                </c:pt>
                <c:pt idx="14">
                  <c:v>201390</c:v>
                </c:pt>
                <c:pt idx="15">
                  <c:v>188402</c:v>
                </c:pt>
                <c:pt idx="16">
                  <c:v>197754</c:v>
                </c:pt>
                <c:pt idx="17">
                  <c:v>194079</c:v>
                </c:pt>
                <c:pt idx="18">
                  <c:v>200345</c:v>
                </c:pt>
                <c:pt idx="19">
                  <c:v>185721</c:v>
                </c:pt>
                <c:pt idx="20">
                  <c:v>202255</c:v>
                </c:pt>
                <c:pt idx="21">
                  <c:v>190325</c:v>
                </c:pt>
                <c:pt idx="22">
                  <c:v>198528</c:v>
                </c:pt>
                <c:pt idx="23">
                  <c:v>215238</c:v>
                </c:pt>
                <c:pt idx="24">
                  <c:v>203878</c:v>
                </c:pt>
                <c:pt idx="25">
                  <c:v>205750</c:v>
                </c:pt>
                <c:pt idx="26">
                  <c:v>208086</c:v>
                </c:pt>
                <c:pt idx="27">
                  <c:v>202545</c:v>
                </c:pt>
                <c:pt idx="28">
                  <c:v>209946</c:v>
                </c:pt>
                <c:pt idx="29">
                  <c:v>201322</c:v>
                </c:pt>
                <c:pt idx="30">
                  <c:v>214639</c:v>
                </c:pt>
                <c:pt idx="31">
                  <c:v>215514</c:v>
                </c:pt>
                <c:pt idx="32">
                  <c:v>211828</c:v>
                </c:pt>
                <c:pt idx="33">
                  <c:v>208493</c:v>
                </c:pt>
                <c:pt idx="34">
                  <c:v>199704</c:v>
                </c:pt>
              </c:numCache>
            </c:numRef>
          </c:val>
          <c:smooth val="0"/>
          <c:extLst>
            <c:ext xmlns:c16="http://schemas.microsoft.com/office/drawing/2014/chart" uri="{C3380CC4-5D6E-409C-BE32-E72D297353CC}">
              <c16:uniqueId val="{00000005-C373-4E00-9264-5B39C7A67535}"/>
            </c:ext>
          </c:extLst>
        </c:ser>
        <c:ser>
          <c:idx val="6"/>
          <c:order val="6"/>
          <c:tx>
            <c:strRef>
              <c:f>'CoAP servers'!$A$55</c:f>
              <c:strCache>
                <c:ptCount val="1"/>
                <c:pt idx="0">
                  <c:v>cf124_lin</c:v>
                </c:pt>
              </c:strCache>
            </c:strRef>
          </c:tx>
          <c:spPr>
            <a:ln w="28575" cap="rnd">
              <a:solidFill>
                <a:schemeClr val="accent1">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servers'!$B$55:$AJ$55</c:f>
              <c:numCache>
                <c:formatCode>General</c:formatCode>
                <c:ptCount val="35"/>
                <c:pt idx="0">
                  <c:v>66837</c:v>
                </c:pt>
                <c:pt idx="1">
                  <c:v>115020</c:v>
                </c:pt>
                <c:pt idx="2">
                  <c:v>148900</c:v>
                </c:pt>
                <c:pt idx="3">
                  <c:v>162914</c:v>
                </c:pt>
                <c:pt idx="4">
                  <c:v>164039</c:v>
                </c:pt>
                <c:pt idx="5">
                  <c:v>167912</c:v>
                </c:pt>
                <c:pt idx="6">
                  <c:v>173757</c:v>
                </c:pt>
                <c:pt idx="7">
                  <c:v>174333</c:v>
                </c:pt>
                <c:pt idx="8">
                  <c:v>177944</c:v>
                </c:pt>
                <c:pt idx="9">
                  <c:v>185632</c:v>
                </c:pt>
                <c:pt idx="10">
                  <c:v>180515</c:v>
                </c:pt>
                <c:pt idx="11">
                  <c:v>180696</c:v>
                </c:pt>
                <c:pt idx="12">
                  <c:v>181725</c:v>
                </c:pt>
                <c:pt idx="13">
                  <c:v>184916</c:v>
                </c:pt>
                <c:pt idx="14">
                  <c:v>186155</c:v>
                </c:pt>
                <c:pt idx="15">
                  <c:v>185159</c:v>
                </c:pt>
                <c:pt idx="16">
                  <c:v>180870</c:v>
                </c:pt>
                <c:pt idx="17">
                  <c:v>183840</c:v>
                </c:pt>
                <c:pt idx="18">
                  <c:v>184450</c:v>
                </c:pt>
                <c:pt idx="19">
                  <c:v>186041</c:v>
                </c:pt>
                <c:pt idx="20">
                  <c:v>186272</c:v>
                </c:pt>
                <c:pt idx="21">
                  <c:v>185790</c:v>
                </c:pt>
                <c:pt idx="22">
                  <c:v>186550</c:v>
                </c:pt>
                <c:pt idx="23">
                  <c:v>191282</c:v>
                </c:pt>
                <c:pt idx="24">
                  <c:v>199580</c:v>
                </c:pt>
                <c:pt idx="25">
                  <c:v>195668</c:v>
                </c:pt>
                <c:pt idx="26">
                  <c:v>200156</c:v>
                </c:pt>
                <c:pt idx="27">
                  <c:v>198530</c:v>
                </c:pt>
                <c:pt idx="28">
                  <c:v>200610</c:v>
                </c:pt>
                <c:pt idx="29">
                  <c:v>196898</c:v>
                </c:pt>
                <c:pt idx="30">
                  <c:v>207931</c:v>
                </c:pt>
                <c:pt idx="31">
                  <c:v>193513</c:v>
                </c:pt>
                <c:pt idx="32">
                  <c:v>197915</c:v>
                </c:pt>
                <c:pt idx="33">
                  <c:v>195599</c:v>
                </c:pt>
                <c:pt idx="34">
                  <c:v>195538</c:v>
                </c:pt>
              </c:numCache>
            </c:numRef>
          </c:val>
          <c:smooth val="0"/>
          <c:extLst>
            <c:ext xmlns:c16="http://schemas.microsoft.com/office/drawing/2014/chart" uri="{C3380CC4-5D6E-409C-BE32-E72D297353CC}">
              <c16:uniqueId val="{00000006-C373-4E00-9264-5B39C7A67535}"/>
            </c:ext>
          </c:extLst>
        </c:ser>
        <c:ser>
          <c:idx val="7"/>
          <c:order val="7"/>
          <c:tx>
            <c:strRef>
              <c:f>'CoAP servers'!$A$56</c:f>
              <c:strCache>
                <c:ptCount val="1"/>
                <c:pt idx="0">
                  <c:v>cf131_lin</c:v>
                </c:pt>
              </c:strCache>
            </c:strRef>
          </c:tx>
          <c:spPr>
            <a:ln w="28575" cap="rnd">
              <a:solidFill>
                <a:schemeClr val="accent2">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servers'!$B$56:$AJ$56</c:f>
              <c:numCache>
                <c:formatCode>General</c:formatCode>
                <c:ptCount val="35"/>
                <c:pt idx="0">
                  <c:v>65440</c:v>
                </c:pt>
                <c:pt idx="1">
                  <c:v>122225</c:v>
                </c:pt>
                <c:pt idx="2">
                  <c:v>150263</c:v>
                </c:pt>
                <c:pt idx="3">
                  <c:v>165500</c:v>
                </c:pt>
                <c:pt idx="4">
                  <c:v>168002</c:v>
                </c:pt>
                <c:pt idx="5">
                  <c:v>171349</c:v>
                </c:pt>
                <c:pt idx="6">
                  <c:v>171671</c:v>
                </c:pt>
                <c:pt idx="7">
                  <c:v>168372</c:v>
                </c:pt>
                <c:pt idx="8">
                  <c:v>164970</c:v>
                </c:pt>
                <c:pt idx="9">
                  <c:v>175499</c:v>
                </c:pt>
                <c:pt idx="10">
                  <c:v>167865</c:v>
                </c:pt>
                <c:pt idx="11">
                  <c:v>165365</c:v>
                </c:pt>
                <c:pt idx="12">
                  <c:v>164587</c:v>
                </c:pt>
                <c:pt idx="13">
                  <c:v>168832</c:v>
                </c:pt>
                <c:pt idx="14">
                  <c:v>165874</c:v>
                </c:pt>
                <c:pt idx="15">
                  <c:v>179226</c:v>
                </c:pt>
                <c:pt idx="16">
                  <c:v>172391</c:v>
                </c:pt>
                <c:pt idx="17">
                  <c:v>161227</c:v>
                </c:pt>
                <c:pt idx="18">
                  <c:v>167237</c:v>
                </c:pt>
                <c:pt idx="19">
                  <c:v>164820</c:v>
                </c:pt>
                <c:pt idx="20">
                  <c:v>162474</c:v>
                </c:pt>
                <c:pt idx="21">
                  <c:v>166320</c:v>
                </c:pt>
                <c:pt idx="22">
                  <c:v>168309</c:v>
                </c:pt>
                <c:pt idx="23">
                  <c:v>169247</c:v>
                </c:pt>
                <c:pt idx="24">
                  <c:v>166149</c:v>
                </c:pt>
                <c:pt idx="25">
                  <c:v>172297</c:v>
                </c:pt>
                <c:pt idx="26">
                  <c:v>169616</c:v>
                </c:pt>
                <c:pt idx="27">
                  <c:v>171816</c:v>
                </c:pt>
                <c:pt idx="28">
                  <c:v>155756</c:v>
                </c:pt>
                <c:pt idx="29">
                  <c:v>171056</c:v>
                </c:pt>
                <c:pt idx="30">
                  <c:v>165356</c:v>
                </c:pt>
                <c:pt idx="31">
                  <c:v>169188</c:v>
                </c:pt>
                <c:pt idx="32">
                  <c:v>167537</c:v>
                </c:pt>
                <c:pt idx="33">
                  <c:v>170108</c:v>
                </c:pt>
                <c:pt idx="34">
                  <c:v>176008</c:v>
                </c:pt>
              </c:numCache>
            </c:numRef>
          </c:val>
          <c:smooth val="0"/>
          <c:extLst>
            <c:ext xmlns:c16="http://schemas.microsoft.com/office/drawing/2014/chart" uri="{C3380CC4-5D6E-409C-BE32-E72D297353CC}">
              <c16:uniqueId val="{00000007-C373-4E00-9264-5B39C7A67535}"/>
            </c:ext>
          </c:extLst>
        </c:ser>
        <c:ser>
          <c:idx val="8"/>
          <c:order val="8"/>
          <c:tx>
            <c:strRef>
              <c:f>'CoAP servers'!$A$57</c:f>
              <c:strCache>
                <c:ptCount val="1"/>
                <c:pt idx="0">
                  <c:v>cf141_lin</c:v>
                </c:pt>
              </c:strCache>
            </c:strRef>
          </c:tx>
          <c:spPr>
            <a:ln w="28575" cap="rnd">
              <a:solidFill>
                <a:schemeClr val="accent3">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servers'!$B$57:$AJ$57</c:f>
              <c:numCache>
                <c:formatCode>General</c:formatCode>
                <c:ptCount val="35"/>
                <c:pt idx="0">
                  <c:v>67773</c:v>
                </c:pt>
                <c:pt idx="1">
                  <c:v>121823</c:v>
                </c:pt>
                <c:pt idx="2">
                  <c:v>151761</c:v>
                </c:pt>
                <c:pt idx="3">
                  <c:v>174879</c:v>
                </c:pt>
                <c:pt idx="4">
                  <c:v>184361</c:v>
                </c:pt>
                <c:pt idx="5">
                  <c:v>182987</c:v>
                </c:pt>
                <c:pt idx="6">
                  <c:v>184967</c:v>
                </c:pt>
                <c:pt idx="7">
                  <c:v>183027</c:v>
                </c:pt>
                <c:pt idx="8">
                  <c:v>185019</c:v>
                </c:pt>
                <c:pt idx="9">
                  <c:v>182830</c:v>
                </c:pt>
                <c:pt idx="10">
                  <c:v>180333</c:v>
                </c:pt>
                <c:pt idx="11">
                  <c:v>185746</c:v>
                </c:pt>
                <c:pt idx="12">
                  <c:v>179336</c:v>
                </c:pt>
                <c:pt idx="13">
                  <c:v>189497</c:v>
                </c:pt>
                <c:pt idx="14">
                  <c:v>184576</c:v>
                </c:pt>
                <c:pt idx="15">
                  <c:v>182878</c:v>
                </c:pt>
                <c:pt idx="16">
                  <c:v>184058</c:v>
                </c:pt>
                <c:pt idx="17">
                  <c:v>184669</c:v>
                </c:pt>
                <c:pt idx="18">
                  <c:v>178508</c:v>
                </c:pt>
                <c:pt idx="19">
                  <c:v>178617</c:v>
                </c:pt>
                <c:pt idx="20">
                  <c:v>185428</c:v>
                </c:pt>
                <c:pt idx="21">
                  <c:v>185291</c:v>
                </c:pt>
                <c:pt idx="22">
                  <c:v>183100</c:v>
                </c:pt>
                <c:pt idx="23">
                  <c:v>183883</c:v>
                </c:pt>
                <c:pt idx="24">
                  <c:v>185615</c:v>
                </c:pt>
                <c:pt idx="25">
                  <c:v>183723</c:v>
                </c:pt>
                <c:pt idx="26">
                  <c:v>187949</c:v>
                </c:pt>
                <c:pt idx="27">
                  <c:v>181547</c:v>
                </c:pt>
                <c:pt idx="28">
                  <c:v>179206</c:v>
                </c:pt>
                <c:pt idx="29">
                  <c:v>185783</c:v>
                </c:pt>
                <c:pt idx="30">
                  <c:v>185688</c:v>
                </c:pt>
                <c:pt idx="31">
                  <c:v>178618</c:v>
                </c:pt>
                <c:pt idx="32">
                  <c:v>182295</c:v>
                </c:pt>
                <c:pt idx="33">
                  <c:v>177096</c:v>
                </c:pt>
                <c:pt idx="34">
                  <c:v>182751</c:v>
                </c:pt>
              </c:numCache>
            </c:numRef>
          </c:val>
          <c:smooth val="0"/>
          <c:extLst>
            <c:ext xmlns:c16="http://schemas.microsoft.com/office/drawing/2014/chart" uri="{C3380CC4-5D6E-409C-BE32-E72D297353CC}">
              <c16:uniqueId val="{00000008-C373-4E00-9264-5B39C7A67535}"/>
            </c:ext>
          </c:extLst>
        </c:ser>
        <c:ser>
          <c:idx val="9"/>
          <c:order val="9"/>
          <c:tx>
            <c:strRef>
              <c:f>'CoAP servers'!$A$58</c:f>
              <c:strCache>
                <c:ptCount val="1"/>
                <c:pt idx="0">
                  <c:v>cf142_lin</c:v>
                </c:pt>
              </c:strCache>
            </c:strRef>
          </c:tx>
          <c:spPr>
            <a:ln w="28575" cap="rnd">
              <a:solidFill>
                <a:schemeClr val="accent4">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servers'!$B$58:$AJ$58</c:f>
              <c:numCache>
                <c:formatCode>General</c:formatCode>
                <c:ptCount val="35"/>
                <c:pt idx="0">
                  <c:v>66861</c:v>
                </c:pt>
                <c:pt idx="1">
                  <c:v>116477</c:v>
                </c:pt>
                <c:pt idx="2">
                  <c:v>147864</c:v>
                </c:pt>
                <c:pt idx="3">
                  <c:v>162102</c:v>
                </c:pt>
                <c:pt idx="4">
                  <c:v>167817</c:v>
                </c:pt>
                <c:pt idx="5">
                  <c:v>168126</c:v>
                </c:pt>
                <c:pt idx="6">
                  <c:v>171476</c:v>
                </c:pt>
                <c:pt idx="7">
                  <c:v>168113</c:v>
                </c:pt>
                <c:pt idx="8">
                  <c:v>169358</c:v>
                </c:pt>
                <c:pt idx="9">
                  <c:v>171170</c:v>
                </c:pt>
                <c:pt idx="10">
                  <c:v>172693</c:v>
                </c:pt>
                <c:pt idx="11">
                  <c:v>171240</c:v>
                </c:pt>
                <c:pt idx="12">
                  <c:v>176209</c:v>
                </c:pt>
                <c:pt idx="13">
                  <c:v>180635</c:v>
                </c:pt>
                <c:pt idx="14">
                  <c:v>176832</c:v>
                </c:pt>
                <c:pt idx="15">
                  <c:v>181032</c:v>
                </c:pt>
                <c:pt idx="16">
                  <c:v>172565</c:v>
                </c:pt>
                <c:pt idx="17">
                  <c:v>176651</c:v>
                </c:pt>
                <c:pt idx="18">
                  <c:v>177497</c:v>
                </c:pt>
                <c:pt idx="19">
                  <c:v>177926</c:v>
                </c:pt>
                <c:pt idx="20">
                  <c:v>179370</c:v>
                </c:pt>
                <c:pt idx="21">
                  <c:v>176429</c:v>
                </c:pt>
                <c:pt idx="22">
                  <c:v>178699</c:v>
                </c:pt>
                <c:pt idx="23">
                  <c:v>180410</c:v>
                </c:pt>
                <c:pt idx="24">
                  <c:v>187168</c:v>
                </c:pt>
                <c:pt idx="25">
                  <c:v>176738</c:v>
                </c:pt>
                <c:pt idx="26">
                  <c:v>192950</c:v>
                </c:pt>
                <c:pt idx="27">
                  <c:v>204309</c:v>
                </c:pt>
                <c:pt idx="28">
                  <c:v>194932</c:v>
                </c:pt>
                <c:pt idx="29">
                  <c:v>201537</c:v>
                </c:pt>
                <c:pt idx="30">
                  <c:v>198507</c:v>
                </c:pt>
                <c:pt idx="31">
                  <c:v>205669</c:v>
                </c:pt>
                <c:pt idx="32">
                  <c:v>198012</c:v>
                </c:pt>
                <c:pt idx="33">
                  <c:v>192745</c:v>
                </c:pt>
                <c:pt idx="34">
                  <c:v>183074</c:v>
                </c:pt>
              </c:numCache>
            </c:numRef>
          </c:val>
          <c:smooth val="0"/>
          <c:extLst>
            <c:ext xmlns:c16="http://schemas.microsoft.com/office/drawing/2014/chart" uri="{C3380CC4-5D6E-409C-BE32-E72D297353CC}">
              <c16:uniqueId val="{00000009-C373-4E00-9264-5B39C7A67535}"/>
            </c:ext>
          </c:extLst>
        </c:ser>
        <c:ser>
          <c:idx val="10"/>
          <c:order val="10"/>
          <c:tx>
            <c:strRef>
              <c:f>'CoAP servers'!$A$59</c:f>
              <c:strCache>
                <c:ptCount val="1"/>
                <c:pt idx="0">
                  <c:v>cf144_lin</c:v>
                </c:pt>
              </c:strCache>
            </c:strRef>
          </c:tx>
          <c:spPr>
            <a:ln w="28575" cap="rnd">
              <a:solidFill>
                <a:schemeClr val="accent5">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servers'!$B$59:$AJ$59</c:f>
              <c:numCache>
                <c:formatCode>General</c:formatCode>
                <c:ptCount val="35"/>
                <c:pt idx="0">
                  <c:v>67921</c:v>
                </c:pt>
                <c:pt idx="1">
                  <c:v>115522</c:v>
                </c:pt>
                <c:pt idx="2">
                  <c:v>147723</c:v>
                </c:pt>
                <c:pt idx="3">
                  <c:v>163015</c:v>
                </c:pt>
                <c:pt idx="4">
                  <c:v>167222</c:v>
                </c:pt>
                <c:pt idx="5">
                  <c:v>173627</c:v>
                </c:pt>
                <c:pt idx="6">
                  <c:v>178675</c:v>
                </c:pt>
                <c:pt idx="7">
                  <c:v>180120</c:v>
                </c:pt>
                <c:pt idx="8">
                  <c:v>181547</c:v>
                </c:pt>
                <c:pt idx="9">
                  <c:v>182852</c:v>
                </c:pt>
                <c:pt idx="10">
                  <c:v>185600</c:v>
                </c:pt>
                <c:pt idx="11">
                  <c:v>185245</c:v>
                </c:pt>
                <c:pt idx="12">
                  <c:v>187309</c:v>
                </c:pt>
                <c:pt idx="13">
                  <c:v>188673</c:v>
                </c:pt>
                <c:pt idx="14">
                  <c:v>188246</c:v>
                </c:pt>
                <c:pt idx="15">
                  <c:v>187942</c:v>
                </c:pt>
                <c:pt idx="16">
                  <c:v>188371</c:v>
                </c:pt>
                <c:pt idx="17">
                  <c:v>188073</c:v>
                </c:pt>
                <c:pt idx="18">
                  <c:v>188724</c:v>
                </c:pt>
                <c:pt idx="19">
                  <c:v>188807</c:v>
                </c:pt>
                <c:pt idx="20">
                  <c:v>189776</c:v>
                </c:pt>
                <c:pt idx="21">
                  <c:v>189792</c:v>
                </c:pt>
                <c:pt idx="22">
                  <c:v>191868</c:v>
                </c:pt>
                <c:pt idx="23">
                  <c:v>192488</c:v>
                </c:pt>
                <c:pt idx="24">
                  <c:v>194019</c:v>
                </c:pt>
                <c:pt idx="25">
                  <c:v>195564</c:v>
                </c:pt>
                <c:pt idx="26">
                  <c:v>200026</c:v>
                </c:pt>
                <c:pt idx="27">
                  <c:v>195659</c:v>
                </c:pt>
                <c:pt idx="28">
                  <c:v>202350</c:v>
                </c:pt>
                <c:pt idx="29">
                  <c:v>202585</c:v>
                </c:pt>
                <c:pt idx="30">
                  <c:v>198662</c:v>
                </c:pt>
                <c:pt idx="31">
                  <c:v>196633</c:v>
                </c:pt>
                <c:pt idx="32">
                  <c:v>200141</c:v>
                </c:pt>
                <c:pt idx="33">
                  <c:v>192848</c:v>
                </c:pt>
                <c:pt idx="34">
                  <c:v>196303</c:v>
                </c:pt>
              </c:numCache>
            </c:numRef>
          </c:val>
          <c:smooth val="0"/>
          <c:extLst>
            <c:ext xmlns:c16="http://schemas.microsoft.com/office/drawing/2014/chart" uri="{C3380CC4-5D6E-409C-BE32-E72D297353CC}">
              <c16:uniqueId val="{0000000A-C373-4E00-9264-5B39C7A67535}"/>
            </c:ext>
          </c:extLst>
        </c:ser>
        <c:ser>
          <c:idx val="11"/>
          <c:order val="11"/>
          <c:tx>
            <c:strRef>
              <c:f>'CoAP servers'!$A$60</c:f>
              <c:strCache>
                <c:ptCount val="1"/>
                <c:pt idx="0">
                  <c:v>cf211_lin</c:v>
                </c:pt>
              </c:strCache>
            </c:strRef>
          </c:tx>
          <c:spPr>
            <a:ln w="28575" cap="rnd">
              <a:solidFill>
                <a:schemeClr val="accent6">
                  <a:lumMod val="6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servers'!$B$60:$AJ$60</c:f>
              <c:numCache>
                <c:formatCode>General</c:formatCode>
                <c:ptCount val="35"/>
                <c:pt idx="0">
                  <c:v>68705</c:v>
                </c:pt>
                <c:pt idx="1">
                  <c:v>116955</c:v>
                </c:pt>
                <c:pt idx="2">
                  <c:v>122621</c:v>
                </c:pt>
                <c:pt idx="3">
                  <c:v>122050</c:v>
                </c:pt>
                <c:pt idx="4">
                  <c:v>123511</c:v>
                </c:pt>
                <c:pt idx="5">
                  <c:v>123663</c:v>
                </c:pt>
                <c:pt idx="6">
                  <c:v>125963</c:v>
                </c:pt>
                <c:pt idx="7">
                  <c:v>125355</c:v>
                </c:pt>
                <c:pt idx="8">
                  <c:v>124807</c:v>
                </c:pt>
                <c:pt idx="9">
                  <c:v>125831</c:v>
                </c:pt>
                <c:pt idx="10">
                  <c:v>122998</c:v>
                </c:pt>
                <c:pt idx="11">
                  <c:v>122326</c:v>
                </c:pt>
                <c:pt idx="12">
                  <c:v>126690</c:v>
                </c:pt>
                <c:pt idx="13">
                  <c:v>119835</c:v>
                </c:pt>
                <c:pt idx="14">
                  <c:v>123513</c:v>
                </c:pt>
                <c:pt idx="15">
                  <c:v>124202</c:v>
                </c:pt>
                <c:pt idx="16">
                  <c:v>123322</c:v>
                </c:pt>
                <c:pt idx="17">
                  <c:v>123878</c:v>
                </c:pt>
                <c:pt idx="18">
                  <c:v>126984</c:v>
                </c:pt>
                <c:pt idx="19">
                  <c:v>123722</c:v>
                </c:pt>
                <c:pt idx="20">
                  <c:v>121676</c:v>
                </c:pt>
                <c:pt idx="21">
                  <c:v>127376</c:v>
                </c:pt>
                <c:pt idx="22">
                  <c:v>129799</c:v>
                </c:pt>
                <c:pt idx="23">
                  <c:v>131285</c:v>
                </c:pt>
                <c:pt idx="24">
                  <c:v>127383</c:v>
                </c:pt>
                <c:pt idx="25">
                  <c:v>132923</c:v>
                </c:pt>
                <c:pt idx="26">
                  <c:v>123457</c:v>
                </c:pt>
                <c:pt idx="27">
                  <c:v>123295</c:v>
                </c:pt>
                <c:pt idx="28">
                  <c:v>131549</c:v>
                </c:pt>
                <c:pt idx="29">
                  <c:v>125301</c:v>
                </c:pt>
                <c:pt idx="30">
                  <c:v>131463</c:v>
                </c:pt>
                <c:pt idx="31">
                  <c:v>129467</c:v>
                </c:pt>
                <c:pt idx="32">
                  <c:v>130256</c:v>
                </c:pt>
                <c:pt idx="33">
                  <c:v>122230</c:v>
                </c:pt>
                <c:pt idx="34">
                  <c:v>130554</c:v>
                </c:pt>
              </c:numCache>
            </c:numRef>
          </c:val>
          <c:smooth val="0"/>
          <c:extLst>
            <c:ext xmlns:c16="http://schemas.microsoft.com/office/drawing/2014/chart" uri="{C3380CC4-5D6E-409C-BE32-E72D297353CC}">
              <c16:uniqueId val="{0000000B-C373-4E00-9264-5B39C7A67535}"/>
            </c:ext>
          </c:extLst>
        </c:ser>
        <c:ser>
          <c:idx val="12"/>
          <c:order val="12"/>
          <c:tx>
            <c:strRef>
              <c:f>'CoAP servers'!$A$61</c:f>
              <c:strCache>
                <c:ptCount val="1"/>
                <c:pt idx="0">
                  <c:v>cf221_lin</c:v>
                </c:pt>
              </c:strCache>
            </c:strRef>
          </c:tx>
          <c:spPr>
            <a:ln w="28575" cap="rnd">
              <a:solidFill>
                <a:schemeClr val="accent1">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servers'!$B$61:$AJ$61</c:f>
              <c:numCache>
                <c:formatCode>General</c:formatCode>
                <c:ptCount val="35"/>
                <c:pt idx="0">
                  <c:v>64737</c:v>
                </c:pt>
                <c:pt idx="1">
                  <c:v>118224</c:v>
                </c:pt>
                <c:pt idx="2">
                  <c:v>140268</c:v>
                </c:pt>
                <c:pt idx="3">
                  <c:v>147011</c:v>
                </c:pt>
                <c:pt idx="4">
                  <c:v>147942</c:v>
                </c:pt>
                <c:pt idx="5">
                  <c:v>147117</c:v>
                </c:pt>
                <c:pt idx="6">
                  <c:v>150449</c:v>
                </c:pt>
                <c:pt idx="7">
                  <c:v>149045</c:v>
                </c:pt>
                <c:pt idx="8">
                  <c:v>149459</c:v>
                </c:pt>
                <c:pt idx="9">
                  <c:v>149194</c:v>
                </c:pt>
                <c:pt idx="10">
                  <c:v>152215</c:v>
                </c:pt>
                <c:pt idx="11">
                  <c:v>149350</c:v>
                </c:pt>
                <c:pt idx="12">
                  <c:v>149926</c:v>
                </c:pt>
                <c:pt idx="13">
                  <c:v>149101</c:v>
                </c:pt>
                <c:pt idx="14">
                  <c:v>148464</c:v>
                </c:pt>
                <c:pt idx="15">
                  <c:v>149558</c:v>
                </c:pt>
                <c:pt idx="16">
                  <c:v>150459</c:v>
                </c:pt>
                <c:pt idx="17">
                  <c:v>150064</c:v>
                </c:pt>
                <c:pt idx="18">
                  <c:v>151562</c:v>
                </c:pt>
                <c:pt idx="19">
                  <c:v>151740</c:v>
                </c:pt>
                <c:pt idx="20">
                  <c:v>153259</c:v>
                </c:pt>
                <c:pt idx="21">
                  <c:v>150178</c:v>
                </c:pt>
                <c:pt idx="22">
                  <c:v>150127</c:v>
                </c:pt>
                <c:pt idx="23">
                  <c:v>152523</c:v>
                </c:pt>
                <c:pt idx="24">
                  <c:v>160666</c:v>
                </c:pt>
                <c:pt idx="25">
                  <c:v>156563</c:v>
                </c:pt>
                <c:pt idx="26">
                  <c:v>159108</c:v>
                </c:pt>
                <c:pt idx="27">
                  <c:v>157553</c:v>
                </c:pt>
                <c:pt idx="28">
                  <c:v>155844</c:v>
                </c:pt>
                <c:pt idx="29">
                  <c:v>165995</c:v>
                </c:pt>
                <c:pt idx="30">
                  <c:v>156484</c:v>
                </c:pt>
                <c:pt idx="31">
                  <c:v>159578</c:v>
                </c:pt>
                <c:pt idx="32">
                  <c:v>158511</c:v>
                </c:pt>
                <c:pt idx="33">
                  <c:v>156387</c:v>
                </c:pt>
                <c:pt idx="34">
                  <c:v>159805</c:v>
                </c:pt>
              </c:numCache>
            </c:numRef>
          </c:val>
          <c:smooth val="0"/>
          <c:extLst>
            <c:ext xmlns:c16="http://schemas.microsoft.com/office/drawing/2014/chart" uri="{C3380CC4-5D6E-409C-BE32-E72D297353CC}">
              <c16:uniqueId val="{0000000C-C373-4E00-9264-5B39C7A67535}"/>
            </c:ext>
          </c:extLst>
        </c:ser>
        <c:ser>
          <c:idx val="13"/>
          <c:order val="13"/>
          <c:tx>
            <c:strRef>
              <c:f>'CoAP servers'!$A$62</c:f>
              <c:strCache>
                <c:ptCount val="1"/>
                <c:pt idx="0">
                  <c:v>cf222_lin</c:v>
                </c:pt>
              </c:strCache>
            </c:strRef>
          </c:tx>
          <c:spPr>
            <a:ln w="28575" cap="rnd">
              <a:solidFill>
                <a:schemeClr val="accent2">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servers'!$B$62:$AJ$62</c:f>
              <c:numCache>
                <c:formatCode>General</c:formatCode>
                <c:ptCount val="35"/>
                <c:pt idx="0">
                  <c:v>65084</c:v>
                </c:pt>
                <c:pt idx="1">
                  <c:v>113602</c:v>
                </c:pt>
                <c:pt idx="2">
                  <c:v>117091</c:v>
                </c:pt>
                <c:pt idx="3">
                  <c:v>119343</c:v>
                </c:pt>
                <c:pt idx="4">
                  <c:v>126407</c:v>
                </c:pt>
                <c:pt idx="5">
                  <c:v>127875</c:v>
                </c:pt>
                <c:pt idx="6">
                  <c:v>130849</c:v>
                </c:pt>
                <c:pt idx="7">
                  <c:v>130097</c:v>
                </c:pt>
                <c:pt idx="8">
                  <c:v>134162</c:v>
                </c:pt>
                <c:pt idx="9">
                  <c:v>135123</c:v>
                </c:pt>
                <c:pt idx="10">
                  <c:v>125645</c:v>
                </c:pt>
                <c:pt idx="11">
                  <c:v>131914</c:v>
                </c:pt>
                <c:pt idx="12">
                  <c:v>128327</c:v>
                </c:pt>
                <c:pt idx="13">
                  <c:v>136841</c:v>
                </c:pt>
                <c:pt idx="14">
                  <c:v>132368</c:v>
                </c:pt>
                <c:pt idx="15">
                  <c:v>134041</c:v>
                </c:pt>
                <c:pt idx="16">
                  <c:v>135494</c:v>
                </c:pt>
                <c:pt idx="17">
                  <c:v>126285</c:v>
                </c:pt>
                <c:pt idx="18">
                  <c:v>138033</c:v>
                </c:pt>
                <c:pt idx="19">
                  <c:v>133183</c:v>
                </c:pt>
                <c:pt idx="20">
                  <c:v>132203</c:v>
                </c:pt>
                <c:pt idx="21">
                  <c:v>134751</c:v>
                </c:pt>
                <c:pt idx="22">
                  <c:v>134758</c:v>
                </c:pt>
                <c:pt idx="23">
                  <c:v>138935</c:v>
                </c:pt>
                <c:pt idx="24">
                  <c:v>140713</c:v>
                </c:pt>
                <c:pt idx="25">
                  <c:v>151882</c:v>
                </c:pt>
                <c:pt idx="26">
                  <c:v>148318</c:v>
                </c:pt>
                <c:pt idx="27">
                  <c:v>144341</c:v>
                </c:pt>
                <c:pt idx="28">
                  <c:v>147046</c:v>
                </c:pt>
                <c:pt idx="29">
                  <c:v>155021</c:v>
                </c:pt>
                <c:pt idx="30">
                  <c:v>136259</c:v>
                </c:pt>
                <c:pt idx="31">
                  <c:v>162572</c:v>
                </c:pt>
                <c:pt idx="32">
                  <c:v>144198</c:v>
                </c:pt>
                <c:pt idx="33">
                  <c:v>134840</c:v>
                </c:pt>
                <c:pt idx="34">
                  <c:v>144694</c:v>
                </c:pt>
              </c:numCache>
            </c:numRef>
          </c:val>
          <c:smooth val="0"/>
          <c:extLst>
            <c:ext xmlns:c16="http://schemas.microsoft.com/office/drawing/2014/chart" uri="{C3380CC4-5D6E-409C-BE32-E72D297353CC}">
              <c16:uniqueId val="{0000000D-C373-4E00-9264-5B39C7A67535}"/>
            </c:ext>
          </c:extLst>
        </c:ser>
        <c:ser>
          <c:idx val="14"/>
          <c:order val="14"/>
          <c:tx>
            <c:strRef>
              <c:f>'CoAP servers'!$A$63</c:f>
              <c:strCache>
                <c:ptCount val="1"/>
                <c:pt idx="0">
                  <c:v>cf224_lin</c:v>
                </c:pt>
              </c:strCache>
            </c:strRef>
          </c:tx>
          <c:spPr>
            <a:ln w="28575" cap="rnd">
              <a:solidFill>
                <a:schemeClr val="accent3">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servers'!$B$63:$AJ$63</c:f>
              <c:numCache>
                <c:formatCode>General</c:formatCode>
                <c:ptCount val="35"/>
                <c:pt idx="0">
                  <c:v>65399</c:v>
                </c:pt>
                <c:pt idx="1">
                  <c:v>113647</c:v>
                </c:pt>
                <c:pt idx="2">
                  <c:v>121216</c:v>
                </c:pt>
                <c:pt idx="3">
                  <c:v>123868</c:v>
                </c:pt>
                <c:pt idx="4">
                  <c:v>130580</c:v>
                </c:pt>
                <c:pt idx="5">
                  <c:v>129862</c:v>
                </c:pt>
                <c:pt idx="6">
                  <c:v>130189</c:v>
                </c:pt>
                <c:pt idx="7">
                  <c:v>130001</c:v>
                </c:pt>
                <c:pt idx="8">
                  <c:v>133464</c:v>
                </c:pt>
                <c:pt idx="9">
                  <c:v>133506</c:v>
                </c:pt>
                <c:pt idx="10">
                  <c:v>133392</c:v>
                </c:pt>
                <c:pt idx="11">
                  <c:v>136155</c:v>
                </c:pt>
                <c:pt idx="12">
                  <c:v>135832</c:v>
                </c:pt>
                <c:pt idx="13">
                  <c:v>133066</c:v>
                </c:pt>
                <c:pt idx="14">
                  <c:v>132400</c:v>
                </c:pt>
                <c:pt idx="15">
                  <c:v>132002</c:v>
                </c:pt>
                <c:pt idx="16">
                  <c:v>132516</c:v>
                </c:pt>
                <c:pt idx="17">
                  <c:v>135062</c:v>
                </c:pt>
                <c:pt idx="18">
                  <c:v>134108</c:v>
                </c:pt>
                <c:pt idx="19">
                  <c:v>133983</c:v>
                </c:pt>
                <c:pt idx="20">
                  <c:v>135091</c:v>
                </c:pt>
                <c:pt idx="21">
                  <c:v>135291</c:v>
                </c:pt>
                <c:pt idx="22">
                  <c:v>138157</c:v>
                </c:pt>
                <c:pt idx="23">
                  <c:v>144574</c:v>
                </c:pt>
                <c:pt idx="24">
                  <c:v>144780</c:v>
                </c:pt>
                <c:pt idx="25">
                  <c:v>144243</c:v>
                </c:pt>
                <c:pt idx="26">
                  <c:v>151717</c:v>
                </c:pt>
                <c:pt idx="27">
                  <c:v>158162</c:v>
                </c:pt>
                <c:pt idx="28">
                  <c:v>155803</c:v>
                </c:pt>
                <c:pt idx="29">
                  <c:v>145820</c:v>
                </c:pt>
                <c:pt idx="30">
                  <c:v>166605</c:v>
                </c:pt>
                <c:pt idx="31">
                  <c:v>163634</c:v>
                </c:pt>
                <c:pt idx="32">
                  <c:v>141672</c:v>
                </c:pt>
                <c:pt idx="33">
                  <c:v>148380</c:v>
                </c:pt>
                <c:pt idx="34">
                  <c:v>149703</c:v>
                </c:pt>
              </c:numCache>
            </c:numRef>
          </c:val>
          <c:smooth val="0"/>
          <c:extLst>
            <c:ext xmlns:c16="http://schemas.microsoft.com/office/drawing/2014/chart" uri="{C3380CC4-5D6E-409C-BE32-E72D297353CC}">
              <c16:uniqueId val="{0000000E-C373-4E00-9264-5B39C7A67535}"/>
            </c:ext>
          </c:extLst>
        </c:ser>
        <c:ser>
          <c:idx val="15"/>
          <c:order val="15"/>
          <c:tx>
            <c:strRef>
              <c:f>'CoAP servers'!$A$64</c:f>
              <c:strCache>
                <c:ptCount val="1"/>
                <c:pt idx="0">
                  <c:v>cf331_lin</c:v>
                </c:pt>
              </c:strCache>
            </c:strRef>
          </c:tx>
          <c:spPr>
            <a:ln w="28575" cap="rnd">
              <a:solidFill>
                <a:schemeClr val="accent4">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servers'!$B$64:$AJ$64</c:f>
              <c:numCache>
                <c:formatCode>General</c:formatCode>
                <c:ptCount val="35"/>
                <c:pt idx="0">
                  <c:v>64276</c:v>
                </c:pt>
                <c:pt idx="1">
                  <c:v>119816</c:v>
                </c:pt>
                <c:pt idx="2">
                  <c:v>143211</c:v>
                </c:pt>
                <c:pt idx="3">
                  <c:v>152473</c:v>
                </c:pt>
                <c:pt idx="4">
                  <c:v>154161</c:v>
                </c:pt>
                <c:pt idx="5">
                  <c:v>158017</c:v>
                </c:pt>
                <c:pt idx="6">
                  <c:v>159550</c:v>
                </c:pt>
                <c:pt idx="7">
                  <c:v>159410</c:v>
                </c:pt>
                <c:pt idx="8">
                  <c:v>159114</c:v>
                </c:pt>
                <c:pt idx="9">
                  <c:v>159569</c:v>
                </c:pt>
                <c:pt idx="10">
                  <c:v>157971</c:v>
                </c:pt>
                <c:pt idx="11">
                  <c:v>160358</c:v>
                </c:pt>
                <c:pt idx="12">
                  <c:v>162123</c:v>
                </c:pt>
                <c:pt idx="13">
                  <c:v>161625</c:v>
                </c:pt>
                <c:pt idx="14">
                  <c:v>160429</c:v>
                </c:pt>
                <c:pt idx="15">
                  <c:v>164556</c:v>
                </c:pt>
                <c:pt idx="16">
                  <c:v>159124</c:v>
                </c:pt>
                <c:pt idx="17">
                  <c:v>163562</c:v>
                </c:pt>
                <c:pt idx="18">
                  <c:v>162333</c:v>
                </c:pt>
                <c:pt idx="19">
                  <c:v>159699</c:v>
                </c:pt>
                <c:pt idx="20">
                  <c:v>161101</c:v>
                </c:pt>
                <c:pt idx="21">
                  <c:v>161980</c:v>
                </c:pt>
                <c:pt idx="22">
                  <c:v>161976</c:v>
                </c:pt>
                <c:pt idx="23">
                  <c:v>165052</c:v>
                </c:pt>
                <c:pt idx="24">
                  <c:v>161813</c:v>
                </c:pt>
                <c:pt idx="25">
                  <c:v>161662</c:v>
                </c:pt>
                <c:pt idx="26">
                  <c:v>162227</c:v>
                </c:pt>
                <c:pt idx="27">
                  <c:v>165928</c:v>
                </c:pt>
                <c:pt idx="28">
                  <c:v>160759</c:v>
                </c:pt>
                <c:pt idx="29">
                  <c:v>161972</c:v>
                </c:pt>
                <c:pt idx="30">
                  <c:v>160463</c:v>
                </c:pt>
                <c:pt idx="31">
                  <c:v>160891</c:v>
                </c:pt>
                <c:pt idx="32">
                  <c:v>165469</c:v>
                </c:pt>
                <c:pt idx="33">
                  <c:v>163631</c:v>
                </c:pt>
                <c:pt idx="34">
                  <c:v>162807</c:v>
                </c:pt>
              </c:numCache>
            </c:numRef>
          </c:val>
          <c:smooth val="0"/>
          <c:extLst>
            <c:ext xmlns:c16="http://schemas.microsoft.com/office/drawing/2014/chart" uri="{C3380CC4-5D6E-409C-BE32-E72D297353CC}">
              <c16:uniqueId val="{0000000F-C373-4E00-9264-5B39C7A67535}"/>
            </c:ext>
          </c:extLst>
        </c:ser>
        <c:ser>
          <c:idx val="16"/>
          <c:order val="16"/>
          <c:tx>
            <c:strRef>
              <c:f>'CoAP servers'!$A$65</c:f>
              <c:strCache>
                <c:ptCount val="1"/>
                <c:pt idx="0">
                  <c:v>cf332_lin</c:v>
                </c:pt>
              </c:strCache>
            </c:strRef>
          </c:tx>
          <c:spPr>
            <a:ln w="28575" cap="rnd">
              <a:solidFill>
                <a:schemeClr val="accent5">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servers'!$B$65:$AJ$65</c:f>
              <c:numCache>
                <c:formatCode>General</c:formatCode>
                <c:ptCount val="35"/>
                <c:pt idx="0">
                  <c:v>64863</c:v>
                </c:pt>
                <c:pt idx="1">
                  <c:v>111609</c:v>
                </c:pt>
                <c:pt idx="2">
                  <c:v>127287</c:v>
                </c:pt>
                <c:pt idx="3">
                  <c:v>132225</c:v>
                </c:pt>
                <c:pt idx="4">
                  <c:v>137945</c:v>
                </c:pt>
                <c:pt idx="5">
                  <c:v>141340</c:v>
                </c:pt>
                <c:pt idx="6">
                  <c:v>142137</c:v>
                </c:pt>
                <c:pt idx="7">
                  <c:v>141969</c:v>
                </c:pt>
                <c:pt idx="8">
                  <c:v>142054</c:v>
                </c:pt>
                <c:pt idx="9">
                  <c:v>142150</c:v>
                </c:pt>
                <c:pt idx="10">
                  <c:v>140766</c:v>
                </c:pt>
                <c:pt idx="11">
                  <c:v>142446</c:v>
                </c:pt>
                <c:pt idx="12">
                  <c:v>142565</c:v>
                </c:pt>
                <c:pt idx="13">
                  <c:v>143294</c:v>
                </c:pt>
                <c:pt idx="14">
                  <c:v>143342</c:v>
                </c:pt>
                <c:pt idx="15">
                  <c:v>141719</c:v>
                </c:pt>
                <c:pt idx="16">
                  <c:v>141138</c:v>
                </c:pt>
                <c:pt idx="17">
                  <c:v>144647</c:v>
                </c:pt>
                <c:pt idx="18">
                  <c:v>141658</c:v>
                </c:pt>
                <c:pt idx="19">
                  <c:v>146416</c:v>
                </c:pt>
                <c:pt idx="20">
                  <c:v>142020</c:v>
                </c:pt>
                <c:pt idx="21">
                  <c:v>144860</c:v>
                </c:pt>
                <c:pt idx="22">
                  <c:v>146520</c:v>
                </c:pt>
                <c:pt idx="23">
                  <c:v>148202</c:v>
                </c:pt>
                <c:pt idx="24">
                  <c:v>152558</c:v>
                </c:pt>
                <c:pt idx="25">
                  <c:v>154693</c:v>
                </c:pt>
                <c:pt idx="26">
                  <c:v>154397</c:v>
                </c:pt>
                <c:pt idx="27">
                  <c:v>159303</c:v>
                </c:pt>
                <c:pt idx="28">
                  <c:v>156926</c:v>
                </c:pt>
                <c:pt idx="29">
                  <c:v>162005</c:v>
                </c:pt>
                <c:pt idx="30">
                  <c:v>164465</c:v>
                </c:pt>
                <c:pt idx="31">
                  <c:v>164134</c:v>
                </c:pt>
                <c:pt idx="32">
                  <c:v>157094</c:v>
                </c:pt>
                <c:pt idx="33">
                  <c:v>152644</c:v>
                </c:pt>
                <c:pt idx="34">
                  <c:v>153829</c:v>
                </c:pt>
              </c:numCache>
            </c:numRef>
          </c:val>
          <c:smooth val="0"/>
          <c:extLst>
            <c:ext xmlns:c16="http://schemas.microsoft.com/office/drawing/2014/chart" uri="{C3380CC4-5D6E-409C-BE32-E72D297353CC}">
              <c16:uniqueId val="{00000010-C373-4E00-9264-5B39C7A67535}"/>
            </c:ext>
          </c:extLst>
        </c:ser>
        <c:ser>
          <c:idx val="17"/>
          <c:order val="17"/>
          <c:tx>
            <c:strRef>
              <c:f>'CoAP servers'!$A$66</c:f>
              <c:strCache>
                <c:ptCount val="1"/>
                <c:pt idx="0">
                  <c:v>cf333_lin</c:v>
                </c:pt>
              </c:strCache>
            </c:strRef>
          </c:tx>
          <c:spPr>
            <a:ln w="28575" cap="rnd">
              <a:solidFill>
                <a:schemeClr val="accent6">
                  <a:lumMod val="80000"/>
                  <a:lumOff val="2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servers'!$B$66:$AJ$66</c:f>
              <c:numCache>
                <c:formatCode>General</c:formatCode>
                <c:ptCount val="35"/>
                <c:pt idx="0">
                  <c:v>64875</c:v>
                </c:pt>
                <c:pt idx="1">
                  <c:v>108203</c:v>
                </c:pt>
                <c:pt idx="2">
                  <c:v>120931</c:v>
                </c:pt>
                <c:pt idx="3">
                  <c:v>126227</c:v>
                </c:pt>
                <c:pt idx="4">
                  <c:v>127153</c:v>
                </c:pt>
                <c:pt idx="5">
                  <c:v>127519</c:v>
                </c:pt>
                <c:pt idx="6">
                  <c:v>128926</c:v>
                </c:pt>
                <c:pt idx="7">
                  <c:v>130339</c:v>
                </c:pt>
                <c:pt idx="8">
                  <c:v>130424</c:v>
                </c:pt>
                <c:pt idx="9">
                  <c:v>131633</c:v>
                </c:pt>
                <c:pt idx="10">
                  <c:v>132122</c:v>
                </c:pt>
                <c:pt idx="11">
                  <c:v>133209</c:v>
                </c:pt>
                <c:pt idx="12">
                  <c:v>133165</c:v>
                </c:pt>
                <c:pt idx="13">
                  <c:v>135028</c:v>
                </c:pt>
                <c:pt idx="14">
                  <c:v>134627</c:v>
                </c:pt>
                <c:pt idx="15">
                  <c:v>135384</c:v>
                </c:pt>
                <c:pt idx="16">
                  <c:v>135627</c:v>
                </c:pt>
                <c:pt idx="17">
                  <c:v>136278</c:v>
                </c:pt>
                <c:pt idx="18">
                  <c:v>135522</c:v>
                </c:pt>
                <c:pt idx="19">
                  <c:v>134617</c:v>
                </c:pt>
                <c:pt idx="20">
                  <c:v>135864</c:v>
                </c:pt>
                <c:pt idx="21">
                  <c:v>135893</c:v>
                </c:pt>
                <c:pt idx="22">
                  <c:v>139270</c:v>
                </c:pt>
                <c:pt idx="23">
                  <c:v>141556</c:v>
                </c:pt>
                <c:pt idx="24">
                  <c:v>141579</c:v>
                </c:pt>
                <c:pt idx="25">
                  <c:v>146915</c:v>
                </c:pt>
                <c:pt idx="26">
                  <c:v>149109</c:v>
                </c:pt>
                <c:pt idx="27">
                  <c:v>149290</c:v>
                </c:pt>
                <c:pt idx="28">
                  <c:v>155663</c:v>
                </c:pt>
                <c:pt idx="29">
                  <c:v>155016</c:v>
                </c:pt>
                <c:pt idx="30">
                  <c:v>153418</c:v>
                </c:pt>
                <c:pt idx="31">
                  <c:v>156834</c:v>
                </c:pt>
                <c:pt idx="32">
                  <c:v>147985</c:v>
                </c:pt>
                <c:pt idx="33">
                  <c:v>148501</c:v>
                </c:pt>
                <c:pt idx="34">
                  <c:v>148516</c:v>
                </c:pt>
              </c:numCache>
            </c:numRef>
          </c:val>
          <c:smooth val="0"/>
          <c:extLst>
            <c:ext xmlns:c16="http://schemas.microsoft.com/office/drawing/2014/chart" uri="{C3380CC4-5D6E-409C-BE32-E72D297353CC}">
              <c16:uniqueId val="{00000011-C373-4E00-9264-5B39C7A67535}"/>
            </c:ext>
          </c:extLst>
        </c:ser>
        <c:ser>
          <c:idx val="18"/>
          <c:order val="18"/>
          <c:tx>
            <c:strRef>
              <c:f>'CoAP servers'!$A$67</c:f>
              <c:strCache>
                <c:ptCount val="1"/>
                <c:pt idx="0">
                  <c:v>cf441_lin</c:v>
                </c:pt>
              </c:strCache>
            </c:strRef>
          </c:tx>
          <c:spPr>
            <a:ln w="28575" cap="rnd">
              <a:solidFill>
                <a:schemeClr val="accent1">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servers'!$B$67:$AJ$67</c:f>
              <c:numCache>
                <c:formatCode>General</c:formatCode>
                <c:ptCount val="35"/>
                <c:pt idx="0">
                  <c:v>64594</c:v>
                </c:pt>
                <c:pt idx="1">
                  <c:v>119323</c:v>
                </c:pt>
                <c:pt idx="2">
                  <c:v>143925</c:v>
                </c:pt>
                <c:pt idx="3">
                  <c:v>156315</c:v>
                </c:pt>
                <c:pt idx="4">
                  <c:v>162622</c:v>
                </c:pt>
                <c:pt idx="5">
                  <c:v>165430</c:v>
                </c:pt>
                <c:pt idx="6">
                  <c:v>166066</c:v>
                </c:pt>
                <c:pt idx="7">
                  <c:v>166271</c:v>
                </c:pt>
                <c:pt idx="8">
                  <c:v>166809</c:v>
                </c:pt>
                <c:pt idx="9">
                  <c:v>167441</c:v>
                </c:pt>
                <c:pt idx="10">
                  <c:v>167507</c:v>
                </c:pt>
                <c:pt idx="11">
                  <c:v>168075</c:v>
                </c:pt>
                <c:pt idx="12">
                  <c:v>168594</c:v>
                </c:pt>
                <c:pt idx="13">
                  <c:v>167628</c:v>
                </c:pt>
                <c:pt idx="14">
                  <c:v>167971</c:v>
                </c:pt>
                <c:pt idx="15">
                  <c:v>167872</c:v>
                </c:pt>
                <c:pt idx="16">
                  <c:v>167196</c:v>
                </c:pt>
                <c:pt idx="17">
                  <c:v>167994</c:v>
                </c:pt>
                <c:pt idx="18">
                  <c:v>169817</c:v>
                </c:pt>
                <c:pt idx="19">
                  <c:v>167765</c:v>
                </c:pt>
                <c:pt idx="20">
                  <c:v>168374</c:v>
                </c:pt>
                <c:pt idx="21">
                  <c:v>169982</c:v>
                </c:pt>
                <c:pt idx="22">
                  <c:v>170661</c:v>
                </c:pt>
                <c:pt idx="23">
                  <c:v>168704</c:v>
                </c:pt>
                <c:pt idx="24">
                  <c:v>171472</c:v>
                </c:pt>
                <c:pt idx="25">
                  <c:v>176017</c:v>
                </c:pt>
                <c:pt idx="26">
                  <c:v>175393</c:v>
                </c:pt>
                <c:pt idx="27">
                  <c:v>174458</c:v>
                </c:pt>
                <c:pt idx="28">
                  <c:v>175900</c:v>
                </c:pt>
                <c:pt idx="29">
                  <c:v>174582</c:v>
                </c:pt>
                <c:pt idx="30">
                  <c:v>175255</c:v>
                </c:pt>
                <c:pt idx="31">
                  <c:v>176638</c:v>
                </c:pt>
                <c:pt idx="32">
                  <c:v>178344</c:v>
                </c:pt>
                <c:pt idx="33">
                  <c:v>176749</c:v>
                </c:pt>
                <c:pt idx="34">
                  <c:v>177561</c:v>
                </c:pt>
              </c:numCache>
            </c:numRef>
          </c:val>
          <c:smooth val="0"/>
          <c:extLst>
            <c:ext xmlns:c16="http://schemas.microsoft.com/office/drawing/2014/chart" uri="{C3380CC4-5D6E-409C-BE32-E72D297353CC}">
              <c16:uniqueId val="{00000012-C373-4E00-9264-5B39C7A67535}"/>
            </c:ext>
          </c:extLst>
        </c:ser>
        <c:ser>
          <c:idx val="19"/>
          <c:order val="19"/>
          <c:tx>
            <c:strRef>
              <c:f>'CoAP servers'!$A$68</c:f>
              <c:strCache>
                <c:ptCount val="1"/>
                <c:pt idx="0">
                  <c:v>cf442_lin</c:v>
                </c:pt>
              </c:strCache>
            </c:strRef>
          </c:tx>
          <c:spPr>
            <a:ln w="28575" cap="rnd">
              <a:solidFill>
                <a:schemeClr val="accent2">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servers'!$B$68:$AJ$68</c:f>
              <c:numCache>
                <c:formatCode>General</c:formatCode>
                <c:ptCount val="35"/>
                <c:pt idx="0">
                  <c:v>64590</c:v>
                </c:pt>
                <c:pt idx="1">
                  <c:v>112127</c:v>
                </c:pt>
                <c:pt idx="2">
                  <c:v>124526</c:v>
                </c:pt>
                <c:pt idx="3">
                  <c:v>132578</c:v>
                </c:pt>
                <c:pt idx="4">
                  <c:v>136564</c:v>
                </c:pt>
                <c:pt idx="5">
                  <c:v>139292</c:v>
                </c:pt>
                <c:pt idx="6">
                  <c:v>139663</c:v>
                </c:pt>
                <c:pt idx="7">
                  <c:v>141120</c:v>
                </c:pt>
                <c:pt idx="8">
                  <c:v>141505</c:v>
                </c:pt>
                <c:pt idx="9">
                  <c:v>142137</c:v>
                </c:pt>
                <c:pt idx="10">
                  <c:v>143041</c:v>
                </c:pt>
                <c:pt idx="11">
                  <c:v>142868</c:v>
                </c:pt>
                <c:pt idx="12">
                  <c:v>141844</c:v>
                </c:pt>
                <c:pt idx="13">
                  <c:v>142546</c:v>
                </c:pt>
                <c:pt idx="14">
                  <c:v>144616</c:v>
                </c:pt>
                <c:pt idx="15">
                  <c:v>143301</c:v>
                </c:pt>
                <c:pt idx="16">
                  <c:v>144703</c:v>
                </c:pt>
                <c:pt idx="17">
                  <c:v>143203</c:v>
                </c:pt>
                <c:pt idx="18">
                  <c:v>143537</c:v>
                </c:pt>
                <c:pt idx="19">
                  <c:v>143176</c:v>
                </c:pt>
                <c:pt idx="20">
                  <c:v>142370</c:v>
                </c:pt>
                <c:pt idx="21">
                  <c:v>143699</c:v>
                </c:pt>
                <c:pt idx="22">
                  <c:v>147744</c:v>
                </c:pt>
                <c:pt idx="23">
                  <c:v>149787</c:v>
                </c:pt>
                <c:pt idx="24">
                  <c:v>154625</c:v>
                </c:pt>
                <c:pt idx="25">
                  <c:v>158459</c:v>
                </c:pt>
                <c:pt idx="26">
                  <c:v>161592</c:v>
                </c:pt>
                <c:pt idx="27">
                  <c:v>165203</c:v>
                </c:pt>
                <c:pt idx="28">
                  <c:v>159941</c:v>
                </c:pt>
                <c:pt idx="29">
                  <c:v>168785</c:v>
                </c:pt>
                <c:pt idx="30">
                  <c:v>158037</c:v>
                </c:pt>
                <c:pt idx="31">
                  <c:v>174238</c:v>
                </c:pt>
                <c:pt idx="32">
                  <c:v>158084</c:v>
                </c:pt>
                <c:pt idx="33">
                  <c:v>153047</c:v>
                </c:pt>
                <c:pt idx="34">
                  <c:v>156124</c:v>
                </c:pt>
              </c:numCache>
            </c:numRef>
          </c:val>
          <c:smooth val="0"/>
          <c:extLst>
            <c:ext xmlns:c16="http://schemas.microsoft.com/office/drawing/2014/chart" uri="{C3380CC4-5D6E-409C-BE32-E72D297353CC}">
              <c16:uniqueId val="{00000013-C373-4E00-9264-5B39C7A67535}"/>
            </c:ext>
          </c:extLst>
        </c:ser>
        <c:ser>
          <c:idx val="20"/>
          <c:order val="20"/>
          <c:tx>
            <c:strRef>
              <c:f>'CoAP servers'!$A$69</c:f>
              <c:strCache>
                <c:ptCount val="1"/>
                <c:pt idx="0">
                  <c:v>cf444_lin</c:v>
                </c:pt>
              </c:strCache>
            </c:strRef>
          </c:tx>
          <c:spPr>
            <a:ln w="28575" cap="rnd">
              <a:solidFill>
                <a:schemeClr val="accent3">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servers'!$B$69:$AJ$69</c:f>
              <c:numCache>
                <c:formatCode>General</c:formatCode>
                <c:ptCount val="35"/>
                <c:pt idx="0">
                  <c:v>64359</c:v>
                </c:pt>
                <c:pt idx="1">
                  <c:v>107403</c:v>
                </c:pt>
                <c:pt idx="2">
                  <c:v>126313</c:v>
                </c:pt>
                <c:pt idx="3">
                  <c:v>137394</c:v>
                </c:pt>
                <c:pt idx="4">
                  <c:v>142279</c:v>
                </c:pt>
                <c:pt idx="5">
                  <c:v>145730</c:v>
                </c:pt>
                <c:pt idx="6">
                  <c:v>146691</c:v>
                </c:pt>
                <c:pt idx="7">
                  <c:v>147158</c:v>
                </c:pt>
                <c:pt idx="8">
                  <c:v>147520</c:v>
                </c:pt>
                <c:pt idx="9">
                  <c:v>148502</c:v>
                </c:pt>
                <c:pt idx="10">
                  <c:v>151121</c:v>
                </c:pt>
                <c:pt idx="11">
                  <c:v>153580</c:v>
                </c:pt>
                <c:pt idx="12">
                  <c:v>154476</c:v>
                </c:pt>
                <c:pt idx="13">
                  <c:v>155560</c:v>
                </c:pt>
                <c:pt idx="14">
                  <c:v>155976</c:v>
                </c:pt>
                <c:pt idx="15">
                  <c:v>154529</c:v>
                </c:pt>
                <c:pt idx="16">
                  <c:v>155836</c:v>
                </c:pt>
                <c:pt idx="17">
                  <c:v>157084</c:v>
                </c:pt>
                <c:pt idx="18">
                  <c:v>155810</c:v>
                </c:pt>
                <c:pt idx="19">
                  <c:v>155931</c:v>
                </c:pt>
                <c:pt idx="20">
                  <c:v>156948</c:v>
                </c:pt>
                <c:pt idx="21">
                  <c:v>156447</c:v>
                </c:pt>
                <c:pt idx="22">
                  <c:v>161339</c:v>
                </c:pt>
                <c:pt idx="23">
                  <c:v>163484</c:v>
                </c:pt>
                <c:pt idx="24">
                  <c:v>162703</c:v>
                </c:pt>
                <c:pt idx="25">
                  <c:v>166303</c:v>
                </c:pt>
                <c:pt idx="26">
                  <c:v>171187</c:v>
                </c:pt>
                <c:pt idx="27">
                  <c:v>165112</c:v>
                </c:pt>
                <c:pt idx="28">
                  <c:v>175920</c:v>
                </c:pt>
                <c:pt idx="29">
                  <c:v>169878</c:v>
                </c:pt>
                <c:pt idx="30">
                  <c:v>168730</c:v>
                </c:pt>
                <c:pt idx="31">
                  <c:v>178336</c:v>
                </c:pt>
                <c:pt idx="32">
                  <c:v>169034</c:v>
                </c:pt>
                <c:pt idx="33">
                  <c:v>167553</c:v>
                </c:pt>
                <c:pt idx="34">
                  <c:v>168786</c:v>
                </c:pt>
              </c:numCache>
            </c:numRef>
          </c:val>
          <c:smooth val="0"/>
          <c:extLst>
            <c:ext xmlns:c16="http://schemas.microsoft.com/office/drawing/2014/chart" uri="{C3380CC4-5D6E-409C-BE32-E72D297353CC}">
              <c16:uniqueId val="{00000014-C373-4E00-9264-5B39C7A67535}"/>
            </c:ext>
          </c:extLst>
        </c:ser>
        <c:ser>
          <c:idx val="21"/>
          <c:order val="21"/>
          <c:tx>
            <c:strRef>
              <c:f>'CoAP servers'!$A$70</c:f>
              <c:strCache>
                <c:ptCount val="1"/>
                <c:pt idx="0">
                  <c:v>cf448_lin</c:v>
                </c:pt>
              </c:strCache>
            </c:strRef>
          </c:tx>
          <c:spPr>
            <a:ln w="28575" cap="rnd">
              <a:solidFill>
                <a:schemeClr val="accent4">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servers'!$B$70:$AJ$70</c:f>
              <c:numCache>
                <c:formatCode>General</c:formatCode>
                <c:ptCount val="35"/>
                <c:pt idx="0">
                  <c:v>64722</c:v>
                </c:pt>
                <c:pt idx="1">
                  <c:v>105972</c:v>
                </c:pt>
                <c:pt idx="2">
                  <c:v>128618</c:v>
                </c:pt>
                <c:pt idx="3">
                  <c:v>145706</c:v>
                </c:pt>
                <c:pt idx="4">
                  <c:v>153730</c:v>
                </c:pt>
                <c:pt idx="5">
                  <c:v>157416</c:v>
                </c:pt>
                <c:pt idx="6">
                  <c:v>156489</c:v>
                </c:pt>
                <c:pt idx="7">
                  <c:v>159381</c:v>
                </c:pt>
                <c:pt idx="8">
                  <c:v>158987</c:v>
                </c:pt>
                <c:pt idx="9">
                  <c:v>159549</c:v>
                </c:pt>
                <c:pt idx="10">
                  <c:v>159795</c:v>
                </c:pt>
                <c:pt idx="11">
                  <c:v>160642</c:v>
                </c:pt>
                <c:pt idx="12">
                  <c:v>161558</c:v>
                </c:pt>
                <c:pt idx="13">
                  <c:v>161616</c:v>
                </c:pt>
                <c:pt idx="14">
                  <c:v>161564</c:v>
                </c:pt>
                <c:pt idx="15">
                  <c:v>161593</c:v>
                </c:pt>
                <c:pt idx="16">
                  <c:v>161566</c:v>
                </c:pt>
                <c:pt idx="17">
                  <c:v>162012</c:v>
                </c:pt>
                <c:pt idx="18">
                  <c:v>162062</c:v>
                </c:pt>
                <c:pt idx="19">
                  <c:v>163495</c:v>
                </c:pt>
                <c:pt idx="20">
                  <c:v>163567</c:v>
                </c:pt>
                <c:pt idx="21">
                  <c:v>163429</c:v>
                </c:pt>
                <c:pt idx="22">
                  <c:v>166881</c:v>
                </c:pt>
                <c:pt idx="23">
                  <c:v>168154</c:v>
                </c:pt>
                <c:pt idx="24">
                  <c:v>170713</c:v>
                </c:pt>
                <c:pt idx="25">
                  <c:v>173809</c:v>
                </c:pt>
                <c:pt idx="26">
                  <c:v>178204</c:v>
                </c:pt>
                <c:pt idx="27">
                  <c:v>179950</c:v>
                </c:pt>
                <c:pt idx="28">
                  <c:v>179325</c:v>
                </c:pt>
                <c:pt idx="29">
                  <c:v>181360</c:v>
                </c:pt>
                <c:pt idx="30">
                  <c:v>183351</c:v>
                </c:pt>
                <c:pt idx="31">
                  <c:v>184096</c:v>
                </c:pt>
                <c:pt idx="32">
                  <c:v>177060</c:v>
                </c:pt>
                <c:pt idx="33">
                  <c:v>174182</c:v>
                </c:pt>
                <c:pt idx="34">
                  <c:v>173281</c:v>
                </c:pt>
              </c:numCache>
            </c:numRef>
          </c:val>
          <c:smooth val="0"/>
          <c:extLst>
            <c:ext xmlns:c16="http://schemas.microsoft.com/office/drawing/2014/chart" uri="{C3380CC4-5D6E-409C-BE32-E72D297353CC}">
              <c16:uniqueId val="{00000015-C373-4E00-9264-5B39C7A67535}"/>
            </c:ext>
          </c:extLst>
        </c:ser>
        <c:ser>
          <c:idx val="22"/>
          <c:order val="22"/>
          <c:tx>
            <c:strRef>
              <c:f>'CoAP servers'!$A$71</c:f>
              <c:strCache>
                <c:ptCount val="1"/>
                <c:pt idx="0">
                  <c:v>cf888_lin</c:v>
                </c:pt>
              </c:strCache>
            </c:strRef>
          </c:tx>
          <c:spPr>
            <a:ln w="28575" cap="rnd">
              <a:solidFill>
                <a:schemeClr val="accent5">
                  <a:lumMod val="80000"/>
                </a:schemeClr>
              </a:solidFill>
              <a:round/>
            </a:ln>
            <a:effectLst/>
          </c:spPr>
          <c:marker>
            <c:symbol val="none"/>
          </c:marker>
          <c:cat>
            <c:numRef>
              <c:f>'CoAP servers'!$B$2:$AJ$2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cat>
          <c:val>
            <c:numRef>
              <c:f>'CoAP servers'!$B$71:$AJ$71</c:f>
              <c:numCache>
                <c:formatCode>General</c:formatCode>
                <c:ptCount val="35"/>
                <c:pt idx="0">
                  <c:v>65057</c:v>
                </c:pt>
                <c:pt idx="1">
                  <c:v>106072</c:v>
                </c:pt>
                <c:pt idx="2">
                  <c:v>127614</c:v>
                </c:pt>
                <c:pt idx="3">
                  <c:v>142360</c:v>
                </c:pt>
                <c:pt idx="4">
                  <c:v>149294</c:v>
                </c:pt>
                <c:pt idx="5">
                  <c:v>151199</c:v>
                </c:pt>
                <c:pt idx="6">
                  <c:v>152071</c:v>
                </c:pt>
                <c:pt idx="7">
                  <c:v>154031</c:v>
                </c:pt>
                <c:pt idx="8">
                  <c:v>154170</c:v>
                </c:pt>
                <c:pt idx="9">
                  <c:v>155607</c:v>
                </c:pt>
                <c:pt idx="10">
                  <c:v>157201</c:v>
                </c:pt>
                <c:pt idx="11">
                  <c:v>158264</c:v>
                </c:pt>
                <c:pt idx="12">
                  <c:v>159890</c:v>
                </c:pt>
                <c:pt idx="13">
                  <c:v>161187</c:v>
                </c:pt>
                <c:pt idx="14">
                  <c:v>160973</c:v>
                </c:pt>
                <c:pt idx="15">
                  <c:v>160215</c:v>
                </c:pt>
                <c:pt idx="16">
                  <c:v>161152</c:v>
                </c:pt>
                <c:pt idx="17">
                  <c:v>161631</c:v>
                </c:pt>
                <c:pt idx="18">
                  <c:v>160805</c:v>
                </c:pt>
                <c:pt idx="19">
                  <c:v>162164</c:v>
                </c:pt>
                <c:pt idx="20">
                  <c:v>161356</c:v>
                </c:pt>
                <c:pt idx="21">
                  <c:v>161716</c:v>
                </c:pt>
                <c:pt idx="22">
                  <c:v>164799</c:v>
                </c:pt>
                <c:pt idx="23">
                  <c:v>167148</c:v>
                </c:pt>
                <c:pt idx="24">
                  <c:v>169004</c:v>
                </c:pt>
                <c:pt idx="25">
                  <c:v>171076</c:v>
                </c:pt>
                <c:pt idx="26">
                  <c:v>170421</c:v>
                </c:pt>
                <c:pt idx="27">
                  <c:v>172646</c:v>
                </c:pt>
                <c:pt idx="28">
                  <c:v>175862</c:v>
                </c:pt>
                <c:pt idx="29">
                  <c:v>173354</c:v>
                </c:pt>
                <c:pt idx="30">
                  <c:v>184594</c:v>
                </c:pt>
                <c:pt idx="31">
                  <c:v>181212</c:v>
                </c:pt>
                <c:pt idx="32">
                  <c:v>176180</c:v>
                </c:pt>
                <c:pt idx="33">
                  <c:v>170467</c:v>
                </c:pt>
                <c:pt idx="34">
                  <c:v>168239</c:v>
                </c:pt>
              </c:numCache>
            </c:numRef>
          </c:val>
          <c:smooth val="0"/>
          <c:extLst>
            <c:ext xmlns:c16="http://schemas.microsoft.com/office/drawing/2014/chart" uri="{C3380CC4-5D6E-409C-BE32-E72D297353CC}">
              <c16:uniqueId val="{00000016-C373-4E00-9264-5B39C7A67535}"/>
            </c:ext>
          </c:extLst>
        </c:ser>
        <c:dLbls>
          <c:showLegendKey val="0"/>
          <c:showVal val="0"/>
          <c:showCatName val="0"/>
          <c:showSerName val="0"/>
          <c:showPercent val="0"/>
          <c:showBubbleSize val="0"/>
        </c:dLbls>
        <c:smooth val="0"/>
        <c:axId val="2130179280"/>
        <c:axId val="2130180368"/>
      </c:lineChart>
      <c:catAx>
        <c:axId val="213017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0180368"/>
        <c:crosses val="autoZero"/>
        <c:auto val="1"/>
        <c:lblAlgn val="ctr"/>
        <c:lblOffset val="100"/>
        <c:noMultiLvlLbl val="0"/>
      </c:catAx>
      <c:valAx>
        <c:axId val="21301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017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comparison'!$K$122</c:f>
              <c:strCache>
                <c:ptCount val="1"/>
                <c:pt idx="0">
                  <c:v>Average</c:v>
                </c:pt>
              </c:strCache>
            </c:strRef>
          </c:tx>
          <c:marker>
            <c:symbol val="none"/>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comparison'!$L$122:$AT$122</c:f>
              <c:numCache>
                <c:formatCode>0</c:formatCode>
                <c:ptCount val="35"/>
                <c:pt idx="0">
                  <c:v>10565.874</c:v>
                </c:pt>
                <c:pt idx="1">
                  <c:v>10947.3</c:v>
                </c:pt>
                <c:pt idx="2">
                  <c:v>10978.656999999999</c:v>
                </c:pt>
                <c:pt idx="3">
                  <c:v>10854.482</c:v>
                </c:pt>
                <c:pt idx="4">
                  <c:v>10735.329999999998</c:v>
                </c:pt>
                <c:pt idx="5">
                  <c:v>1883.7890000000002</c:v>
                </c:pt>
                <c:pt idx="6">
                  <c:v>2003.0450000000001</c:v>
                </c:pt>
                <c:pt idx="7">
                  <c:v>1880.693</c:v>
                </c:pt>
                <c:pt idx="8">
                  <c:v>1653.7710000000002</c:v>
                </c:pt>
                <c:pt idx="9">
                  <c:v>1893.5160000000003</c:v>
                </c:pt>
                <c:pt idx="10">
                  <c:v>2036.4880000000001</c:v>
                </c:pt>
                <c:pt idx="11">
                  <c:v>1605.2570000000001</c:v>
                </c:pt>
                <c:pt idx="12">
                  <c:v>1818.8040000000001</c:v>
                </c:pt>
                <c:pt idx="13">
                  <c:v>2112.8900000000003</c:v>
                </c:pt>
                <c:pt idx="14">
                  <c:v>2055.002</c:v>
                </c:pt>
                <c:pt idx="15">
                  <c:v>1810.1979999999999</c:v>
                </c:pt>
                <c:pt idx="16">
                  <c:v>1693.2379999999998</c:v>
                </c:pt>
                <c:pt idx="17">
                  <c:v>1837.0100000000002</c:v>
                </c:pt>
                <c:pt idx="18">
                  <c:v>1670.096</c:v>
                </c:pt>
                <c:pt idx="19">
                  <c:v>2099.2249999999999</c:v>
                </c:pt>
                <c:pt idx="20">
                  <c:v>1592.2999999999997</c:v>
                </c:pt>
                <c:pt idx="21">
                  <c:v>1578.566</c:v>
                </c:pt>
                <c:pt idx="22">
                  <c:v>2141.2449999999999</c:v>
                </c:pt>
                <c:pt idx="23">
                  <c:v>1683.4290000000001</c:v>
                </c:pt>
                <c:pt idx="24">
                  <c:v>1966.3829999999998</c:v>
                </c:pt>
                <c:pt idx="25">
                  <c:v>1732.0070000000001</c:v>
                </c:pt>
                <c:pt idx="26">
                  <c:v>1645.3110000000001</c:v>
                </c:pt>
                <c:pt idx="27">
                  <c:v>1410.6759999999999</c:v>
                </c:pt>
                <c:pt idx="28">
                  <c:v>1761.4569999999999</c:v>
                </c:pt>
                <c:pt idx="29">
                  <c:v>1643.4519999999998</c:v>
                </c:pt>
                <c:pt idx="30">
                  <c:v>1852.2930000000001</c:v>
                </c:pt>
                <c:pt idx="31">
                  <c:v>1584.5140000000001</c:v>
                </c:pt>
                <c:pt idx="32">
                  <c:v>1657.7040000000002</c:v>
                </c:pt>
                <c:pt idx="33">
                  <c:v>1292.414</c:v>
                </c:pt>
                <c:pt idx="34">
                  <c:v>2078.6459999999997</c:v>
                </c:pt>
              </c:numCache>
            </c:numRef>
          </c:yVal>
          <c:smooth val="1"/>
          <c:extLst>
            <c:ext xmlns:c16="http://schemas.microsoft.com/office/drawing/2014/chart" uri="{C3380CC4-5D6E-409C-BE32-E72D297353CC}">
              <c16:uniqueId val="{00000000-5D3C-4134-83F0-C0FCCDE40F20}"/>
            </c:ext>
          </c:extLst>
        </c:ser>
        <c:dLbls>
          <c:showLegendKey val="0"/>
          <c:showVal val="0"/>
          <c:showCatName val="0"/>
          <c:showSerName val="0"/>
          <c:showPercent val="0"/>
          <c:showBubbleSize val="0"/>
        </c:dLbls>
        <c:axId val="2134414208"/>
        <c:axId val="2134408224"/>
      </c:scatterChart>
      <c:scatterChart>
        <c:scatterStyle val="lineMarker"/>
        <c:varyColors val="0"/>
        <c:ser>
          <c:idx val="0"/>
          <c:order val="0"/>
          <c:tx>
            <c:strRef>
              <c:f>'HTTP comparison'!$K$112</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5D3C-4134-83F0-C0FCCDE40F20}"/>
              </c:ext>
            </c:extLst>
          </c:dPt>
          <c:dPt>
            <c:idx val="1"/>
            <c:bubble3D val="0"/>
            <c:extLst>
              <c:ext xmlns:c16="http://schemas.microsoft.com/office/drawing/2014/chart" uri="{C3380CC4-5D6E-409C-BE32-E72D297353CC}">
                <c16:uniqueId val="{00000002-5D3C-4134-83F0-C0FCCDE40F20}"/>
              </c:ext>
            </c:extLst>
          </c:dPt>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comparison'!$L$112:$AT$112</c:f>
              <c:numCache>
                <c:formatCode>0</c:formatCode>
                <c:ptCount val="35"/>
                <c:pt idx="0">
                  <c:v>10723.210000000001</c:v>
                </c:pt>
                <c:pt idx="1">
                  <c:v>10983.21</c:v>
                </c:pt>
                <c:pt idx="2">
                  <c:v>10841.62</c:v>
                </c:pt>
                <c:pt idx="3">
                  <c:v>11221.36</c:v>
                </c:pt>
                <c:pt idx="4">
                  <c:v>10411.299999999999</c:v>
                </c:pt>
                <c:pt idx="5">
                  <c:v>1818.5800000000002</c:v>
                </c:pt>
                <c:pt idx="6">
                  <c:v>1361.5900000000001</c:v>
                </c:pt>
                <c:pt idx="7">
                  <c:v>1329</c:v>
                </c:pt>
                <c:pt idx="8">
                  <c:v>2419.61</c:v>
                </c:pt>
                <c:pt idx="9">
                  <c:v>2826.83</c:v>
                </c:pt>
                <c:pt idx="10">
                  <c:v>2215.94</c:v>
                </c:pt>
                <c:pt idx="11">
                  <c:v>934.18999999999994</c:v>
                </c:pt>
                <c:pt idx="12">
                  <c:v>4321.03</c:v>
                </c:pt>
                <c:pt idx="13">
                  <c:v>2538.7799999999997</c:v>
                </c:pt>
                <c:pt idx="14">
                  <c:v>3757.23</c:v>
                </c:pt>
                <c:pt idx="15">
                  <c:v>1859.63</c:v>
                </c:pt>
                <c:pt idx="16">
                  <c:v>809.49000000000012</c:v>
                </c:pt>
                <c:pt idx="17">
                  <c:v>1795.03</c:v>
                </c:pt>
                <c:pt idx="18">
                  <c:v>1278.6399999999999</c:v>
                </c:pt>
                <c:pt idx="19">
                  <c:v>3153.64</c:v>
                </c:pt>
                <c:pt idx="20">
                  <c:v>2010.13</c:v>
                </c:pt>
                <c:pt idx="21">
                  <c:v>1726.98</c:v>
                </c:pt>
                <c:pt idx="22">
                  <c:v>1976.3200000000002</c:v>
                </c:pt>
                <c:pt idx="23">
                  <c:v>2153.61</c:v>
                </c:pt>
                <c:pt idx="24">
                  <c:v>1774.2599999999998</c:v>
                </c:pt>
                <c:pt idx="25">
                  <c:v>2550.7799999999997</c:v>
                </c:pt>
                <c:pt idx="26">
                  <c:v>1183.3400000000001</c:v>
                </c:pt>
                <c:pt idx="27">
                  <c:v>1474.54</c:v>
                </c:pt>
                <c:pt idx="28">
                  <c:v>1336.43</c:v>
                </c:pt>
                <c:pt idx="29">
                  <c:v>1488.22</c:v>
                </c:pt>
                <c:pt idx="30">
                  <c:v>823.66000000000008</c:v>
                </c:pt>
                <c:pt idx="31">
                  <c:v>1616.27</c:v>
                </c:pt>
                <c:pt idx="32">
                  <c:v>2007.17</c:v>
                </c:pt>
                <c:pt idx="33">
                  <c:v>1536.0300000000002</c:v>
                </c:pt>
                <c:pt idx="34">
                  <c:v>4548.49</c:v>
                </c:pt>
              </c:numCache>
            </c:numRef>
          </c:yVal>
          <c:smooth val="0"/>
          <c:extLst>
            <c:ext xmlns:c16="http://schemas.microsoft.com/office/drawing/2014/chart" uri="{C3380CC4-5D6E-409C-BE32-E72D297353CC}">
              <c16:uniqueId val="{00000003-5D3C-4134-83F0-C0FCCDE40F20}"/>
            </c:ext>
          </c:extLst>
        </c:ser>
        <c:ser>
          <c:idx val="1"/>
          <c:order val="1"/>
          <c:tx>
            <c:strRef>
              <c:f>'HTTP comparison'!$K$113</c:f>
              <c:strCache>
                <c:ptCount val="1"/>
                <c:pt idx="0">
                  <c:v>Run 2</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comparison'!$L$113:$AT$113</c:f>
              <c:numCache>
                <c:formatCode>0</c:formatCode>
                <c:ptCount val="35"/>
                <c:pt idx="0">
                  <c:v>10921.04</c:v>
                </c:pt>
                <c:pt idx="1">
                  <c:v>11357.67</c:v>
                </c:pt>
                <c:pt idx="2">
                  <c:v>10704.07</c:v>
                </c:pt>
                <c:pt idx="3">
                  <c:v>11025.189999999999</c:v>
                </c:pt>
                <c:pt idx="4">
                  <c:v>10523.300000000001</c:v>
                </c:pt>
                <c:pt idx="5">
                  <c:v>1235.5</c:v>
                </c:pt>
                <c:pt idx="6">
                  <c:v>3292.92</c:v>
                </c:pt>
                <c:pt idx="7">
                  <c:v>2119.2200000000003</c:v>
                </c:pt>
                <c:pt idx="8">
                  <c:v>1210.8699999999999</c:v>
                </c:pt>
                <c:pt idx="9">
                  <c:v>2119.94</c:v>
                </c:pt>
                <c:pt idx="10">
                  <c:v>1364.1399999999999</c:v>
                </c:pt>
                <c:pt idx="11">
                  <c:v>1078.3800000000001</c:v>
                </c:pt>
                <c:pt idx="12">
                  <c:v>1747.5100000000002</c:v>
                </c:pt>
                <c:pt idx="13">
                  <c:v>1304.1300000000001</c:v>
                </c:pt>
                <c:pt idx="14">
                  <c:v>2447.23</c:v>
                </c:pt>
                <c:pt idx="15">
                  <c:v>1933.84</c:v>
                </c:pt>
                <c:pt idx="16">
                  <c:v>2263.81</c:v>
                </c:pt>
                <c:pt idx="17">
                  <c:v>2287.9899999999998</c:v>
                </c:pt>
                <c:pt idx="18">
                  <c:v>2928.0299999999997</c:v>
                </c:pt>
                <c:pt idx="19">
                  <c:v>2840.61</c:v>
                </c:pt>
                <c:pt idx="20">
                  <c:v>1392.46</c:v>
                </c:pt>
                <c:pt idx="21">
                  <c:v>1909.6399999999999</c:v>
                </c:pt>
                <c:pt idx="22">
                  <c:v>2124.0100000000002</c:v>
                </c:pt>
                <c:pt idx="23">
                  <c:v>1625.5499999999997</c:v>
                </c:pt>
                <c:pt idx="24">
                  <c:v>1727.96</c:v>
                </c:pt>
                <c:pt idx="25">
                  <c:v>1324.13</c:v>
                </c:pt>
                <c:pt idx="26">
                  <c:v>1554.1799999999998</c:v>
                </c:pt>
                <c:pt idx="27">
                  <c:v>2175.73</c:v>
                </c:pt>
                <c:pt idx="28">
                  <c:v>2276.91</c:v>
                </c:pt>
                <c:pt idx="29">
                  <c:v>703.21</c:v>
                </c:pt>
                <c:pt idx="30">
                  <c:v>1705.78</c:v>
                </c:pt>
                <c:pt idx="31">
                  <c:v>1807.8899999999999</c:v>
                </c:pt>
                <c:pt idx="32">
                  <c:v>1159.45</c:v>
                </c:pt>
                <c:pt idx="33">
                  <c:v>946.78000000000009</c:v>
                </c:pt>
                <c:pt idx="34">
                  <c:v>2924.22</c:v>
                </c:pt>
              </c:numCache>
            </c:numRef>
          </c:yVal>
          <c:smooth val="0"/>
          <c:extLst>
            <c:ext xmlns:c16="http://schemas.microsoft.com/office/drawing/2014/chart" uri="{C3380CC4-5D6E-409C-BE32-E72D297353CC}">
              <c16:uniqueId val="{00000004-5D3C-4134-83F0-C0FCCDE40F20}"/>
            </c:ext>
          </c:extLst>
        </c:ser>
        <c:ser>
          <c:idx val="2"/>
          <c:order val="2"/>
          <c:tx>
            <c:strRef>
              <c:f>'HTTP comparison'!$K$114</c:f>
              <c:strCache>
                <c:ptCount val="1"/>
                <c:pt idx="0">
                  <c:v>Run 3</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comparison'!$L$114:$AT$114</c:f>
              <c:numCache>
                <c:formatCode>0</c:formatCode>
                <c:ptCount val="35"/>
                <c:pt idx="0">
                  <c:v>11045.509999999998</c:v>
                </c:pt>
                <c:pt idx="1">
                  <c:v>11194.06</c:v>
                </c:pt>
                <c:pt idx="2">
                  <c:v>11046.33</c:v>
                </c:pt>
                <c:pt idx="3">
                  <c:v>10987.26</c:v>
                </c:pt>
                <c:pt idx="4">
                  <c:v>11172.02</c:v>
                </c:pt>
                <c:pt idx="5">
                  <c:v>1427.5</c:v>
                </c:pt>
                <c:pt idx="6">
                  <c:v>2325.12</c:v>
                </c:pt>
                <c:pt idx="7">
                  <c:v>1341.8000000000002</c:v>
                </c:pt>
                <c:pt idx="8">
                  <c:v>1425.49</c:v>
                </c:pt>
                <c:pt idx="9">
                  <c:v>2692.32</c:v>
                </c:pt>
                <c:pt idx="10">
                  <c:v>2823.34</c:v>
                </c:pt>
                <c:pt idx="11">
                  <c:v>3228.63</c:v>
                </c:pt>
                <c:pt idx="12">
                  <c:v>581.75</c:v>
                </c:pt>
                <c:pt idx="13">
                  <c:v>696.62</c:v>
                </c:pt>
                <c:pt idx="14">
                  <c:v>3413.67</c:v>
                </c:pt>
                <c:pt idx="15">
                  <c:v>2114.54</c:v>
                </c:pt>
                <c:pt idx="16">
                  <c:v>1262.6300000000001</c:v>
                </c:pt>
                <c:pt idx="17">
                  <c:v>2063.31</c:v>
                </c:pt>
                <c:pt idx="18">
                  <c:v>2006.77</c:v>
                </c:pt>
                <c:pt idx="19">
                  <c:v>1609.9399999999998</c:v>
                </c:pt>
                <c:pt idx="20">
                  <c:v>1486.88</c:v>
                </c:pt>
                <c:pt idx="21">
                  <c:v>1185.31</c:v>
                </c:pt>
                <c:pt idx="22">
                  <c:v>1554.94</c:v>
                </c:pt>
                <c:pt idx="23">
                  <c:v>2605.4899999999998</c:v>
                </c:pt>
                <c:pt idx="24">
                  <c:v>2631.2599999999998</c:v>
                </c:pt>
                <c:pt idx="25">
                  <c:v>3031.4700000000003</c:v>
                </c:pt>
                <c:pt idx="26">
                  <c:v>2208.96</c:v>
                </c:pt>
                <c:pt idx="27">
                  <c:v>952.13999999999987</c:v>
                </c:pt>
                <c:pt idx="28">
                  <c:v>1296.79</c:v>
                </c:pt>
                <c:pt idx="29">
                  <c:v>1598.02</c:v>
                </c:pt>
                <c:pt idx="30">
                  <c:v>1870.29</c:v>
                </c:pt>
                <c:pt idx="31">
                  <c:v>1501.0800000000002</c:v>
                </c:pt>
                <c:pt idx="32">
                  <c:v>2609.35</c:v>
                </c:pt>
                <c:pt idx="33">
                  <c:v>1386.17</c:v>
                </c:pt>
                <c:pt idx="34">
                  <c:v>1757.6299999999999</c:v>
                </c:pt>
              </c:numCache>
            </c:numRef>
          </c:yVal>
          <c:smooth val="0"/>
          <c:extLst>
            <c:ext xmlns:c16="http://schemas.microsoft.com/office/drawing/2014/chart" uri="{C3380CC4-5D6E-409C-BE32-E72D297353CC}">
              <c16:uniqueId val="{00000005-5D3C-4134-83F0-C0FCCDE40F20}"/>
            </c:ext>
          </c:extLst>
        </c:ser>
        <c:ser>
          <c:idx val="3"/>
          <c:order val="3"/>
          <c:tx>
            <c:strRef>
              <c:f>'HTTP comparison'!$K$115</c:f>
              <c:strCache>
                <c:ptCount val="1"/>
                <c:pt idx="0">
                  <c:v>Run 4</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comparison'!$L$115:$AT$115</c:f>
              <c:numCache>
                <c:formatCode>0</c:formatCode>
                <c:ptCount val="35"/>
                <c:pt idx="0">
                  <c:v>10660.86</c:v>
                </c:pt>
                <c:pt idx="1">
                  <c:v>11327.77</c:v>
                </c:pt>
                <c:pt idx="2">
                  <c:v>10673.390000000001</c:v>
                </c:pt>
                <c:pt idx="3">
                  <c:v>10847.98</c:v>
                </c:pt>
                <c:pt idx="4">
                  <c:v>10852.36</c:v>
                </c:pt>
                <c:pt idx="5">
                  <c:v>2338.8100000000004</c:v>
                </c:pt>
                <c:pt idx="6">
                  <c:v>1401.16</c:v>
                </c:pt>
                <c:pt idx="7">
                  <c:v>1505.75</c:v>
                </c:pt>
                <c:pt idx="8">
                  <c:v>1651.6</c:v>
                </c:pt>
                <c:pt idx="9">
                  <c:v>2109.6999999999998</c:v>
                </c:pt>
                <c:pt idx="10">
                  <c:v>2655.34</c:v>
                </c:pt>
                <c:pt idx="11">
                  <c:v>1783.4499999999998</c:v>
                </c:pt>
                <c:pt idx="12">
                  <c:v>1846.92</c:v>
                </c:pt>
                <c:pt idx="13">
                  <c:v>2567.29</c:v>
                </c:pt>
                <c:pt idx="14">
                  <c:v>339.03</c:v>
                </c:pt>
                <c:pt idx="15">
                  <c:v>1834.01</c:v>
                </c:pt>
                <c:pt idx="16">
                  <c:v>902.67</c:v>
                </c:pt>
                <c:pt idx="17">
                  <c:v>1132.9100000000001</c:v>
                </c:pt>
                <c:pt idx="18">
                  <c:v>703.36999999999989</c:v>
                </c:pt>
                <c:pt idx="19">
                  <c:v>3040.4700000000003</c:v>
                </c:pt>
                <c:pt idx="20">
                  <c:v>1219.6599999999999</c:v>
                </c:pt>
                <c:pt idx="21">
                  <c:v>1957.9299999999998</c:v>
                </c:pt>
                <c:pt idx="22">
                  <c:v>1234.3599999999999</c:v>
                </c:pt>
                <c:pt idx="23">
                  <c:v>580.59</c:v>
                </c:pt>
                <c:pt idx="24">
                  <c:v>2317.8399999999997</c:v>
                </c:pt>
                <c:pt idx="25">
                  <c:v>1678.4499999999998</c:v>
                </c:pt>
                <c:pt idx="26">
                  <c:v>1040.58</c:v>
                </c:pt>
                <c:pt idx="27">
                  <c:v>1711.38</c:v>
                </c:pt>
                <c:pt idx="28">
                  <c:v>1997.5100000000002</c:v>
                </c:pt>
                <c:pt idx="29">
                  <c:v>2127.77</c:v>
                </c:pt>
                <c:pt idx="30">
                  <c:v>1493.76</c:v>
                </c:pt>
                <c:pt idx="31">
                  <c:v>1985.4</c:v>
                </c:pt>
                <c:pt idx="32">
                  <c:v>2292.0500000000002</c:v>
                </c:pt>
                <c:pt idx="33">
                  <c:v>446.84000000000003</c:v>
                </c:pt>
                <c:pt idx="34">
                  <c:v>1028.46</c:v>
                </c:pt>
              </c:numCache>
            </c:numRef>
          </c:yVal>
          <c:smooth val="0"/>
          <c:extLst>
            <c:ext xmlns:c16="http://schemas.microsoft.com/office/drawing/2014/chart" uri="{C3380CC4-5D6E-409C-BE32-E72D297353CC}">
              <c16:uniqueId val="{00000006-5D3C-4134-83F0-C0FCCDE40F20}"/>
            </c:ext>
          </c:extLst>
        </c:ser>
        <c:ser>
          <c:idx val="4"/>
          <c:order val="4"/>
          <c:tx>
            <c:strRef>
              <c:f>'HTTP comparison'!$K$116</c:f>
              <c:strCache>
                <c:ptCount val="1"/>
                <c:pt idx="0">
                  <c:v>Run 5</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comparison'!$L$116:$AT$116</c:f>
              <c:numCache>
                <c:formatCode>0</c:formatCode>
                <c:ptCount val="35"/>
                <c:pt idx="0">
                  <c:v>10659.41</c:v>
                </c:pt>
                <c:pt idx="1">
                  <c:v>10747.279999999999</c:v>
                </c:pt>
                <c:pt idx="2">
                  <c:v>11134.39</c:v>
                </c:pt>
                <c:pt idx="3">
                  <c:v>10649.939999999999</c:v>
                </c:pt>
                <c:pt idx="4">
                  <c:v>10613.55</c:v>
                </c:pt>
                <c:pt idx="5">
                  <c:v>2544.06</c:v>
                </c:pt>
                <c:pt idx="6">
                  <c:v>1239.28</c:v>
                </c:pt>
                <c:pt idx="7">
                  <c:v>1831.86</c:v>
                </c:pt>
                <c:pt idx="8">
                  <c:v>2796.13</c:v>
                </c:pt>
                <c:pt idx="9">
                  <c:v>1533.4499999999998</c:v>
                </c:pt>
                <c:pt idx="10">
                  <c:v>3321.04</c:v>
                </c:pt>
                <c:pt idx="11">
                  <c:v>1635.29</c:v>
                </c:pt>
                <c:pt idx="12">
                  <c:v>1850.48</c:v>
                </c:pt>
                <c:pt idx="13">
                  <c:v>3645.1400000000003</c:v>
                </c:pt>
                <c:pt idx="14">
                  <c:v>1183.24</c:v>
                </c:pt>
                <c:pt idx="15">
                  <c:v>2621.47</c:v>
                </c:pt>
                <c:pt idx="16">
                  <c:v>1219.96</c:v>
                </c:pt>
                <c:pt idx="17">
                  <c:v>1805.0900000000001</c:v>
                </c:pt>
                <c:pt idx="18">
                  <c:v>2101.7600000000002</c:v>
                </c:pt>
                <c:pt idx="19">
                  <c:v>3270.1600000000003</c:v>
                </c:pt>
                <c:pt idx="20">
                  <c:v>1525.2299999999998</c:v>
                </c:pt>
                <c:pt idx="21">
                  <c:v>1638.0500000000002</c:v>
                </c:pt>
                <c:pt idx="22">
                  <c:v>2913.42</c:v>
                </c:pt>
                <c:pt idx="23">
                  <c:v>1341.57</c:v>
                </c:pt>
                <c:pt idx="24">
                  <c:v>2243.12</c:v>
                </c:pt>
                <c:pt idx="25">
                  <c:v>1902.24</c:v>
                </c:pt>
                <c:pt idx="26">
                  <c:v>2012.46</c:v>
                </c:pt>
                <c:pt idx="27">
                  <c:v>1604.79</c:v>
                </c:pt>
                <c:pt idx="28">
                  <c:v>3261.27</c:v>
                </c:pt>
                <c:pt idx="29">
                  <c:v>1584.6599999999999</c:v>
                </c:pt>
                <c:pt idx="30">
                  <c:v>3069.77</c:v>
                </c:pt>
                <c:pt idx="31">
                  <c:v>1390.7</c:v>
                </c:pt>
                <c:pt idx="32">
                  <c:v>1149.45</c:v>
                </c:pt>
                <c:pt idx="33">
                  <c:v>1585.24</c:v>
                </c:pt>
                <c:pt idx="34">
                  <c:v>1933.75</c:v>
                </c:pt>
              </c:numCache>
            </c:numRef>
          </c:yVal>
          <c:smooth val="0"/>
          <c:extLst>
            <c:ext xmlns:c16="http://schemas.microsoft.com/office/drawing/2014/chart" uri="{C3380CC4-5D6E-409C-BE32-E72D297353CC}">
              <c16:uniqueId val="{00000007-5D3C-4134-83F0-C0FCCDE40F20}"/>
            </c:ext>
          </c:extLst>
        </c:ser>
        <c:ser>
          <c:idx val="5"/>
          <c:order val="5"/>
          <c:tx>
            <c:strRef>
              <c:f>'HTTP comparison'!$K$117</c:f>
              <c:strCache>
                <c:ptCount val="1"/>
                <c:pt idx="0">
                  <c:v>Run 6</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comparison'!$L$117:$AT$117</c:f>
              <c:numCache>
                <c:formatCode>0</c:formatCode>
                <c:ptCount val="35"/>
                <c:pt idx="0">
                  <c:v>10451.200000000001</c:v>
                </c:pt>
                <c:pt idx="1">
                  <c:v>10887.21</c:v>
                </c:pt>
                <c:pt idx="2">
                  <c:v>10910.78</c:v>
                </c:pt>
                <c:pt idx="3">
                  <c:v>10809.99</c:v>
                </c:pt>
                <c:pt idx="4">
                  <c:v>10850.59</c:v>
                </c:pt>
                <c:pt idx="5">
                  <c:v>1669.02</c:v>
                </c:pt>
                <c:pt idx="6">
                  <c:v>2746.44</c:v>
                </c:pt>
                <c:pt idx="7">
                  <c:v>3087.14</c:v>
                </c:pt>
                <c:pt idx="8">
                  <c:v>1558.8300000000002</c:v>
                </c:pt>
                <c:pt idx="9">
                  <c:v>953.10000000000014</c:v>
                </c:pt>
                <c:pt idx="10">
                  <c:v>1756.8000000000002</c:v>
                </c:pt>
                <c:pt idx="11">
                  <c:v>1381.8700000000001</c:v>
                </c:pt>
                <c:pt idx="12">
                  <c:v>1423.73</c:v>
                </c:pt>
                <c:pt idx="13">
                  <c:v>2457.85</c:v>
                </c:pt>
                <c:pt idx="14">
                  <c:v>1252.25</c:v>
                </c:pt>
                <c:pt idx="15">
                  <c:v>2628.58</c:v>
                </c:pt>
                <c:pt idx="16">
                  <c:v>3339.1899999999996</c:v>
                </c:pt>
                <c:pt idx="17">
                  <c:v>2044.69</c:v>
                </c:pt>
                <c:pt idx="18">
                  <c:v>1711.35</c:v>
                </c:pt>
                <c:pt idx="19">
                  <c:v>1935.27</c:v>
                </c:pt>
                <c:pt idx="20">
                  <c:v>1663.2899999999997</c:v>
                </c:pt>
                <c:pt idx="21">
                  <c:v>1842.75</c:v>
                </c:pt>
                <c:pt idx="22">
                  <c:v>2109.25</c:v>
                </c:pt>
                <c:pt idx="23">
                  <c:v>2091.35</c:v>
                </c:pt>
                <c:pt idx="24">
                  <c:v>2700.68</c:v>
                </c:pt>
                <c:pt idx="25">
                  <c:v>1457.8899999999999</c:v>
                </c:pt>
                <c:pt idx="26">
                  <c:v>1499.35</c:v>
                </c:pt>
                <c:pt idx="27">
                  <c:v>319.49</c:v>
                </c:pt>
                <c:pt idx="28">
                  <c:v>1946.0099999999998</c:v>
                </c:pt>
                <c:pt idx="29">
                  <c:v>2254.7399999999998</c:v>
                </c:pt>
                <c:pt idx="30">
                  <c:v>2814.46</c:v>
                </c:pt>
                <c:pt idx="31">
                  <c:v>1966.9099999999999</c:v>
                </c:pt>
                <c:pt idx="32">
                  <c:v>1691.63</c:v>
                </c:pt>
                <c:pt idx="33">
                  <c:v>1943.81</c:v>
                </c:pt>
                <c:pt idx="34">
                  <c:v>1415.55</c:v>
                </c:pt>
              </c:numCache>
            </c:numRef>
          </c:yVal>
          <c:smooth val="0"/>
          <c:extLst>
            <c:ext xmlns:c16="http://schemas.microsoft.com/office/drawing/2014/chart" uri="{C3380CC4-5D6E-409C-BE32-E72D297353CC}">
              <c16:uniqueId val="{00000008-5D3C-4134-83F0-C0FCCDE40F20}"/>
            </c:ext>
          </c:extLst>
        </c:ser>
        <c:ser>
          <c:idx val="6"/>
          <c:order val="6"/>
          <c:tx>
            <c:strRef>
              <c:f>'HTTP comparison'!$K$118</c:f>
              <c:strCache>
                <c:ptCount val="1"/>
                <c:pt idx="0">
                  <c:v>Run 7</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comparison'!$L$118:$AT$118</c:f>
              <c:numCache>
                <c:formatCode>0</c:formatCode>
                <c:ptCount val="35"/>
                <c:pt idx="0">
                  <c:v>10413.83</c:v>
                </c:pt>
                <c:pt idx="1">
                  <c:v>10684.439999999999</c:v>
                </c:pt>
                <c:pt idx="2">
                  <c:v>11374.79</c:v>
                </c:pt>
                <c:pt idx="3">
                  <c:v>10960.01</c:v>
                </c:pt>
                <c:pt idx="4">
                  <c:v>10992.92</c:v>
                </c:pt>
                <c:pt idx="5">
                  <c:v>2333.48</c:v>
                </c:pt>
                <c:pt idx="6">
                  <c:v>1554.89</c:v>
                </c:pt>
                <c:pt idx="7">
                  <c:v>1534.4099999999999</c:v>
                </c:pt>
                <c:pt idx="8">
                  <c:v>1443.07</c:v>
                </c:pt>
                <c:pt idx="9">
                  <c:v>2184.15</c:v>
                </c:pt>
                <c:pt idx="10">
                  <c:v>417.61</c:v>
                </c:pt>
                <c:pt idx="11">
                  <c:v>1287.3200000000002</c:v>
                </c:pt>
                <c:pt idx="12">
                  <c:v>1242.01</c:v>
                </c:pt>
                <c:pt idx="13">
                  <c:v>2207.48</c:v>
                </c:pt>
                <c:pt idx="14">
                  <c:v>1635.53</c:v>
                </c:pt>
                <c:pt idx="15">
                  <c:v>1694.2999999999997</c:v>
                </c:pt>
                <c:pt idx="16">
                  <c:v>2059.71</c:v>
                </c:pt>
                <c:pt idx="17">
                  <c:v>1539.2099999999998</c:v>
                </c:pt>
                <c:pt idx="18">
                  <c:v>1890.04</c:v>
                </c:pt>
                <c:pt idx="19">
                  <c:v>1512.65</c:v>
                </c:pt>
                <c:pt idx="20">
                  <c:v>1849.29</c:v>
                </c:pt>
                <c:pt idx="21">
                  <c:v>1076.28</c:v>
                </c:pt>
                <c:pt idx="22">
                  <c:v>3288.09</c:v>
                </c:pt>
                <c:pt idx="23">
                  <c:v>1545.68</c:v>
                </c:pt>
                <c:pt idx="24">
                  <c:v>1252.93</c:v>
                </c:pt>
                <c:pt idx="25">
                  <c:v>698.08999999999992</c:v>
                </c:pt>
                <c:pt idx="26">
                  <c:v>1802.38</c:v>
                </c:pt>
                <c:pt idx="27">
                  <c:v>1398.42</c:v>
                </c:pt>
                <c:pt idx="28">
                  <c:v>1467.32</c:v>
                </c:pt>
                <c:pt idx="29">
                  <c:v>1762.6699999999998</c:v>
                </c:pt>
                <c:pt idx="30">
                  <c:v>1455.1799999999998</c:v>
                </c:pt>
                <c:pt idx="31">
                  <c:v>1684.77</c:v>
                </c:pt>
                <c:pt idx="32">
                  <c:v>1276.49</c:v>
                </c:pt>
                <c:pt idx="33">
                  <c:v>1086.8800000000001</c:v>
                </c:pt>
                <c:pt idx="34">
                  <c:v>1925.94</c:v>
                </c:pt>
              </c:numCache>
            </c:numRef>
          </c:yVal>
          <c:smooth val="0"/>
          <c:extLst>
            <c:ext xmlns:c16="http://schemas.microsoft.com/office/drawing/2014/chart" uri="{C3380CC4-5D6E-409C-BE32-E72D297353CC}">
              <c16:uniqueId val="{00000009-5D3C-4134-83F0-C0FCCDE40F20}"/>
            </c:ext>
          </c:extLst>
        </c:ser>
        <c:ser>
          <c:idx val="7"/>
          <c:order val="7"/>
          <c:tx>
            <c:strRef>
              <c:f>'HTTP comparison'!$K$119</c:f>
              <c:strCache>
                <c:ptCount val="1"/>
                <c:pt idx="0">
                  <c:v>Run 8</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comparison'!$L$119:$AT$119</c:f>
              <c:numCache>
                <c:formatCode>0</c:formatCode>
                <c:ptCount val="35"/>
                <c:pt idx="0">
                  <c:v>10275.4</c:v>
                </c:pt>
                <c:pt idx="1">
                  <c:v>10559.19</c:v>
                </c:pt>
                <c:pt idx="2">
                  <c:v>11441.19</c:v>
                </c:pt>
                <c:pt idx="3">
                  <c:v>10654.76</c:v>
                </c:pt>
                <c:pt idx="4">
                  <c:v>10860.11</c:v>
                </c:pt>
                <c:pt idx="5">
                  <c:v>2825.65</c:v>
                </c:pt>
                <c:pt idx="6">
                  <c:v>2582.5</c:v>
                </c:pt>
                <c:pt idx="7">
                  <c:v>1232.1799999999998</c:v>
                </c:pt>
                <c:pt idx="8">
                  <c:v>1537.43</c:v>
                </c:pt>
                <c:pt idx="9">
                  <c:v>1974.6200000000001</c:v>
                </c:pt>
                <c:pt idx="10">
                  <c:v>2873.06</c:v>
                </c:pt>
                <c:pt idx="11">
                  <c:v>1644.96</c:v>
                </c:pt>
                <c:pt idx="12">
                  <c:v>1656.15</c:v>
                </c:pt>
                <c:pt idx="13">
                  <c:v>1983.1499999999999</c:v>
                </c:pt>
                <c:pt idx="14">
                  <c:v>2103.9499999999998</c:v>
                </c:pt>
                <c:pt idx="15">
                  <c:v>1229.27</c:v>
                </c:pt>
                <c:pt idx="16">
                  <c:v>2247.4899999999998</c:v>
                </c:pt>
                <c:pt idx="17">
                  <c:v>2039.19</c:v>
                </c:pt>
                <c:pt idx="18">
                  <c:v>1201.03</c:v>
                </c:pt>
                <c:pt idx="19">
                  <c:v>1163.46</c:v>
                </c:pt>
                <c:pt idx="20">
                  <c:v>2252.3200000000002</c:v>
                </c:pt>
                <c:pt idx="21">
                  <c:v>2470.09</c:v>
                </c:pt>
                <c:pt idx="22">
                  <c:v>3293.1400000000003</c:v>
                </c:pt>
                <c:pt idx="23">
                  <c:v>1939.1100000000001</c:v>
                </c:pt>
                <c:pt idx="24">
                  <c:v>1569.76</c:v>
                </c:pt>
                <c:pt idx="25">
                  <c:v>2007.41</c:v>
                </c:pt>
                <c:pt idx="26">
                  <c:v>1659.87</c:v>
                </c:pt>
                <c:pt idx="27">
                  <c:v>2171.17</c:v>
                </c:pt>
                <c:pt idx="28">
                  <c:v>1908.3199999999997</c:v>
                </c:pt>
                <c:pt idx="29">
                  <c:v>1577.89</c:v>
                </c:pt>
                <c:pt idx="30">
                  <c:v>2463.88</c:v>
                </c:pt>
                <c:pt idx="31">
                  <c:v>1378.74</c:v>
                </c:pt>
                <c:pt idx="32">
                  <c:v>1334.35</c:v>
                </c:pt>
                <c:pt idx="33">
                  <c:v>1844.29</c:v>
                </c:pt>
                <c:pt idx="34">
                  <c:v>1872.81</c:v>
                </c:pt>
              </c:numCache>
            </c:numRef>
          </c:yVal>
          <c:smooth val="0"/>
          <c:extLst>
            <c:ext xmlns:c16="http://schemas.microsoft.com/office/drawing/2014/chart" uri="{C3380CC4-5D6E-409C-BE32-E72D297353CC}">
              <c16:uniqueId val="{0000000A-5D3C-4134-83F0-C0FCCDE40F20}"/>
            </c:ext>
          </c:extLst>
        </c:ser>
        <c:ser>
          <c:idx val="8"/>
          <c:order val="8"/>
          <c:tx>
            <c:strRef>
              <c:f>'HTTP comparison'!$K$120</c:f>
              <c:strCache>
                <c:ptCount val="1"/>
                <c:pt idx="0">
                  <c:v>Run 9</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comparison'!$L$120:$AT$120</c:f>
              <c:numCache>
                <c:formatCode>0</c:formatCode>
                <c:ptCount val="35"/>
                <c:pt idx="0">
                  <c:v>10592.400000000001</c:v>
                </c:pt>
                <c:pt idx="1">
                  <c:v>11124.42</c:v>
                </c:pt>
                <c:pt idx="2">
                  <c:v>10804.39</c:v>
                </c:pt>
                <c:pt idx="3">
                  <c:v>10675.14</c:v>
                </c:pt>
                <c:pt idx="4">
                  <c:v>10022.529999999999</c:v>
                </c:pt>
                <c:pt idx="5">
                  <c:v>1228.07</c:v>
                </c:pt>
                <c:pt idx="6">
                  <c:v>2351.44</c:v>
                </c:pt>
                <c:pt idx="7">
                  <c:v>2043.77</c:v>
                </c:pt>
                <c:pt idx="8">
                  <c:v>989.45</c:v>
                </c:pt>
                <c:pt idx="9">
                  <c:v>1192.56</c:v>
                </c:pt>
                <c:pt idx="10">
                  <c:v>1373.47</c:v>
                </c:pt>
                <c:pt idx="11">
                  <c:v>1307.22</c:v>
                </c:pt>
                <c:pt idx="12">
                  <c:v>1193.8700000000001</c:v>
                </c:pt>
                <c:pt idx="13">
                  <c:v>1224.79</c:v>
                </c:pt>
                <c:pt idx="14">
                  <c:v>2357.6</c:v>
                </c:pt>
                <c:pt idx="15">
                  <c:v>955.61</c:v>
                </c:pt>
                <c:pt idx="16">
                  <c:v>1615.77</c:v>
                </c:pt>
                <c:pt idx="17">
                  <c:v>1221.46</c:v>
                </c:pt>
                <c:pt idx="18">
                  <c:v>1051.8200000000002</c:v>
                </c:pt>
                <c:pt idx="19">
                  <c:v>1269.01</c:v>
                </c:pt>
                <c:pt idx="20">
                  <c:v>1517.3899999999999</c:v>
                </c:pt>
                <c:pt idx="21">
                  <c:v>1067.54</c:v>
                </c:pt>
                <c:pt idx="22">
                  <c:v>1210.07</c:v>
                </c:pt>
                <c:pt idx="23">
                  <c:v>1422.48</c:v>
                </c:pt>
                <c:pt idx="24">
                  <c:v>1816.54</c:v>
                </c:pt>
                <c:pt idx="25">
                  <c:v>1188.5999999999999</c:v>
                </c:pt>
                <c:pt idx="26">
                  <c:v>1476.1100000000001</c:v>
                </c:pt>
                <c:pt idx="27">
                  <c:v>1718.1</c:v>
                </c:pt>
                <c:pt idx="28">
                  <c:v>1227.8799999999999</c:v>
                </c:pt>
                <c:pt idx="29">
                  <c:v>1284.77</c:v>
                </c:pt>
                <c:pt idx="30">
                  <c:v>1589.71</c:v>
                </c:pt>
                <c:pt idx="31">
                  <c:v>1058.78</c:v>
                </c:pt>
                <c:pt idx="32">
                  <c:v>1390.01</c:v>
                </c:pt>
                <c:pt idx="33">
                  <c:v>1431.14</c:v>
                </c:pt>
                <c:pt idx="34">
                  <c:v>1799.85</c:v>
                </c:pt>
              </c:numCache>
            </c:numRef>
          </c:yVal>
          <c:smooth val="0"/>
          <c:extLst>
            <c:ext xmlns:c16="http://schemas.microsoft.com/office/drawing/2014/chart" uri="{C3380CC4-5D6E-409C-BE32-E72D297353CC}">
              <c16:uniqueId val="{0000000B-5D3C-4134-83F0-C0FCCDE40F20}"/>
            </c:ext>
          </c:extLst>
        </c:ser>
        <c:ser>
          <c:idx val="9"/>
          <c:order val="9"/>
          <c:tx>
            <c:strRef>
              <c:f>'HTTP comparison'!$K$121</c:f>
              <c:strCache>
                <c:ptCount val="1"/>
                <c:pt idx="0">
                  <c:v>Run 10</c:v>
                </c:pt>
              </c:strCache>
            </c:strRef>
          </c:tx>
          <c:spPr>
            <a:ln w="28575">
              <a:noFill/>
            </a:ln>
          </c:spPr>
          <c:marker>
            <c:symbol val="circle"/>
            <c:size val="3"/>
            <c:spPr>
              <a:solidFill>
                <a:srgbClr val="FF0000"/>
              </a:solidFill>
              <a:ln>
                <a:noFill/>
              </a:ln>
            </c:spPr>
          </c:marker>
          <c:xVal>
            <c:numRef>
              <c:f>'HTTP comparison'!$L$111:$AT$111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comparison'!$L$121:$AT$121</c:f>
              <c:numCache>
                <c:formatCode>0</c:formatCode>
                <c:ptCount val="35"/>
                <c:pt idx="0">
                  <c:v>9915.8799999999992</c:v>
                </c:pt>
                <c:pt idx="1">
                  <c:v>10607.75</c:v>
                </c:pt>
                <c:pt idx="2">
                  <c:v>10855.619999999999</c:v>
                </c:pt>
                <c:pt idx="3">
                  <c:v>10713.19</c:v>
                </c:pt>
                <c:pt idx="4">
                  <c:v>11054.619999999999</c:v>
                </c:pt>
                <c:pt idx="5">
                  <c:v>1417.22</c:v>
                </c:pt>
                <c:pt idx="6">
                  <c:v>1175.1100000000001</c:v>
                </c:pt>
                <c:pt idx="7">
                  <c:v>2781.7999999999997</c:v>
                </c:pt>
                <c:pt idx="8">
                  <c:v>1505.23</c:v>
                </c:pt>
                <c:pt idx="9">
                  <c:v>1348.49</c:v>
                </c:pt>
                <c:pt idx="10">
                  <c:v>1564.1399999999999</c:v>
                </c:pt>
                <c:pt idx="11">
                  <c:v>1771.2600000000002</c:v>
                </c:pt>
                <c:pt idx="12">
                  <c:v>2324.59</c:v>
                </c:pt>
                <c:pt idx="13">
                  <c:v>2503.67</c:v>
                </c:pt>
                <c:pt idx="14">
                  <c:v>2060.29</c:v>
                </c:pt>
                <c:pt idx="15">
                  <c:v>1230.73</c:v>
                </c:pt>
                <c:pt idx="16">
                  <c:v>1211.6599999999999</c:v>
                </c:pt>
                <c:pt idx="17">
                  <c:v>2441.2200000000003</c:v>
                </c:pt>
                <c:pt idx="18">
                  <c:v>1828.15</c:v>
                </c:pt>
                <c:pt idx="19">
                  <c:v>1197.04</c:v>
                </c:pt>
                <c:pt idx="20">
                  <c:v>1006.3500000000001</c:v>
                </c:pt>
                <c:pt idx="21">
                  <c:v>911.08999999999992</c:v>
                </c:pt>
                <c:pt idx="22">
                  <c:v>1708.85</c:v>
                </c:pt>
                <c:pt idx="23">
                  <c:v>1528.86</c:v>
                </c:pt>
                <c:pt idx="24">
                  <c:v>1629.48</c:v>
                </c:pt>
                <c:pt idx="25">
                  <c:v>1481.01</c:v>
                </c:pt>
                <c:pt idx="26">
                  <c:v>2015.88</c:v>
                </c:pt>
                <c:pt idx="27">
                  <c:v>581</c:v>
                </c:pt>
                <c:pt idx="28">
                  <c:v>896.13000000000011</c:v>
                </c:pt>
                <c:pt idx="29">
                  <c:v>2052.5699999999997</c:v>
                </c:pt>
                <c:pt idx="30">
                  <c:v>1236.44</c:v>
                </c:pt>
                <c:pt idx="31">
                  <c:v>1454.6</c:v>
                </c:pt>
                <c:pt idx="32">
                  <c:v>1667.0900000000001</c:v>
                </c:pt>
                <c:pt idx="33">
                  <c:v>716.96</c:v>
                </c:pt>
                <c:pt idx="34">
                  <c:v>1579.76</c:v>
                </c:pt>
              </c:numCache>
            </c:numRef>
          </c:yVal>
          <c:smooth val="0"/>
          <c:extLst>
            <c:ext xmlns:c16="http://schemas.microsoft.com/office/drawing/2014/chart" uri="{C3380CC4-5D6E-409C-BE32-E72D297353CC}">
              <c16:uniqueId val="{0000000C-5D3C-4134-83F0-C0FCCDE40F20}"/>
            </c:ext>
          </c:extLst>
        </c:ser>
        <c:dLbls>
          <c:showLegendKey val="0"/>
          <c:showVal val="0"/>
          <c:showCatName val="0"/>
          <c:showSerName val="0"/>
          <c:showPercent val="0"/>
          <c:showBubbleSize val="0"/>
        </c:dLbls>
        <c:axId val="2134414208"/>
        <c:axId val="2134408224"/>
      </c:scatterChart>
      <c:valAx>
        <c:axId val="2134414208"/>
        <c:scaling>
          <c:logBase val="10"/>
          <c:orientation val="minMax"/>
          <c:min val="10"/>
        </c:scaling>
        <c:delete val="0"/>
        <c:axPos val="b"/>
        <c:numFmt formatCode="0" sourceLinked="1"/>
        <c:majorTickMark val="none"/>
        <c:minorTickMark val="none"/>
        <c:tickLblPos val="nextTo"/>
        <c:crossAx val="2134408224"/>
        <c:crosses val="autoZero"/>
        <c:crossBetween val="midCat"/>
      </c:valAx>
      <c:valAx>
        <c:axId val="2134408224"/>
        <c:scaling>
          <c:orientation val="minMax"/>
          <c:max val="350000"/>
        </c:scaling>
        <c:delete val="0"/>
        <c:axPos val="l"/>
        <c:majorGridlines/>
        <c:numFmt formatCode="0" sourceLinked="1"/>
        <c:majorTickMark val="none"/>
        <c:minorTickMark val="none"/>
        <c:tickLblPos val="nextTo"/>
        <c:crossAx val="213441420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57268827160493818"/>
        </c:manualLayout>
      </c:layout>
      <c:scatterChart>
        <c:scatterStyle val="lineMarker"/>
        <c:varyColors val="0"/>
        <c:ser>
          <c:idx val="0"/>
          <c:order val="0"/>
          <c:tx>
            <c:strRef>
              <c:f>'CoAP servers'!$A$94</c:f>
              <c:strCache>
                <c:ptCount val="1"/>
                <c:pt idx="0">
                  <c:v>Cf 4/4/4</c:v>
                </c:pt>
              </c:strCache>
            </c:strRef>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232C-40EE-BD6D-9DD484BE53D4}"/>
              </c:ext>
            </c:extLst>
          </c:dPt>
          <c:xVal>
            <c:numRef>
              <c:f>'CoAP servers'!$B$92:$AJ$92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servers'!$B$94:$AJ$94</c:f>
              <c:numCache>
                <c:formatCode>0</c:formatCode>
                <c:ptCount val="35"/>
                <c:pt idx="0">
                  <c:v>19171</c:v>
                </c:pt>
                <c:pt idx="1">
                  <c:v>34948</c:v>
                </c:pt>
                <c:pt idx="2">
                  <c:v>62780</c:v>
                </c:pt>
                <c:pt idx="3">
                  <c:v>82436</c:v>
                </c:pt>
                <c:pt idx="4">
                  <c:v>107560</c:v>
                </c:pt>
                <c:pt idx="5">
                  <c:v>119332</c:v>
                </c:pt>
                <c:pt idx="6">
                  <c:v>123103</c:v>
                </c:pt>
                <c:pt idx="7">
                  <c:v>124536</c:v>
                </c:pt>
                <c:pt idx="8">
                  <c:v>129382</c:v>
                </c:pt>
                <c:pt idx="9">
                  <c:v>129631</c:v>
                </c:pt>
                <c:pt idx="10">
                  <c:v>132320</c:v>
                </c:pt>
                <c:pt idx="11">
                  <c:v>131968</c:v>
                </c:pt>
                <c:pt idx="12">
                  <c:v>132954</c:v>
                </c:pt>
                <c:pt idx="13">
                  <c:v>132577</c:v>
                </c:pt>
                <c:pt idx="14">
                  <c:v>135097</c:v>
                </c:pt>
                <c:pt idx="15">
                  <c:v>135096</c:v>
                </c:pt>
                <c:pt idx="16">
                  <c:v>130219</c:v>
                </c:pt>
                <c:pt idx="17">
                  <c:v>137366</c:v>
                </c:pt>
                <c:pt idx="18">
                  <c:v>133523</c:v>
                </c:pt>
                <c:pt idx="19">
                  <c:v>137592</c:v>
                </c:pt>
                <c:pt idx="20">
                  <c:v>132545</c:v>
                </c:pt>
                <c:pt idx="21">
                  <c:v>133705</c:v>
                </c:pt>
                <c:pt idx="22">
                  <c:v>133475</c:v>
                </c:pt>
                <c:pt idx="23">
                  <c:v>132926</c:v>
                </c:pt>
                <c:pt idx="24">
                  <c:v>129956</c:v>
                </c:pt>
                <c:pt idx="25">
                  <c:v>129791</c:v>
                </c:pt>
                <c:pt idx="26">
                  <c:v>129928</c:v>
                </c:pt>
                <c:pt idx="27">
                  <c:v>130026</c:v>
                </c:pt>
                <c:pt idx="28">
                  <c:v>129737</c:v>
                </c:pt>
                <c:pt idx="29">
                  <c:v>130952</c:v>
                </c:pt>
                <c:pt idx="30">
                  <c:v>133085</c:v>
                </c:pt>
                <c:pt idx="31">
                  <c:v>132186</c:v>
                </c:pt>
                <c:pt idx="32">
                  <c:v>132584</c:v>
                </c:pt>
                <c:pt idx="33">
                  <c:v>130929</c:v>
                </c:pt>
                <c:pt idx="34">
                  <c:v>132088</c:v>
                </c:pt>
              </c:numCache>
            </c:numRef>
          </c:yVal>
          <c:smooth val="0"/>
          <c:extLst>
            <c:ext xmlns:c16="http://schemas.microsoft.com/office/drawing/2014/chart" uri="{C3380CC4-5D6E-409C-BE32-E72D297353CC}">
              <c16:uniqueId val="{00000001-232C-40EE-BD6D-9DD484BE53D4}"/>
            </c:ext>
          </c:extLst>
        </c:ser>
        <c:ser>
          <c:idx val="1"/>
          <c:order val="1"/>
          <c:tx>
            <c:v>Initial-Cf</c:v>
          </c:tx>
          <c:spPr>
            <a:ln w="19050">
              <a:solidFill>
                <a:srgbClr val="F79646"/>
              </a:solidFill>
            </a:ln>
          </c:spPr>
          <c:marker>
            <c:symbol val="circle"/>
            <c:size val="4"/>
            <c:spPr>
              <a:solidFill>
                <a:schemeClr val="accent6"/>
              </a:solidFill>
              <a:ln>
                <a:noFill/>
              </a:ln>
            </c:spPr>
          </c:marker>
          <c:xVal>
            <c:numRef>
              <c:f>'CoAP servers'!$B$92:$AJ$92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servers'!$B$95:$AJ$95</c:f>
              <c:numCache>
                <c:formatCode>0</c:formatCode>
                <c:ptCount val="35"/>
                <c:pt idx="0">
                  <c:v>15103</c:v>
                </c:pt>
                <c:pt idx="1">
                  <c:v>49099</c:v>
                </c:pt>
                <c:pt idx="2">
                  <c:v>65317</c:v>
                </c:pt>
                <c:pt idx="3">
                  <c:v>70352</c:v>
                </c:pt>
                <c:pt idx="4">
                  <c:v>70660</c:v>
                </c:pt>
                <c:pt idx="5">
                  <c:v>70533</c:v>
                </c:pt>
                <c:pt idx="6">
                  <c:v>70812</c:v>
                </c:pt>
                <c:pt idx="7">
                  <c:v>70934</c:v>
                </c:pt>
                <c:pt idx="8">
                  <c:v>70903</c:v>
                </c:pt>
                <c:pt idx="9">
                  <c:v>70681</c:v>
                </c:pt>
                <c:pt idx="10">
                  <c:v>71219</c:v>
                </c:pt>
                <c:pt idx="11">
                  <c:v>71255</c:v>
                </c:pt>
                <c:pt idx="12">
                  <c:v>70284</c:v>
                </c:pt>
                <c:pt idx="13">
                  <c:v>69637</c:v>
                </c:pt>
                <c:pt idx="14">
                  <c:v>70088</c:v>
                </c:pt>
                <c:pt idx="15">
                  <c:v>70136</c:v>
                </c:pt>
                <c:pt idx="16">
                  <c:v>70340</c:v>
                </c:pt>
                <c:pt idx="17">
                  <c:v>69709</c:v>
                </c:pt>
                <c:pt idx="18">
                  <c:v>69876</c:v>
                </c:pt>
                <c:pt idx="19">
                  <c:v>69586</c:v>
                </c:pt>
                <c:pt idx="20">
                  <c:v>69335</c:v>
                </c:pt>
                <c:pt idx="21">
                  <c:v>69341</c:v>
                </c:pt>
                <c:pt idx="22">
                  <c:v>69602</c:v>
                </c:pt>
                <c:pt idx="23">
                  <c:v>69339</c:v>
                </c:pt>
                <c:pt idx="24">
                  <c:v>69241</c:v>
                </c:pt>
                <c:pt idx="25">
                  <c:v>69151</c:v>
                </c:pt>
                <c:pt idx="26">
                  <c:v>69308</c:v>
                </c:pt>
                <c:pt idx="27">
                  <c:v>69195</c:v>
                </c:pt>
                <c:pt idx="28">
                  <c:v>69176</c:v>
                </c:pt>
                <c:pt idx="29">
                  <c:v>69607</c:v>
                </c:pt>
                <c:pt idx="30">
                  <c:v>69853</c:v>
                </c:pt>
                <c:pt idx="31">
                  <c:v>68473</c:v>
                </c:pt>
                <c:pt idx="32">
                  <c:v>68983</c:v>
                </c:pt>
                <c:pt idx="33">
                  <c:v>68509</c:v>
                </c:pt>
                <c:pt idx="34">
                  <c:v>68870</c:v>
                </c:pt>
              </c:numCache>
            </c:numRef>
          </c:yVal>
          <c:smooth val="0"/>
          <c:extLst>
            <c:ext xmlns:c16="http://schemas.microsoft.com/office/drawing/2014/chart" uri="{C3380CC4-5D6E-409C-BE32-E72D297353CC}">
              <c16:uniqueId val="{00000002-232C-40EE-BD6D-9DD484BE53D4}"/>
            </c:ext>
          </c:extLst>
        </c:ser>
        <c:ser>
          <c:idx val="2"/>
          <c:order val="2"/>
          <c:tx>
            <c:strRef>
              <c:f>'CoAP servers'!$A$96</c:f>
              <c:strCache>
                <c:ptCount val="1"/>
                <c:pt idx="0">
                  <c:v>Sensinode</c:v>
                </c:pt>
              </c:strCache>
            </c:strRef>
          </c:tx>
          <c:spPr>
            <a:ln w="19050">
              <a:solidFill>
                <a:srgbClr val="008000"/>
              </a:solidFill>
            </a:ln>
          </c:spPr>
          <c:marker>
            <c:symbol val="triangle"/>
            <c:size val="5"/>
            <c:spPr>
              <a:solidFill>
                <a:srgbClr val="008000"/>
              </a:solidFill>
              <a:ln>
                <a:noFill/>
              </a:ln>
            </c:spPr>
          </c:marker>
          <c:xVal>
            <c:numRef>
              <c:f>'CoAP servers'!$B$92:$AJ$92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servers'!$B$96:$AJ$96</c:f>
              <c:numCache>
                <c:formatCode>0</c:formatCode>
                <c:ptCount val="35"/>
                <c:pt idx="0">
                  <c:v>22510</c:v>
                </c:pt>
                <c:pt idx="1">
                  <c:v>59198</c:v>
                </c:pt>
                <c:pt idx="2">
                  <c:v>59743</c:v>
                </c:pt>
                <c:pt idx="3">
                  <c:v>58708</c:v>
                </c:pt>
                <c:pt idx="4">
                  <c:v>58298</c:v>
                </c:pt>
                <c:pt idx="5">
                  <c:v>57832</c:v>
                </c:pt>
                <c:pt idx="6">
                  <c:v>57795</c:v>
                </c:pt>
                <c:pt idx="7">
                  <c:v>57451</c:v>
                </c:pt>
                <c:pt idx="8">
                  <c:v>57271</c:v>
                </c:pt>
                <c:pt idx="9">
                  <c:v>57019</c:v>
                </c:pt>
                <c:pt idx="10">
                  <c:v>56769</c:v>
                </c:pt>
                <c:pt idx="11">
                  <c:v>56019</c:v>
                </c:pt>
                <c:pt idx="12">
                  <c:v>55202</c:v>
                </c:pt>
                <c:pt idx="13">
                  <c:v>54868</c:v>
                </c:pt>
                <c:pt idx="14">
                  <c:v>53236</c:v>
                </c:pt>
                <c:pt idx="15">
                  <c:v>52251</c:v>
                </c:pt>
                <c:pt idx="16">
                  <c:v>51772</c:v>
                </c:pt>
                <c:pt idx="17">
                  <c:v>51255</c:v>
                </c:pt>
                <c:pt idx="18">
                  <c:v>51057</c:v>
                </c:pt>
                <c:pt idx="19">
                  <c:v>50739</c:v>
                </c:pt>
                <c:pt idx="20">
                  <c:v>50562</c:v>
                </c:pt>
                <c:pt idx="21">
                  <c:v>50424</c:v>
                </c:pt>
                <c:pt idx="22">
                  <c:v>49949</c:v>
                </c:pt>
                <c:pt idx="23">
                  <c:v>49693</c:v>
                </c:pt>
                <c:pt idx="24">
                  <c:v>49337</c:v>
                </c:pt>
                <c:pt idx="25">
                  <c:v>49233</c:v>
                </c:pt>
                <c:pt idx="26">
                  <c:v>49164</c:v>
                </c:pt>
                <c:pt idx="27">
                  <c:v>49157</c:v>
                </c:pt>
                <c:pt idx="28">
                  <c:v>48978</c:v>
                </c:pt>
                <c:pt idx="29">
                  <c:v>48972</c:v>
                </c:pt>
                <c:pt idx="30">
                  <c:v>49077</c:v>
                </c:pt>
                <c:pt idx="31">
                  <c:v>48675</c:v>
                </c:pt>
                <c:pt idx="32">
                  <c:v>50653</c:v>
                </c:pt>
                <c:pt idx="33">
                  <c:v>48953</c:v>
                </c:pt>
                <c:pt idx="34">
                  <c:v>48430</c:v>
                </c:pt>
              </c:numCache>
            </c:numRef>
          </c:yVal>
          <c:smooth val="0"/>
          <c:extLst>
            <c:ext xmlns:c16="http://schemas.microsoft.com/office/drawing/2014/chart" uri="{C3380CC4-5D6E-409C-BE32-E72D297353CC}">
              <c16:uniqueId val="{00000003-232C-40EE-BD6D-9DD484BE53D4}"/>
            </c:ext>
          </c:extLst>
        </c:ser>
        <c:ser>
          <c:idx val="3"/>
          <c:order val="3"/>
          <c:tx>
            <c:strRef>
              <c:f>'CoAP servers'!$A$97</c:f>
              <c:strCache>
                <c:ptCount val="1"/>
                <c:pt idx="0">
                  <c:v>nCoap</c:v>
                </c:pt>
              </c:strCache>
            </c:strRef>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'CoAP servers'!$B$92:$AJ$92</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servers'!$B$97:$AJ$97</c:f>
              <c:numCache>
                <c:formatCode>General</c:formatCode>
                <c:ptCount val="35"/>
                <c:pt idx="0">
                  <c:v>3401</c:v>
                </c:pt>
                <c:pt idx="1">
                  <c:v>15339</c:v>
                </c:pt>
                <c:pt idx="2">
                  <c:v>30628</c:v>
                </c:pt>
                <c:pt idx="3">
                  <c:v>44385</c:v>
                </c:pt>
                <c:pt idx="4">
                  <c:v>57527</c:v>
                </c:pt>
                <c:pt idx="5">
                  <c:v>62466</c:v>
                </c:pt>
                <c:pt idx="6">
                  <c:v>62963</c:v>
                </c:pt>
                <c:pt idx="7">
                  <c:v>61053</c:v>
                </c:pt>
                <c:pt idx="8">
                  <c:v>56776</c:v>
                </c:pt>
                <c:pt idx="9">
                  <c:v>59960</c:v>
                </c:pt>
                <c:pt idx="10">
                  <c:v>68191</c:v>
                </c:pt>
                <c:pt idx="11">
                  <c:v>68615</c:v>
                </c:pt>
                <c:pt idx="12">
                  <c:v>70405</c:v>
                </c:pt>
                <c:pt idx="13">
                  <c:v>70539</c:v>
                </c:pt>
                <c:pt idx="14">
                  <c:v>70549</c:v>
                </c:pt>
                <c:pt idx="15">
                  <c:v>69315</c:v>
                </c:pt>
                <c:pt idx="16">
                  <c:v>69660</c:v>
                </c:pt>
                <c:pt idx="17">
                  <c:v>69625</c:v>
                </c:pt>
                <c:pt idx="18">
                  <c:v>67383</c:v>
                </c:pt>
                <c:pt idx="19">
                  <c:v>66523</c:v>
                </c:pt>
                <c:pt idx="20">
                  <c:v>67633</c:v>
                </c:pt>
                <c:pt idx="21">
                  <c:v>67120</c:v>
                </c:pt>
                <c:pt idx="22">
                  <c:v>63515</c:v>
                </c:pt>
                <c:pt idx="23">
                  <c:v>63567</c:v>
                </c:pt>
                <c:pt idx="24">
                  <c:v>58029</c:v>
                </c:pt>
                <c:pt idx="25">
                  <c:v>64077</c:v>
                </c:pt>
                <c:pt idx="26">
                  <c:v>64150</c:v>
                </c:pt>
                <c:pt idx="27">
                  <c:v>64102</c:v>
                </c:pt>
                <c:pt idx="28">
                  <c:v>57086</c:v>
                </c:pt>
                <c:pt idx="29">
                  <c:v>28802</c:v>
                </c:pt>
                <c:pt idx="30">
                  <c:v>11847</c:v>
                </c:pt>
                <c:pt idx="31">
                  <c:v>10291</c:v>
                </c:pt>
                <c:pt idx="32">
                  <c:v>8734</c:v>
                </c:pt>
                <c:pt idx="33">
                  <c:v>7777</c:v>
                </c:pt>
                <c:pt idx="34">
                  <c:v>7519</c:v>
                </c:pt>
              </c:numCache>
            </c:numRef>
          </c:yVal>
          <c:smooth val="0"/>
          <c:extLst>
            <c:ext xmlns:c16="http://schemas.microsoft.com/office/drawing/2014/chart" uri="{C3380CC4-5D6E-409C-BE32-E72D297353CC}">
              <c16:uniqueId val="{00000004-232C-40EE-BD6D-9DD484BE53D4}"/>
            </c:ext>
          </c:extLst>
        </c:ser>
        <c:dLbls>
          <c:showLegendKey val="0"/>
          <c:showVal val="0"/>
          <c:showCatName val="0"/>
          <c:showSerName val="0"/>
          <c:showPercent val="0"/>
          <c:showBubbleSize val="0"/>
        </c:dLbls>
        <c:axId val="2130180912"/>
        <c:axId val="2130179824"/>
      </c:scatterChart>
      <c:valAx>
        <c:axId val="2130180912"/>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manualLayout>
              <c:xMode val="edge"/>
              <c:yMode val="edge"/>
              <c:x val="0.37677138287367101"/>
              <c:y val="0.68321851851851856"/>
            </c:manualLayout>
          </c:layout>
          <c:overlay val="0"/>
        </c:title>
        <c:numFmt formatCode="#,##0" sourceLinked="0"/>
        <c:majorTickMark val="out"/>
        <c:minorTickMark val="cross"/>
        <c:tickLblPos val="nextTo"/>
        <c:txPr>
          <a:bodyPr/>
          <a:lstStyle/>
          <a:p>
            <a:pPr>
              <a:defRPr sz="900"/>
            </a:pPr>
            <a:endParaRPr lang="de-DE"/>
          </a:p>
        </c:txPr>
        <c:crossAx val="2130179824"/>
        <c:crosses val="autoZero"/>
        <c:crossBetween val="midCat"/>
      </c:valAx>
      <c:valAx>
        <c:axId val="2130179824"/>
        <c:scaling>
          <c:orientation val="minMax"/>
          <c:max val="150000"/>
          <c:min val="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txPr>
          <a:bodyPr/>
          <a:lstStyle/>
          <a:p>
            <a:pPr>
              <a:defRPr sz="900"/>
            </a:pPr>
            <a:endParaRPr lang="de-DE"/>
          </a:p>
        </c:txPr>
        <c:crossAx val="2130180912"/>
        <c:crosses val="autoZero"/>
        <c:crossBetween val="midCat"/>
        <c:majorUnit val="20000"/>
        <c:dispUnits>
          <c:builtInUnit val="thousands"/>
        </c:dispUnits>
      </c:valAx>
    </c:plotArea>
    <c:legend>
      <c:legendPos val="b"/>
      <c:layout>
        <c:manualLayout>
          <c:xMode val="edge"/>
          <c:yMode val="edge"/>
          <c:x val="9.2191271793927079E-3"/>
          <c:y val="0.76874444444444445"/>
          <c:w val="0.97280983422569089"/>
          <c:h val="0.20773703703703703"/>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57268827160493818"/>
        </c:manualLayout>
      </c:layout>
      <c:scatterChart>
        <c:scatterStyle val="lineMarker"/>
        <c:varyColors val="0"/>
        <c:ser>
          <c:idx val="0"/>
          <c:order val="0"/>
          <c:tx>
            <c:strRef>
              <c:f>'CoAP servers'!$A$75</c:f>
              <c:strCache>
                <c:ptCount val="1"/>
                <c:pt idx="0">
                  <c:v>Cf 1/2/2</c:v>
                </c:pt>
              </c:strCache>
            </c:strRef>
          </c:tx>
          <c:spPr>
            <a:ln w="19050">
              <a:solidFill>
                <a:srgbClr val="FF0000"/>
              </a:solidFill>
              <a:prstDash val="sysDash"/>
            </a:ln>
          </c:spPr>
          <c:marker>
            <c:symbol val="diamond"/>
            <c:size val="5"/>
            <c:spPr>
              <a:noFill/>
              <a:ln>
                <a:solidFill>
                  <a:srgbClr val="FF0000"/>
                </a:solidFill>
              </a:ln>
            </c:spPr>
          </c:marker>
          <c:dPt>
            <c:idx val="25"/>
            <c:bubble3D val="0"/>
            <c:extLst>
              <c:ext xmlns:c16="http://schemas.microsoft.com/office/drawing/2014/chart" uri="{C3380CC4-5D6E-409C-BE32-E72D297353CC}">
                <c16:uniqueId val="{00000000-0BC9-4FB7-B75E-76F30D964571}"/>
              </c:ext>
            </c:extLst>
          </c:dPt>
          <c:xVal>
            <c:numRef>
              <c:f>'CoAP servers'!$B$73:$AJ$73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servers'!$B$31:$AJ$31</c:f>
              <c:numCache>
                <c:formatCode>General</c:formatCode>
                <c:ptCount val="35"/>
                <c:pt idx="0">
                  <c:v>67671</c:v>
                </c:pt>
                <c:pt idx="1">
                  <c:v>116239</c:v>
                </c:pt>
                <c:pt idx="2">
                  <c:v>152086</c:v>
                </c:pt>
                <c:pt idx="3">
                  <c:v>176217</c:v>
                </c:pt>
                <c:pt idx="4">
                  <c:v>198628</c:v>
                </c:pt>
                <c:pt idx="5">
                  <c:v>208164</c:v>
                </c:pt>
                <c:pt idx="6">
                  <c:v>210407</c:v>
                </c:pt>
                <c:pt idx="7">
                  <c:v>211718</c:v>
                </c:pt>
                <c:pt idx="8">
                  <c:v>213253</c:v>
                </c:pt>
                <c:pt idx="9">
                  <c:v>217896</c:v>
                </c:pt>
                <c:pt idx="10">
                  <c:v>221300</c:v>
                </c:pt>
                <c:pt idx="11">
                  <c:v>222301</c:v>
                </c:pt>
                <c:pt idx="12">
                  <c:v>221703</c:v>
                </c:pt>
                <c:pt idx="13">
                  <c:v>224799</c:v>
                </c:pt>
                <c:pt idx="14">
                  <c:v>233992</c:v>
                </c:pt>
                <c:pt idx="15">
                  <c:v>232342</c:v>
                </c:pt>
                <c:pt idx="16">
                  <c:v>230746</c:v>
                </c:pt>
                <c:pt idx="17">
                  <c:v>235368</c:v>
                </c:pt>
                <c:pt idx="18">
                  <c:v>233470</c:v>
                </c:pt>
                <c:pt idx="19">
                  <c:v>235086</c:v>
                </c:pt>
                <c:pt idx="20">
                  <c:v>235844</c:v>
                </c:pt>
                <c:pt idx="21">
                  <c:v>231365</c:v>
                </c:pt>
                <c:pt idx="22">
                  <c:v>233071</c:v>
                </c:pt>
                <c:pt idx="23">
                  <c:v>235427</c:v>
                </c:pt>
                <c:pt idx="24">
                  <c:v>229782</c:v>
                </c:pt>
                <c:pt idx="25">
                  <c:v>225206</c:v>
                </c:pt>
                <c:pt idx="26">
                  <c:v>232924</c:v>
                </c:pt>
                <c:pt idx="27">
                  <c:v>231260</c:v>
                </c:pt>
                <c:pt idx="28">
                  <c:v>229855</c:v>
                </c:pt>
                <c:pt idx="29">
                  <c:v>224451</c:v>
                </c:pt>
                <c:pt idx="30">
                  <c:v>228783</c:v>
                </c:pt>
                <c:pt idx="31">
                  <c:v>223001</c:v>
                </c:pt>
                <c:pt idx="32">
                  <c:v>220846</c:v>
                </c:pt>
                <c:pt idx="33">
                  <c:v>221316</c:v>
                </c:pt>
                <c:pt idx="34">
                  <c:v>224517</c:v>
                </c:pt>
              </c:numCache>
            </c:numRef>
          </c:yVal>
          <c:smooth val="0"/>
          <c:extLst>
            <c:ext xmlns:c16="http://schemas.microsoft.com/office/drawing/2014/chart" uri="{C3380CC4-5D6E-409C-BE32-E72D297353CC}">
              <c16:uniqueId val="{00000001-0BC9-4FB7-B75E-76F30D964571}"/>
            </c:ext>
          </c:extLst>
        </c:ser>
        <c:ser>
          <c:idx val="1"/>
          <c:order val="1"/>
          <c:tx>
            <c:v>Initial-Cf</c:v>
          </c:tx>
          <c:spPr>
            <a:ln w="19050">
              <a:solidFill>
                <a:srgbClr val="F79646"/>
              </a:solidFill>
            </a:ln>
          </c:spPr>
          <c:marker>
            <c:symbol val="circle"/>
            <c:size val="4"/>
            <c:spPr>
              <a:solidFill>
                <a:schemeClr val="accent6"/>
              </a:solidFill>
              <a:ln>
                <a:noFill/>
              </a:ln>
            </c:spPr>
          </c:marker>
          <c:xVal>
            <c:numRef>
              <c:f>'CoAP servers'!$B$73:$AJ$73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servers'!$B$76:$AJ$76</c:f>
              <c:numCache>
                <c:formatCode>General</c:formatCode>
                <c:ptCount val="35"/>
                <c:pt idx="0">
                  <c:v>66628</c:v>
                </c:pt>
                <c:pt idx="1">
                  <c:v>67967</c:v>
                </c:pt>
                <c:pt idx="2">
                  <c:v>69388</c:v>
                </c:pt>
                <c:pt idx="3">
                  <c:v>68130</c:v>
                </c:pt>
                <c:pt idx="4">
                  <c:v>65886</c:v>
                </c:pt>
                <c:pt idx="5">
                  <c:v>66619</c:v>
                </c:pt>
                <c:pt idx="6">
                  <c:v>65292</c:v>
                </c:pt>
                <c:pt idx="7">
                  <c:v>66603</c:v>
                </c:pt>
                <c:pt idx="8">
                  <c:v>66397</c:v>
                </c:pt>
                <c:pt idx="9">
                  <c:v>65668</c:v>
                </c:pt>
                <c:pt idx="10">
                  <c:v>68029</c:v>
                </c:pt>
                <c:pt idx="11">
                  <c:v>67049</c:v>
                </c:pt>
                <c:pt idx="12">
                  <c:v>67873</c:v>
                </c:pt>
                <c:pt idx="13">
                  <c:v>66863</c:v>
                </c:pt>
                <c:pt idx="14">
                  <c:v>67463</c:v>
                </c:pt>
                <c:pt idx="15">
                  <c:v>66537</c:v>
                </c:pt>
                <c:pt idx="16">
                  <c:v>66868</c:v>
                </c:pt>
                <c:pt idx="17">
                  <c:v>66202</c:v>
                </c:pt>
                <c:pt idx="18">
                  <c:v>67259</c:v>
                </c:pt>
                <c:pt idx="19">
                  <c:v>67862</c:v>
                </c:pt>
                <c:pt idx="20">
                  <c:v>72750</c:v>
                </c:pt>
                <c:pt idx="21">
                  <c:v>72452</c:v>
                </c:pt>
                <c:pt idx="22">
                  <c:v>67543</c:v>
                </c:pt>
                <c:pt idx="23">
                  <c:v>67719</c:v>
                </c:pt>
                <c:pt idx="24">
                  <c:v>67035</c:v>
                </c:pt>
                <c:pt idx="25">
                  <c:v>67440</c:v>
                </c:pt>
                <c:pt idx="26">
                  <c:v>68246</c:v>
                </c:pt>
                <c:pt idx="27">
                  <c:v>66024</c:v>
                </c:pt>
                <c:pt idx="28">
                  <c:v>66274</c:v>
                </c:pt>
                <c:pt idx="29">
                  <c:v>66280</c:v>
                </c:pt>
                <c:pt idx="30">
                  <c:v>66408</c:v>
                </c:pt>
                <c:pt idx="31">
                  <c:v>66735</c:v>
                </c:pt>
                <c:pt idx="32">
                  <c:v>66574</c:v>
                </c:pt>
                <c:pt idx="33">
                  <c:v>66607</c:v>
                </c:pt>
                <c:pt idx="34">
                  <c:v>66233</c:v>
                </c:pt>
              </c:numCache>
            </c:numRef>
          </c:yVal>
          <c:smooth val="0"/>
          <c:extLst>
            <c:ext xmlns:c16="http://schemas.microsoft.com/office/drawing/2014/chart" uri="{C3380CC4-5D6E-409C-BE32-E72D297353CC}">
              <c16:uniqueId val="{00000002-0BC9-4FB7-B75E-76F30D964571}"/>
            </c:ext>
          </c:extLst>
        </c:ser>
        <c:ser>
          <c:idx val="2"/>
          <c:order val="2"/>
          <c:tx>
            <c:strRef>
              <c:f>'CoAP servers'!$A$77</c:f>
              <c:strCache>
                <c:ptCount val="1"/>
                <c:pt idx="0">
                  <c:v>Sensinode</c:v>
                </c:pt>
              </c:strCache>
            </c:strRef>
          </c:tx>
          <c:spPr>
            <a:ln w="19050">
              <a:solidFill>
                <a:srgbClr val="008000"/>
              </a:solidFill>
            </a:ln>
          </c:spPr>
          <c:marker>
            <c:symbol val="triangle"/>
            <c:size val="5"/>
            <c:spPr>
              <a:solidFill>
                <a:srgbClr val="008000"/>
              </a:solidFill>
              <a:ln>
                <a:noFill/>
              </a:ln>
            </c:spPr>
          </c:marker>
          <c:xVal>
            <c:numRef>
              <c:f>'CoAP servers'!$B$73:$AJ$73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servers'!$B$77:$AJ$77</c:f>
              <c:numCache>
                <c:formatCode>General</c:formatCode>
                <c:ptCount val="35"/>
                <c:pt idx="0">
                  <c:v>88391</c:v>
                </c:pt>
                <c:pt idx="1">
                  <c:v>93697</c:v>
                </c:pt>
                <c:pt idx="2">
                  <c:v>92207</c:v>
                </c:pt>
                <c:pt idx="3">
                  <c:v>91475</c:v>
                </c:pt>
                <c:pt idx="4">
                  <c:v>90306</c:v>
                </c:pt>
                <c:pt idx="5">
                  <c:v>90811</c:v>
                </c:pt>
                <c:pt idx="6">
                  <c:v>87406</c:v>
                </c:pt>
                <c:pt idx="7">
                  <c:v>86624</c:v>
                </c:pt>
                <c:pt idx="8">
                  <c:v>86050</c:v>
                </c:pt>
                <c:pt idx="9">
                  <c:v>86548</c:v>
                </c:pt>
                <c:pt idx="10">
                  <c:v>87843</c:v>
                </c:pt>
                <c:pt idx="11">
                  <c:v>86507</c:v>
                </c:pt>
                <c:pt idx="12">
                  <c:v>87290</c:v>
                </c:pt>
                <c:pt idx="13">
                  <c:v>85347</c:v>
                </c:pt>
                <c:pt idx="14">
                  <c:v>84231</c:v>
                </c:pt>
                <c:pt idx="15">
                  <c:v>80798</c:v>
                </c:pt>
                <c:pt idx="16">
                  <c:v>79761</c:v>
                </c:pt>
                <c:pt idx="17">
                  <c:v>76778</c:v>
                </c:pt>
                <c:pt idx="18">
                  <c:v>78469</c:v>
                </c:pt>
                <c:pt idx="19">
                  <c:v>76798</c:v>
                </c:pt>
                <c:pt idx="20">
                  <c:v>77475</c:v>
                </c:pt>
                <c:pt idx="21">
                  <c:v>74193</c:v>
                </c:pt>
                <c:pt idx="22">
                  <c:v>75962</c:v>
                </c:pt>
                <c:pt idx="23">
                  <c:v>74518</c:v>
                </c:pt>
                <c:pt idx="24">
                  <c:v>74795</c:v>
                </c:pt>
                <c:pt idx="25">
                  <c:v>73619</c:v>
                </c:pt>
                <c:pt idx="26">
                  <c:v>73362</c:v>
                </c:pt>
                <c:pt idx="27">
                  <c:v>73596</c:v>
                </c:pt>
                <c:pt idx="28">
                  <c:v>72230</c:v>
                </c:pt>
                <c:pt idx="29">
                  <c:v>73235</c:v>
                </c:pt>
                <c:pt idx="30">
                  <c:v>72184</c:v>
                </c:pt>
                <c:pt idx="31">
                  <c:v>72783</c:v>
                </c:pt>
                <c:pt idx="32">
                  <c:v>70578</c:v>
                </c:pt>
                <c:pt idx="33">
                  <c:v>72740</c:v>
                </c:pt>
                <c:pt idx="34">
                  <c:v>71402</c:v>
                </c:pt>
              </c:numCache>
            </c:numRef>
          </c:yVal>
          <c:smooth val="0"/>
          <c:extLst>
            <c:ext xmlns:c16="http://schemas.microsoft.com/office/drawing/2014/chart" uri="{C3380CC4-5D6E-409C-BE32-E72D297353CC}">
              <c16:uniqueId val="{00000003-0BC9-4FB7-B75E-76F30D964571}"/>
            </c:ext>
          </c:extLst>
        </c:ser>
        <c:ser>
          <c:idx val="3"/>
          <c:order val="3"/>
          <c:tx>
            <c:strRef>
              <c:f>'CoAP servers'!$A$78</c:f>
              <c:strCache>
                <c:ptCount val="1"/>
                <c:pt idx="0">
                  <c:v>nCoAP</c:v>
                </c:pt>
              </c:strCache>
            </c:strRef>
          </c:tx>
          <c:spPr>
            <a:ln w="19050">
              <a:solidFill>
                <a:sysClr val="windowText" lastClr="000000">
                  <a:lumMod val="50000"/>
                  <a:lumOff val="50000"/>
                </a:sysClr>
              </a:solidFill>
            </a:ln>
          </c:spPr>
          <c:marker>
            <c:symbol val="square"/>
            <c:size val="3"/>
            <c:spPr>
              <a:solidFill>
                <a:schemeClr val="tx1">
                  <a:lumMod val="50000"/>
                  <a:lumOff val="50000"/>
                </a:schemeClr>
              </a:solidFill>
              <a:ln>
                <a:noFill/>
              </a:ln>
            </c:spPr>
          </c:marker>
          <c:xVal>
            <c:numRef>
              <c:f>'CoAP servers'!$B$73:$AJ$73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servers'!$B$78:$AJ$78</c:f>
              <c:numCache>
                <c:formatCode>General</c:formatCode>
                <c:ptCount val="35"/>
                <c:pt idx="0">
                  <c:v>41545</c:v>
                </c:pt>
                <c:pt idx="1">
                  <c:v>43896</c:v>
                </c:pt>
                <c:pt idx="2">
                  <c:v>43880</c:v>
                </c:pt>
                <c:pt idx="3">
                  <c:v>43944</c:v>
                </c:pt>
                <c:pt idx="4">
                  <c:v>43931</c:v>
                </c:pt>
                <c:pt idx="5">
                  <c:v>43999</c:v>
                </c:pt>
                <c:pt idx="6">
                  <c:v>43735</c:v>
                </c:pt>
                <c:pt idx="7">
                  <c:v>44051</c:v>
                </c:pt>
                <c:pt idx="8">
                  <c:v>44043</c:v>
                </c:pt>
                <c:pt idx="9">
                  <c:v>43987</c:v>
                </c:pt>
                <c:pt idx="10">
                  <c:v>43767</c:v>
                </c:pt>
                <c:pt idx="11">
                  <c:v>43952</c:v>
                </c:pt>
                <c:pt idx="12">
                  <c:v>44038</c:v>
                </c:pt>
                <c:pt idx="13">
                  <c:v>44105</c:v>
                </c:pt>
                <c:pt idx="14">
                  <c:v>44062</c:v>
                </c:pt>
                <c:pt idx="15">
                  <c:v>43914</c:v>
                </c:pt>
                <c:pt idx="16">
                  <c:v>47185</c:v>
                </c:pt>
                <c:pt idx="17">
                  <c:v>48001</c:v>
                </c:pt>
                <c:pt idx="18">
                  <c:v>44894</c:v>
                </c:pt>
                <c:pt idx="19">
                  <c:v>46620</c:v>
                </c:pt>
                <c:pt idx="20">
                  <c:v>49076</c:v>
                </c:pt>
                <c:pt idx="21">
                  <c:v>47401</c:v>
                </c:pt>
                <c:pt idx="22">
                  <c:v>42735</c:v>
                </c:pt>
                <c:pt idx="23">
                  <c:v>30294</c:v>
                </c:pt>
                <c:pt idx="24">
                  <c:v>27512</c:v>
                </c:pt>
                <c:pt idx="25">
                  <c:v>24082</c:v>
                </c:pt>
                <c:pt idx="26">
                  <c:v>14579</c:v>
                </c:pt>
                <c:pt idx="27">
                  <c:v>13169</c:v>
                </c:pt>
                <c:pt idx="28">
                  <c:v>12010</c:v>
                </c:pt>
                <c:pt idx="29">
                  <c:v>10710</c:v>
                </c:pt>
                <c:pt idx="30">
                  <c:v>9210</c:v>
                </c:pt>
                <c:pt idx="31">
                  <c:v>8231</c:v>
                </c:pt>
                <c:pt idx="32">
                  <c:v>7235</c:v>
                </c:pt>
                <c:pt idx="33">
                  <c:v>6503</c:v>
                </c:pt>
                <c:pt idx="34">
                  <c:v>5952</c:v>
                </c:pt>
              </c:numCache>
            </c:numRef>
          </c:yVal>
          <c:smooth val="0"/>
          <c:extLst>
            <c:ext xmlns:c16="http://schemas.microsoft.com/office/drawing/2014/chart" uri="{C3380CC4-5D6E-409C-BE32-E72D297353CC}">
              <c16:uniqueId val="{00000004-0BC9-4FB7-B75E-76F30D964571}"/>
            </c:ext>
          </c:extLst>
        </c:ser>
        <c:ser>
          <c:idx val="4"/>
          <c:order val="4"/>
          <c:tx>
            <c:v>Cf 4/4/4</c:v>
          </c:tx>
          <c:spPr>
            <a:ln w="19050">
              <a:solidFill>
                <a:srgbClr val="FF0000"/>
              </a:solidFill>
              <a:prstDash val="solid"/>
            </a:ln>
          </c:spPr>
          <c:marker>
            <c:symbol val="diamond"/>
            <c:size val="5"/>
            <c:spPr>
              <a:solidFill>
                <a:srgbClr val="FF0000"/>
              </a:solidFill>
              <a:ln>
                <a:noFill/>
              </a:ln>
            </c:spPr>
          </c:marker>
          <c:xVal>
            <c:numRef>
              <c:f>'CoAP servers'!$B$73:$AJ$73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servers'!$B$46:$AJ$46</c:f>
              <c:numCache>
                <c:formatCode>General</c:formatCode>
                <c:ptCount val="35"/>
                <c:pt idx="0">
                  <c:v>64918</c:v>
                </c:pt>
                <c:pt idx="1">
                  <c:v>111227</c:v>
                </c:pt>
                <c:pt idx="2">
                  <c:v>120130</c:v>
                </c:pt>
                <c:pt idx="3">
                  <c:v>125185</c:v>
                </c:pt>
                <c:pt idx="4">
                  <c:v>125743</c:v>
                </c:pt>
                <c:pt idx="5">
                  <c:v>126583</c:v>
                </c:pt>
                <c:pt idx="6">
                  <c:v>125278</c:v>
                </c:pt>
                <c:pt idx="7">
                  <c:v>127060</c:v>
                </c:pt>
                <c:pt idx="8">
                  <c:v>128281</c:v>
                </c:pt>
                <c:pt idx="9">
                  <c:v>128699</c:v>
                </c:pt>
                <c:pt idx="10">
                  <c:v>127911</c:v>
                </c:pt>
                <c:pt idx="11">
                  <c:v>126204</c:v>
                </c:pt>
                <c:pt idx="12">
                  <c:v>128109</c:v>
                </c:pt>
                <c:pt idx="13">
                  <c:v>127657</c:v>
                </c:pt>
                <c:pt idx="14">
                  <c:v>128293</c:v>
                </c:pt>
                <c:pt idx="15">
                  <c:v>125874</c:v>
                </c:pt>
                <c:pt idx="16">
                  <c:v>129473</c:v>
                </c:pt>
                <c:pt idx="17">
                  <c:v>129935</c:v>
                </c:pt>
                <c:pt idx="18">
                  <c:v>129647</c:v>
                </c:pt>
                <c:pt idx="19">
                  <c:v>126619</c:v>
                </c:pt>
                <c:pt idx="20">
                  <c:v>129668</c:v>
                </c:pt>
                <c:pt idx="21">
                  <c:v>129116</c:v>
                </c:pt>
                <c:pt idx="22">
                  <c:v>130532</c:v>
                </c:pt>
                <c:pt idx="23">
                  <c:v>129723</c:v>
                </c:pt>
                <c:pt idx="24">
                  <c:v>127676</c:v>
                </c:pt>
                <c:pt idx="25">
                  <c:v>128346</c:v>
                </c:pt>
                <c:pt idx="26">
                  <c:v>127923</c:v>
                </c:pt>
                <c:pt idx="27">
                  <c:v>129046</c:v>
                </c:pt>
                <c:pt idx="28">
                  <c:v>125386</c:v>
                </c:pt>
                <c:pt idx="29">
                  <c:v>127900</c:v>
                </c:pt>
                <c:pt idx="30">
                  <c:v>128627</c:v>
                </c:pt>
                <c:pt idx="31">
                  <c:v>128890</c:v>
                </c:pt>
                <c:pt idx="32">
                  <c:v>130227</c:v>
                </c:pt>
                <c:pt idx="33">
                  <c:v>129650</c:v>
                </c:pt>
                <c:pt idx="34">
                  <c:v>129120</c:v>
                </c:pt>
              </c:numCache>
            </c:numRef>
          </c:yVal>
          <c:smooth val="0"/>
          <c:extLst>
            <c:ext xmlns:c16="http://schemas.microsoft.com/office/drawing/2014/chart" uri="{C3380CC4-5D6E-409C-BE32-E72D297353CC}">
              <c16:uniqueId val="{00000005-0BC9-4FB7-B75E-76F30D964571}"/>
            </c:ext>
          </c:extLst>
        </c:ser>
        <c:dLbls>
          <c:showLegendKey val="0"/>
          <c:showVal val="0"/>
          <c:showCatName val="0"/>
          <c:showSerName val="0"/>
          <c:showPercent val="0"/>
          <c:showBubbleSize val="0"/>
        </c:dLbls>
        <c:axId val="2130170576"/>
        <c:axId val="2130171120"/>
      </c:scatterChart>
      <c:valAx>
        <c:axId val="2130170576"/>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manualLayout>
              <c:xMode val="edge"/>
              <c:yMode val="edge"/>
              <c:x val="0.37677138287367101"/>
              <c:y val="0.68321851851851856"/>
            </c:manualLayout>
          </c:layout>
          <c:overlay val="0"/>
        </c:title>
        <c:numFmt formatCode="#,##0" sourceLinked="0"/>
        <c:majorTickMark val="out"/>
        <c:minorTickMark val="cross"/>
        <c:tickLblPos val="nextTo"/>
        <c:txPr>
          <a:bodyPr/>
          <a:lstStyle/>
          <a:p>
            <a:pPr>
              <a:defRPr sz="900"/>
            </a:pPr>
            <a:endParaRPr lang="de-DE"/>
          </a:p>
        </c:txPr>
        <c:crossAx val="2130171120"/>
        <c:crosses val="autoZero"/>
        <c:crossBetween val="midCat"/>
      </c:valAx>
      <c:valAx>
        <c:axId val="2130171120"/>
        <c:scaling>
          <c:orientation val="minMax"/>
          <c:max val="250000"/>
          <c:min val="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txPr>
          <a:bodyPr/>
          <a:lstStyle/>
          <a:p>
            <a:pPr>
              <a:defRPr sz="900"/>
            </a:pPr>
            <a:endParaRPr lang="de-DE"/>
          </a:p>
        </c:txPr>
        <c:crossAx val="2130170576"/>
        <c:crosses val="autoZero"/>
        <c:crossBetween val="midCat"/>
        <c:majorUnit val="40000"/>
        <c:dispUnits>
          <c:builtInUnit val="thousands"/>
        </c:dispUnits>
      </c:valAx>
    </c:plotArea>
    <c:legend>
      <c:legendPos val="b"/>
      <c:layout>
        <c:manualLayout>
          <c:xMode val="edge"/>
          <c:yMode val="edge"/>
          <c:x val="9.2191271793927079E-3"/>
          <c:y val="0.76874444444444445"/>
          <c:w val="0.94330115740740728"/>
          <c:h val="0.13588148148148149"/>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5939499922934666"/>
          <c:y val="4.3117283950617286E-2"/>
          <c:w val="0.7719844656501087"/>
          <c:h val="0.57268827160493818"/>
        </c:manualLayout>
      </c:layout>
      <c:scatterChart>
        <c:scatterStyle val="lineMarker"/>
        <c:varyColors val="0"/>
        <c:ser>
          <c:idx val="0"/>
          <c:order val="0"/>
          <c:tx>
            <c:strRef>
              <c:f>'CoAP servers'!$A$85</c:f>
              <c:strCache>
                <c:ptCount val="1"/>
                <c:pt idx="0">
                  <c:v>Cf 4/4/4</c:v>
                </c:pt>
              </c:strCache>
            </c:strRef>
          </c:tx>
          <c:spPr>
            <a:ln w="19050">
              <a:solidFill>
                <a:srgbClr val="FF0000"/>
              </a:solidFill>
            </a:ln>
          </c:spPr>
          <c:marker>
            <c:symbol val="diamond"/>
            <c:size val="5"/>
            <c:spPr>
              <a:solidFill>
                <a:srgbClr val="FF0000"/>
              </a:solidFill>
              <a:ln>
                <a:noFill/>
              </a:ln>
            </c:spPr>
          </c:marker>
          <c:dPt>
            <c:idx val="25"/>
            <c:bubble3D val="0"/>
            <c:extLst>
              <c:ext xmlns:c16="http://schemas.microsoft.com/office/drawing/2014/chart" uri="{C3380CC4-5D6E-409C-BE32-E72D297353CC}">
                <c16:uniqueId val="{00000000-75CB-4876-8832-C95EA259A626}"/>
              </c:ext>
            </c:extLst>
          </c:dPt>
          <c:errBars>
            <c:errDir val="y"/>
            <c:errBarType val="both"/>
            <c:errValType val="cust"/>
            <c:noEndCap val="0"/>
            <c:pl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plus>
            <c:minus>
              <c:numRef>
                <c:f>'HTTP comparison'!$L$18:$AT$18</c:f>
                <c:numCache>
                  <c:formatCode>General</c:formatCode>
                  <c:ptCount val="35"/>
                  <c:pt idx="0">
                    <c:v>288.2277919215976</c:v>
                  </c:pt>
                  <c:pt idx="1">
                    <c:v>938.07519268766532</c:v>
                  </c:pt>
                  <c:pt idx="2">
                    <c:v>2570.5891784625937</c:v>
                  </c:pt>
                  <c:pt idx="3">
                    <c:v>3941.0217245304534</c:v>
                  </c:pt>
                  <c:pt idx="4">
                    <c:v>956.9941646237952</c:v>
                  </c:pt>
                  <c:pt idx="5">
                    <c:v>1968.9843820264357</c:v>
                  </c:pt>
                  <c:pt idx="6">
                    <c:v>521.19427666561535</c:v>
                  </c:pt>
                  <c:pt idx="7">
                    <c:v>672.78215114254976</c:v>
                  </c:pt>
                  <c:pt idx="8">
                    <c:v>669.15789792917406</c:v>
                  </c:pt>
                  <c:pt idx="9">
                    <c:v>591.50553236719531</c:v>
                  </c:pt>
                  <c:pt idx="10">
                    <c:v>631.10331485106269</c:v>
                  </c:pt>
                  <c:pt idx="11">
                    <c:v>864.02628012636183</c:v>
                  </c:pt>
                  <c:pt idx="12">
                    <c:v>841.29135650438252</c:v>
                  </c:pt>
                  <c:pt idx="13">
                    <c:v>1149.4847769766338</c:v>
                  </c:pt>
                  <c:pt idx="14">
                    <c:v>503.25766962957482</c:v>
                  </c:pt>
                  <c:pt idx="15">
                    <c:v>404.72986717563515</c:v>
                  </c:pt>
                  <c:pt idx="16">
                    <c:v>548.62798640335018</c:v>
                  </c:pt>
                  <c:pt idx="17">
                    <c:v>458.32760449705387</c:v>
                  </c:pt>
                  <c:pt idx="18">
                    <c:v>534.3578676963632</c:v>
                  </c:pt>
                  <c:pt idx="19">
                    <c:v>496.9737145775585</c:v>
                  </c:pt>
                  <c:pt idx="20">
                    <c:v>468.17265373898408</c:v>
                  </c:pt>
                  <c:pt idx="21">
                    <c:v>688.41468383599374</c:v>
                  </c:pt>
                  <c:pt idx="22">
                    <c:v>736.55145681820113</c:v>
                  </c:pt>
                  <c:pt idx="23">
                    <c:v>623.14523509451908</c:v>
                  </c:pt>
                  <c:pt idx="24">
                    <c:v>816.03810933069121</c:v>
                  </c:pt>
                  <c:pt idx="25">
                    <c:v>614.45431924675847</c:v>
                  </c:pt>
                  <c:pt idx="26">
                    <c:v>590.33873236387956</c:v>
                  </c:pt>
                  <c:pt idx="27">
                    <c:v>544.3137665179911</c:v>
                  </c:pt>
                  <c:pt idx="28">
                    <c:v>796.77446562312889</c:v>
                  </c:pt>
                  <c:pt idx="29">
                    <c:v>864.28207845644545</c:v>
                  </c:pt>
                  <c:pt idx="30">
                    <c:v>823.63276243784492</c:v>
                  </c:pt>
                  <c:pt idx="31">
                    <c:v>873.63543648366874</c:v>
                  </c:pt>
                  <c:pt idx="32">
                    <c:v>1159.5190257498932</c:v>
                  </c:pt>
                  <c:pt idx="33">
                    <c:v>2288.4549355895097</c:v>
                  </c:pt>
                  <c:pt idx="34">
                    <c:v>3167.9987153092416</c:v>
                  </c:pt>
                </c:numCache>
              </c:numRef>
            </c:minus>
            <c:spPr>
              <a:ln>
                <a:solidFill>
                  <a:sysClr val="window" lastClr="FFFFFF">
                    <a:lumMod val="50000"/>
                  </a:sysClr>
                </a:solidFill>
              </a:ln>
            </c:spPr>
          </c:errBars>
          <c:xVal>
            <c:numRef>
              <c:f>'CoAP servers'!$B$83:$AJ$83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servers'!$B$85:$AJ$85</c:f>
              <c:numCache>
                <c:formatCode>0</c:formatCode>
                <c:ptCount val="35"/>
                <c:pt idx="0">
                  <c:v>27963.791999999998</c:v>
                </c:pt>
                <c:pt idx="1">
                  <c:v>60121.962</c:v>
                </c:pt>
                <c:pt idx="2">
                  <c:v>96305.771000000022</c:v>
                </c:pt>
                <c:pt idx="3">
                  <c:v>136976.36700000003</c:v>
                </c:pt>
                <c:pt idx="4">
                  <c:v>179868.45400000003</c:v>
                </c:pt>
                <c:pt idx="5">
                  <c:v>229544.39600000001</c:v>
                </c:pt>
                <c:pt idx="6">
                  <c:v>269738.27100000001</c:v>
                </c:pt>
                <c:pt idx="7">
                  <c:v>304964.36200000002</c:v>
                </c:pt>
                <c:pt idx="8">
                  <c:v>326506.81299999997</c:v>
                </c:pt>
                <c:pt idx="9">
                  <c:v>336304.59299999999</c:v>
                </c:pt>
                <c:pt idx="10">
                  <c:v>349029.20799999993</c:v>
                </c:pt>
                <c:pt idx="11">
                  <c:v>356662.21100000001</c:v>
                </c:pt>
                <c:pt idx="12">
                  <c:v>367683.77899999998</c:v>
                </c:pt>
                <c:pt idx="13">
                  <c:v>376270.40699999995</c:v>
                </c:pt>
                <c:pt idx="14">
                  <c:v>386985.717</c:v>
                </c:pt>
                <c:pt idx="15">
                  <c:v>389617.29400000005</c:v>
                </c:pt>
                <c:pt idx="16">
                  <c:v>390918.28500000003</c:v>
                </c:pt>
                <c:pt idx="17">
                  <c:v>391672.71400000004</c:v>
                </c:pt>
                <c:pt idx="18">
                  <c:v>392127.03899999999</c:v>
                </c:pt>
                <c:pt idx="19">
                  <c:v>392070.223</c:v>
                </c:pt>
                <c:pt idx="20">
                  <c:v>391714.989</c:v>
                </c:pt>
                <c:pt idx="21">
                  <c:v>391471.57699999993</c:v>
                </c:pt>
                <c:pt idx="22">
                  <c:v>388440.12300000002</c:v>
                </c:pt>
                <c:pt idx="23">
                  <c:v>385352.603</c:v>
                </c:pt>
                <c:pt idx="24">
                  <c:v>382750.16000000003</c:v>
                </c:pt>
                <c:pt idx="25">
                  <c:v>381642.53300000005</c:v>
                </c:pt>
                <c:pt idx="26">
                  <c:v>380527.46100000001</c:v>
                </c:pt>
                <c:pt idx="27">
                  <c:v>379493.473</c:v>
                </c:pt>
                <c:pt idx="28">
                  <c:v>378744.21100000001</c:v>
                </c:pt>
                <c:pt idx="29">
                  <c:v>378159.283</c:v>
                </c:pt>
                <c:pt idx="30">
                  <c:v>375928.01699999999</c:v>
                </c:pt>
                <c:pt idx="31">
                  <c:v>374440.49</c:v>
                </c:pt>
                <c:pt idx="32">
                  <c:v>371904.94799999997</c:v>
                </c:pt>
                <c:pt idx="33">
                  <c:v>369390.30599999998</c:v>
                </c:pt>
                <c:pt idx="34">
                  <c:v>368233.15300000005</c:v>
                </c:pt>
              </c:numCache>
            </c:numRef>
          </c:yVal>
          <c:smooth val="0"/>
          <c:extLst>
            <c:ext xmlns:c16="http://schemas.microsoft.com/office/drawing/2014/chart" uri="{C3380CC4-5D6E-409C-BE32-E72D297353CC}">
              <c16:uniqueId val="{00000001-75CB-4876-8832-C95EA259A626}"/>
            </c:ext>
          </c:extLst>
        </c:ser>
        <c:ser>
          <c:idx val="1"/>
          <c:order val="1"/>
          <c:tx>
            <c:v>Initial-Cf</c:v>
          </c:tx>
          <c:spPr>
            <a:ln w="19050">
              <a:solidFill>
                <a:srgbClr val="F79646"/>
              </a:solidFill>
            </a:ln>
          </c:spPr>
          <c:marker>
            <c:symbol val="circle"/>
            <c:size val="4"/>
            <c:spPr>
              <a:solidFill>
                <a:schemeClr val="accent6"/>
              </a:solidFill>
              <a:ln>
                <a:noFill/>
              </a:ln>
            </c:spPr>
          </c:marker>
          <c:xVal>
            <c:numRef>
              <c:f>'CoAP servers'!$B$83:$AJ$83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servers'!$B$86:$AJ$86</c:f>
              <c:numCache>
                <c:formatCode>0</c:formatCode>
                <c:ptCount val="35"/>
                <c:pt idx="0">
                  <c:v>27790.799999999999</c:v>
                </c:pt>
                <c:pt idx="1">
                  <c:v>63587.3</c:v>
                </c:pt>
                <c:pt idx="2">
                  <c:v>104378.8</c:v>
                </c:pt>
                <c:pt idx="3">
                  <c:v>113534.1</c:v>
                </c:pt>
                <c:pt idx="4">
                  <c:v>114272.9</c:v>
                </c:pt>
                <c:pt idx="5">
                  <c:v>114214.7</c:v>
                </c:pt>
                <c:pt idx="6">
                  <c:v>114208.1</c:v>
                </c:pt>
                <c:pt idx="7">
                  <c:v>114156.8</c:v>
                </c:pt>
                <c:pt idx="8">
                  <c:v>114205.3</c:v>
                </c:pt>
                <c:pt idx="9">
                  <c:v>114183.5</c:v>
                </c:pt>
                <c:pt idx="10">
                  <c:v>114221.5</c:v>
                </c:pt>
                <c:pt idx="11">
                  <c:v>114417.8</c:v>
                </c:pt>
                <c:pt idx="12">
                  <c:v>114267.4</c:v>
                </c:pt>
                <c:pt idx="13">
                  <c:v>114386.6</c:v>
                </c:pt>
                <c:pt idx="14">
                  <c:v>114390.2</c:v>
                </c:pt>
                <c:pt idx="15">
                  <c:v>114354</c:v>
                </c:pt>
                <c:pt idx="16">
                  <c:v>114085.3</c:v>
                </c:pt>
                <c:pt idx="17">
                  <c:v>114052.5</c:v>
                </c:pt>
                <c:pt idx="18">
                  <c:v>113980.5</c:v>
                </c:pt>
                <c:pt idx="19">
                  <c:v>113849</c:v>
                </c:pt>
                <c:pt idx="20">
                  <c:v>113966</c:v>
                </c:pt>
                <c:pt idx="21">
                  <c:v>113670.7</c:v>
                </c:pt>
                <c:pt idx="22">
                  <c:v>113907.5</c:v>
                </c:pt>
                <c:pt idx="23">
                  <c:v>113996.4</c:v>
                </c:pt>
                <c:pt idx="24">
                  <c:v>113925.7</c:v>
                </c:pt>
                <c:pt idx="25">
                  <c:v>114193.8</c:v>
                </c:pt>
                <c:pt idx="26">
                  <c:v>114204.1</c:v>
                </c:pt>
                <c:pt idx="27">
                  <c:v>114164.6</c:v>
                </c:pt>
                <c:pt idx="28">
                  <c:v>114189.2</c:v>
                </c:pt>
                <c:pt idx="29">
                  <c:v>114259.5</c:v>
                </c:pt>
                <c:pt idx="30">
                  <c:v>113584.6</c:v>
                </c:pt>
                <c:pt idx="31">
                  <c:v>113580.5</c:v>
                </c:pt>
                <c:pt idx="32">
                  <c:v>113324.9</c:v>
                </c:pt>
                <c:pt idx="33">
                  <c:v>113445.6</c:v>
                </c:pt>
                <c:pt idx="34">
                  <c:v>113303.6</c:v>
                </c:pt>
              </c:numCache>
            </c:numRef>
          </c:yVal>
          <c:smooth val="0"/>
          <c:extLst>
            <c:ext xmlns:c16="http://schemas.microsoft.com/office/drawing/2014/chart" uri="{C3380CC4-5D6E-409C-BE32-E72D297353CC}">
              <c16:uniqueId val="{00000002-75CB-4876-8832-C95EA259A626}"/>
            </c:ext>
          </c:extLst>
        </c:ser>
        <c:ser>
          <c:idx val="2"/>
          <c:order val="2"/>
          <c:tx>
            <c:strRef>
              <c:f>'CoAP servers'!$A$87</c:f>
              <c:strCache>
                <c:ptCount val="1"/>
                <c:pt idx="0">
                  <c:v>Sensinode</c:v>
                </c:pt>
              </c:strCache>
            </c:strRef>
          </c:tx>
          <c:spPr>
            <a:ln w="19050">
              <a:solidFill>
                <a:srgbClr val="008000"/>
              </a:solidFill>
            </a:ln>
          </c:spPr>
          <c:marker>
            <c:symbol val="triangle"/>
            <c:size val="5"/>
            <c:spPr>
              <a:solidFill>
                <a:srgbClr val="008000"/>
              </a:solidFill>
              <a:ln>
                <a:noFill/>
              </a:ln>
            </c:spPr>
          </c:marker>
          <c:xVal>
            <c:numRef>
              <c:f>'CoAP servers'!$B$83:$AJ$83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servers'!$B$87:$AJ$87</c:f>
              <c:numCache>
                <c:formatCode>0</c:formatCode>
                <c:ptCount val="35"/>
                <c:pt idx="0">
                  <c:v>31774</c:v>
                </c:pt>
                <c:pt idx="1">
                  <c:v>93670.2</c:v>
                </c:pt>
                <c:pt idx="2">
                  <c:v>127023.9</c:v>
                </c:pt>
                <c:pt idx="3">
                  <c:v>128591.3</c:v>
                </c:pt>
                <c:pt idx="4">
                  <c:v>128718.1</c:v>
                </c:pt>
                <c:pt idx="5">
                  <c:v>128705</c:v>
                </c:pt>
                <c:pt idx="6">
                  <c:v>128714.1</c:v>
                </c:pt>
                <c:pt idx="7">
                  <c:v>128678.6</c:v>
                </c:pt>
                <c:pt idx="8">
                  <c:v>128498.6</c:v>
                </c:pt>
                <c:pt idx="9">
                  <c:v>128533.4</c:v>
                </c:pt>
                <c:pt idx="10">
                  <c:v>128247.2</c:v>
                </c:pt>
                <c:pt idx="11">
                  <c:v>127669.5</c:v>
                </c:pt>
                <c:pt idx="12">
                  <c:v>126881.4</c:v>
                </c:pt>
                <c:pt idx="13">
                  <c:v>125790.6</c:v>
                </c:pt>
                <c:pt idx="14">
                  <c:v>120096.9</c:v>
                </c:pt>
                <c:pt idx="15">
                  <c:v>116135.9</c:v>
                </c:pt>
                <c:pt idx="16">
                  <c:v>113821.8</c:v>
                </c:pt>
                <c:pt idx="17">
                  <c:v>112161.9</c:v>
                </c:pt>
                <c:pt idx="18">
                  <c:v>110933.3</c:v>
                </c:pt>
                <c:pt idx="19">
                  <c:v>109802</c:v>
                </c:pt>
                <c:pt idx="20">
                  <c:v>108919</c:v>
                </c:pt>
                <c:pt idx="21">
                  <c:v>108256.5</c:v>
                </c:pt>
                <c:pt idx="22">
                  <c:v>106144.5</c:v>
                </c:pt>
                <c:pt idx="23">
                  <c:v>105352.6</c:v>
                </c:pt>
                <c:pt idx="24">
                  <c:v>104470.7</c:v>
                </c:pt>
                <c:pt idx="25">
                  <c:v>104017.1</c:v>
                </c:pt>
                <c:pt idx="26">
                  <c:v>103639.7</c:v>
                </c:pt>
                <c:pt idx="27">
                  <c:v>103369.9</c:v>
                </c:pt>
                <c:pt idx="28">
                  <c:v>102975.5</c:v>
                </c:pt>
                <c:pt idx="29">
                  <c:v>102923.9</c:v>
                </c:pt>
                <c:pt idx="30">
                  <c:v>101984.5</c:v>
                </c:pt>
                <c:pt idx="31">
                  <c:v>101549</c:v>
                </c:pt>
                <c:pt idx="32">
                  <c:v>101165.9</c:v>
                </c:pt>
                <c:pt idx="33">
                  <c:v>101108.3</c:v>
                </c:pt>
                <c:pt idx="34">
                  <c:v>100695.3</c:v>
                </c:pt>
              </c:numCache>
            </c:numRef>
          </c:yVal>
          <c:smooth val="0"/>
          <c:extLst>
            <c:ext xmlns:c16="http://schemas.microsoft.com/office/drawing/2014/chart" uri="{C3380CC4-5D6E-409C-BE32-E72D297353CC}">
              <c16:uniqueId val="{00000003-75CB-4876-8832-C95EA259A626}"/>
            </c:ext>
          </c:extLst>
        </c:ser>
        <c:ser>
          <c:idx val="3"/>
          <c:order val="3"/>
          <c:tx>
            <c:v>nCoAP</c:v>
          </c:tx>
          <c:spPr>
            <a:ln w="19050">
              <a:solidFill>
                <a:sysClr val="windowText" lastClr="000000">
                  <a:lumMod val="50000"/>
                  <a:lumOff val="50000"/>
                </a:sysClr>
              </a:solidFill>
              <a:prstDash val="sysDot"/>
            </a:ln>
          </c:spPr>
          <c:marker>
            <c:symbol val="none"/>
          </c:marker>
          <c:xVal>
            <c:numRef>
              <c:f>'CoAP servers'!$B$83:$AJ$83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servers'!$B$89:$AJ$89</c:f>
              <c:numCache>
                <c:formatCode>0</c:formatCode>
                <c:ptCount val="35"/>
                <c:pt idx="0">
                  <c:v>11681.4</c:v>
                </c:pt>
                <c:pt idx="1">
                  <c:v>30995.4</c:v>
                </c:pt>
                <c:pt idx="2">
                  <c:v>35221.199999999997</c:v>
                </c:pt>
                <c:pt idx="3">
                  <c:v>36978.5</c:v>
                </c:pt>
                <c:pt idx="4">
                  <c:v>37072.800000000003</c:v>
                </c:pt>
                <c:pt idx="5">
                  <c:v>36888.1</c:v>
                </c:pt>
                <c:pt idx="6">
                  <c:v>36834.400000000001</c:v>
                </c:pt>
                <c:pt idx="7">
                  <c:v>36739.599999999999</c:v>
                </c:pt>
                <c:pt idx="8">
                  <c:v>36557.699999999997</c:v>
                </c:pt>
                <c:pt idx="9">
                  <c:v>36503.800000000003</c:v>
                </c:pt>
                <c:pt idx="10">
                  <c:v>36320.6</c:v>
                </c:pt>
                <c:pt idx="11">
                  <c:v>36064.400000000001</c:v>
                </c:pt>
                <c:pt idx="12">
                  <c:v>35857.699999999997</c:v>
                </c:pt>
                <c:pt idx="13">
                  <c:v>35757.5</c:v>
                </c:pt>
                <c:pt idx="14">
                  <c:v>35154</c:v>
                </c:pt>
                <c:pt idx="15">
                  <c:v>34511.4</c:v>
                </c:pt>
                <c:pt idx="16">
                  <c:v>34147.9</c:v>
                </c:pt>
                <c:pt idx="17">
                  <c:v>33704.800000000003</c:v>
                </c:pt>
                <c:pt idx="18">
                  <c:v>33075.599999999999</c:v>
                </c:pt>
                <c:pt idx="19">
                  <c:v>32589.4</c:v>
                </c:pt>
                <c:pt idx="20">
                  <c:v>32074.3</c:v>
                </c:pt>
                <c:pt idx="21">
                  <c:v>31553.5</c:v>
                </c:pt>
                <c:pt idx="22">
                  <c:v>29398.6</c:v>
                </c:pt>
                <c:pt idx="23">
                  <c:v>27358.799999999999</c:v>
                </c:pt>
                <c:pt idx="24">
                  <c:v>20309.099999999999</c:v>
                </c:pt>
                <c:pt idx="25">
                  <c:v>18383.099999999999</c:v>
                </c:pt>
                <c:pt idx="26">
                  <c:v>16530.8</c:v>
                </c:pt>
                <c:pt idx="27">
                  <c:v>14335.6</c:v>
                </c:pt>
                <c:pt idx="28">
                  <c:v>13363.9</c:v>
                </c:pt>
                <c:pt idx="29">
                  <c:v>12197.2</c:v>
                </c:pt>
                <c:pt idx="30">
                  <c:v>10861.3</c:v>
                </c:pt>
                <c:pt idx="31">
                  <c:v>9928.9</c:v>
                </c:pt>
                <c:pt idx="32">
                  <c:v>8988.7999999999993</c:v>
                </c:pt>
                <c:pt idx="33">
                  <c:v>8240.6</c:v>
                </c:pt>
                <c:pt idx="34">
                  <c:v>7733.1</c:v>
                </c:pt>
              </c:numCache>
            </c:numRef>
          </c:yVal>
          <c:smooth val="0"/>
          <c:extLst>
            <c:ext xmlns:c16="http://schemas.microsoft.com/office/drawing/2014/chart" uri="{C3380CC4-5D6E-409C-BE32-E72D297353CC}">
              <c16:uniqueId val="{00000004-75CB-4876-8832-C95EA259A626}"/>
            </c:ext>
          </c:extLst>
        </c:ser>
        <c:ser>
          <c:idx val="5"/>
          <c:order val="4"/>
          <c:tx>
            <c:v>nCoAP first</c:v>
          </c:tx>
          <c:spPr>
            <a:ln w="19050">
              <a:solidFill>
                <a:sysClr val="windowText" lastClr="000000">
                  <a:lumMod val="50000"/>
                  <a:lumOff val="50000"/>
                </a:sysClr>
              </a:solidFill>
              <a:prstDash val="solid"/>
            </a:ln>
          </c:spPr>
          <c:marker>
            <c:symbol val="square"/>
            <c:size val="3"/>
            <c:spPr>
              <a:solidFill>
                <a:sysClr val="window" lastClr="FFFFFF">
                  <a:lumMod val="50000"/>
                </a:sysClr>
              </a:solidFill>
              <a:ln>
                <a:noFill/>
              </a:ln>
            </c:spPr>
          </c:marker>
          <c:xVal>
            <c:numRef>
              <c:f>'CoAP servers'!$B$83:$AJ$83</c:f>
              <c:numCache>
                <c:formatCode>General</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'CoAP servers'!$B$88:$AJ$88</c:f>
              <c:numCache>
                <c:formatCode>General</c:formatCode>
                <c:ptCount val="35"/>
                <c:pt idx="0">
                  <c:v>13215</c:v>
                </c:pt>
                <c:pt idx="1">
                  <c:v>26882</c:v>
                </c:pt>
                <c:pt idx="2">
                  <c:v>58522</c:v>
                </c:pt>
                <c:pt idx="3">
                  <c:v>77418</c:v>
                </c:pt>
                <c:pt idx="4">
                  <c:v>79207</c:v>
                </c:pt>
                <c:pt idx="5">
                  <c:v>78784</c:v>
                </c:pt>
                <c:pt idx="6">
                  <c:v>79187</c:v>
                </c:pt>
                <c:pt idx="7">
                  <c:v>79067</c:v>
                </c:pt>
                <c:pt idx="8">
                  <c:v>78544</c:v>
                </c:pt>
                <c:pt idx="9">
                  <c:v>78712</c:v>
                </c:pt>
                <c:pt idx="10">
                  <c:v>79081</c:v>
                </c:pt>
                <c:pt idx="11">
                  <c:v>79199</c:v>
                </c:pt>
                <c:pt idx="12">
                  <c:v>79161</c:v>
                </c:pt>
                <c:pt idx="13">
                  <c:v>80080</c:v>
                </c:pt>
                <c:pt idx="14">
                  <c:v>81097</c:v>
                </c:pt>
                <c:pt idx="15">
                  <c:v>81521</c:v>
                </c:pt>
                <c:pt idx="16">
                  <c:v>84174</c:v>
                </c:pt>
                <c:pt idx="17">
                  <c:v>85955</c:v>
                </c:pt>
                <c:pt idx="18">
                  <c:v>85455</c:v>
                </c:pt>
                <c:pt idx="19">
                  <c:v>86052</c:v>
                </c:pt>
                <c:pt idx="20">
                  <c:v>86230</c:v>
                </c:pt>
                <c:pt idx="21">
                  <c:v>85946</c:v>
                </c:pt>
                <c:pt idx="22">
                  <c:v>85328</c:v>
                </c:pt>
                <c:pt idx="23">
                  <c:v>85161</c:v>
                </c:pt>
                <c:pt idx="24">
                  <c:v>31063</c:v>
                </c:pt>
                <c:pt idx="25">
                  <c:v>27424</c:v>
                </c:pt>
                <c:pt idx="26">
                  <c:v>24390</c:v>
                </c:pt>
                <c:pt idx="27">
                  <c:v>21809</c:v>
                </c:pt>
                <c:pt idx="28">
                  <c:v>19728</c:v>
                </c:pt>
                <c:pt idx="29">
                  <c:v>14398</c:v>
                </c:pt>
                <c:pt idx="30">
                  <c:v>12282</c:v>
                </c:pt>
                <c:pt idx="31">
                  <c:v>11402</c:v>
                </c:pt>
                <c:pt idx="32">
                  <c:v>9837</c:v>
                </c:pt>
                <c:pt idx="33">
                  <c:v>9380</c:v>
                </c:pt>
                <c:pt idx="34">
                  <c:v>8604</c:v>
                </c:pt>
              </c:numCache>
            </c:numRef>
          </c:yVal>
          <c:smooth val="0"/>
          <c:extLst>
            <c:ext xmlns:c16="http://schemas.microsoft.com/office/drawing/2014/chart" uri="{C3380CC4-5D6E-409C-BE32-E72D297353CC}">
              <c16:uniqueId val="{00000005-75CB-4876-8832-C95EA259A626}"/>
            </c:ext>
          </c:extLst>
        </c:ser>
        <c:dLbls>
          <c:showLegendKey val="0"/>
          <c:showVal val="0"/>
          <c:showCatName val="0"/>
          <c:showSerName val="0"/>
          <c:showPercent val="0"/>
          <c:showBubbleSize val="0"/>
        </c:dLbls>
        <c:axId val="2130176560"/>
        <c:axId val="2130184720"/>
      </c:scatterChart>
      <c:valAx>
        <c:axId val="2130176560"/>
        <c:scaling>
          <c:logBase val="10"/>
          <c:orientation val="minMax"/>
          <c:max val="10000"/>
          <c:min val="10"/>
        </c:scaling>
        <c:delete val="0"/>
        <c:axPos val="b"/>
        <c:majorGridlines>
          <c:spPr>
            <a:ln>
              <a:solidFill>
                <a:schemeClr val="bg1">
                  <a:lumMod val="85000"/>
                </a:schemeClr>
              </a:solidFill>
            </a:ln>
          </c:spPr>
        </c:majorGridlines>
        <c:title>
          <c:tx>
            <c:rich>
              <a:bodyPr/>
              <a:lstStyle/>
              <a:p>
                <a:pPr>
                  <a:defRPr sz="900"/>
                </a:pPr>
                <a:r>
                  <a:rPr lang="en-US" sz="900"/>
                  <a:t>Number of concurrent clients</a:t>
                </a:r>
              </a:p>
            </c:rich>
          </c:tx>
          <c:layout>
            <c:manualLayout>
              <c:xMode val="edge"/>
              <c:yMode val="edge"/>
              <c:x val="0.37677138287367101"/>
              <c:y val="0.68321851851851856"/>
            </c:manualLayout>
          </c:layout>
          <c:overlay val="0"/>
        </c:title>
        <c:numFmt formatCode="#,##0" sourceLinked="0"/>
        <c:majorTickMark val="out"/>
        <c:minorTickMark val="cross"/>
        <c:tickLblPos val="nextTo"/>
        <c:txPr>
          <a:bodyPr/>
          <a:lstStyle/>
          <a:p>
            <a:pPr>
              <a:defRPr sz="900"/>
            </a:pPr>
            <a:endParaRPr lang="de-DE"/>
          </a:p>
        </c:txPr>
        <c:crossAx val="2130184720"/>
        <c:crosses val="autoZero"/>
        <c:crossBetween val="midCat"/>
      </c:valAx>
      <c:valAx>
        <c:axId val="2130184720"/>
        <c:scaling>
          <c:orientation val="minMax"/>
          <c:max val="400000"/>
          <c:min val="0"/>
        </c:scaling>
        <c:delete val="0"/>
        <c:axPos val="l"/>
        <c:majorGridlines>
          <c:spPr>
            <a:ln>
              <a:solidFill>
                <a:schemeClr val="bg1">
                  <a:lumMod val="85000"/>
                </a:schemeClr>
              </a:solidFill>
            </a:ln>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txPr>
          <a:bodyPr/>
          <a:lstStyle/>
          <a:p>
            <a:pPr>
              <a:defRPr sz="900"/>
            </a:pPr>
            <a:endParaRPr lang="de-DE"/>
          </a:p>
        </c:txPr>
        <c:crossAx val="2130176560"/>
        <c:crosses val="autoZero"/>
        <c:crossBetween val="midCat"/>
        <c:majorUnit val="50000"/>
        <c:dispUnits>
          <c:builtInUnit val="thousands"/>
        </c:dispUnits>
      </c:valAx>
    </c:plotArea>
    <c:legend>
      <c:legendPos val="b"/>
      <c:legendEntry>
        <c:idx val="4"/>
        <c:delete val="1"/>
      </c:legendEntry>
      <c:layout>
        <c:manualLayout>
          <c:xMode val="edge"/>
          <c:yMode val="edge"/>
          <c:x val="9.2191271793927079E-3"/>
          <c:y val="0.76874444444444445"/>
          <c:w val="0.97280983422569089"/>
          <c:h val="0.20773703703703703"/>
        </c:manualLayout>
      </c:layout>
      <c:overlay val="0"/>
    </c:legend>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Others</a:t>
            </a:r>
          </a:p>
        </c:rich>
      </c:tx>
      <c:layout/>
      <c:overlay val="0"/>
      <c:spPr>
        <a:noFill/>
        <a:ln>
          <a:noFill/>
        </a:ln>
        <a:effectLst/>
      </c:spPr>
    </c:title>
    <c:autoTitleDeleted val="0"/>
    <c:plotArea>
      <c:layout/>
      <c:scatterChart>
        <c:scatterStyle val="lineMarker"/>
        <c:varyColors val="0"/>
        <c:ser>
          <c:idx val="0"/>
          <c:order val="0"/>
          <c:tx>
            <c:strRef>
              <c:f>'Californium Cores (on laptop)'!$A$14</c:f>
              <c:strCache>
                <c:ptCount val="1"/>
                <c:pt idx="0">
                  <c:v>Sensinode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'Californium Cores (on laptop)'!$B$13:$AJ$13</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laptop)'!$B$14:$AJ$14</c:f>
              <c:numCache>
                <c:formatCode>0</c:formatCode>
                <c:ptCount val="35"/>
                <c:pt idx="0">
                  <c:v>22510</c:v>
                </c:pt>
                <c:pt idx="1">
                  <c:v>59198</c:v>
                </c:pt>
                <c:pt idx="2">
                  <c:v>59743</c:v>
                </c:pt>
                <c:pt idx="3">
                  <c:v>58708</c:v>
                </c:pt>
                <c:pt idx="4">
                  <c:v>58298</c:v>
                </c:pt>
                <c:pt idx="5">
                  <c:v>57832</c:v>
                </c:pt>
                <c:pt idx="6">
                  <c:v>57795</c:v>
                </c:pt>
                <c:pt idx="7">
                  <c:v>57451</c:v>
                </c:pt>
                <c:pt idx="8">
                  <c:v>57271</c:v>
                </c:pt>
                <c:pt idx="9">
                  <c:v>57019</c:v>
                </c:pt>
                <c:pt idx="10">
                  <c:v>56769</c:v>
                </c:pt>
                <c:pt idx="11">
                  <c:v>56019</c:v>
                </c:pt>
                <c:pt idx="12">
                  <c:v>55202</c:v>
                </c:pt>
                <c:pt idx="13">
                  <c:v>54868</c:v>
                </c:pt>
                <c:pt idx="14">
                  <c:v>53236</c:v>
                </c:pt>
                <c:pt idx="15">
                  <c:v>52251</c:v>
                </c:pt>
                <c:pt idx="16">
                  <c:v>51772</c:v>
                </c:pt>
                <c:pt idx="17">
                  <c:v>51255</c:v>
                </c:pt>
                <c:pt idx="18">
                  <c:v>51057</c:v>
                </c:pt>
                <c:pt idx="19">
                  <c:v>50739</c:v>
                </c:pt>
                <c:pt idx="20">
                  <c:v>50562</c:v>
                </c:pt>
                <c:pt idx="21">
                  <c:v>50424</c:v>
                </c:pt>
                <c:pt idx="22">
                  <c:v>49949</c:v>
                </c:pt>
                <c:pt idx="23">
                  <c:v>49693</c:v>
                </c:pt>
                <c:pt idx="24">
                  <c:v>49337</c:v>
                </c:pt>
                <c:pt idx="25">
                  <c:v>49233</c:v>
                </c:pt>
                <c:pt idx="26">
                  <c:v>49164</c:v>
                </c:pt>
                <c:pt idx="27">
                  <c:v>49157</c:v>
                </c:pt>
                <c:pt idx="28">
                  <c:v>48978</c:v>
                </c:pt>
                <c:pt idx="29">
                  <c:v>48972</c:v>
                </c:pt>
                <c:pt idx="30">
                  <c:v>49077</c:v>
                </c:pt>
                <c:pt idx="31">
                  <c:v>48675</c:v>
                </c:pt>
                <c:pt idx="32">
                  <c:v>50653</c:v>
                </c:pt>
                <c:pt idx="33">
                  <c:v>48953</c:v>
                </c:pt>
                <c:pt idx="34">
                  <c:v>48430</c:v>
                </c:pt>
              </c:numCache>
            </c:numRef>
          </c:yVal>
          <c:smooth val="0"/>
          <c:extLst>
            <c:ext xmlns:c16="http://schemas.microsoft.com/office/drawing/2014/chart" uri="{C3380CC4-5D6E-409C-BE32-E72D297353CC}">
              <c16:uniqueId val="{00000000-B11E-4A15-8EBF-D5D783C70F85}"/>
            </c:ext>
          </c:extLst>
        </c:ser>
        <c:ser>
          <c:idx val="1"/>
          <c:order val="1"/>
          <c:tx>
            <c:strRef>
              <c:f>'Californium Cores (on laptop)'!$A$15</c:f>
              <c:strCache>
                <c:ptCount val="1"/>
                <c:pt idx="0">
                  <c:v>Cf 1/1, 1</c:v>
                </c:pt>
              </c:strCache>
            </c:strRef>
          </c:tx>
          <c:xVal>
            <c:numRef>
              <c:f>'Californium Cores (on laptop)'!$B$13:$AJ$13</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laptop)'!$B$15:$AJ$15</c:f>
              <c:numCache>
                <c:formatCode>General</c:formatCode>
                <c:ptCount val="35"/>
                <c:pt idx="0">
                  <c:v>7720</c:v>
                </c:pt>
                <c:pt idx="1">
                  <c:v>13579</c:v>
                </c:pt>
                <c:pt idx="2">
                  <c:v>38582</c:v>
                </c:pt>
                <c:pt idx="3">
                  <c:v>53393</c:v>
                </c:pt>
                <c:pt idx="4">
                  <c:v>59747</c:v>
                </c:pt>
                <c:pt idx="5">
                  <c:v>67586</c:v>
                </c:pt>
                <c:pt idx="6">
                  <c:v>68615</c:v>
                </c:pt>
                <c:pt idx="7">
                  <c:v>66928</c:v>
                </c:pt>
                <c:pt idx="8">
                  <c:v>67141</c:v>
                </c:pt>
                <c:pt idx="9">
                  <c:v>71121</c:v>
                </c:pt>
                <c:pt idx="10">
                  <c:v>73245</c:v>
                </c:pt>
                <c:pt idx="11">
                  <c:v>76594</c:v>
                </c:pt>
                <c:pt idx="12">
                  <c:v>77590</c:v>
                </c:pt>
                <c:pt idx="13">
                  <c:v>77978</c:v>
                </c:pt>
                <c:pt idx="14">
                  <c:v>77000</c:v>
                </c:pt>
                <c:pt idx="15">
                  <c:v>76328</c:v>
                </c:pt>
                <c:pt idx="16">
                  <c:v>74462</c:v>
                </c:pt>
                <c:pt idx="17">
                  <c:v>74227</c:v>
                </c:pt>
                <c:pt idx="18">
                  <c:v>76002</c:v>
                </c:pt>
                <c:pt idx="19">
                  <c:v>75903</c:v>
                </c:pt>
                <c:pt idx="20">
                  <c:v>76317</c:v>
                </c:pt>
                <c:pt idx="21">
                  <c:v>76005</c:v>
                </c:pt>
                <c:pt idx="22">
                  <c:v>75661</c:v>
                </c:pt>
                <c:pt idx="23">
                  <c:v>72516</c:v>
                </c:pt>
                <c:pt idx="24">
                  <c:v>70293</c:v>
                </c:pt>
                <c:pt idx="25">
                  <c:v>74716</c:v>
                </c:pt>
                <c:pt idx="26">
                  <c:v>74416</c:v>
                </c:pt>
                <c:pt idx="27">
                  <c:v>75152</c:v>
                </c:pt>
                <c:pt idx="28">
                  <c:v>76870</c:v>
                </c:pt>
                <c:pt idx="29">
                  <c:v>75503</c:v>
                </c:pt>
                <c:pt idx="30">
                  <c:v>75339</c:v>
                </c:pt>
                <c:pt idx="31">
                  <c:v>75371</c:v>
                </c:pt>
                <c:pt idx="32">
                  <c:v>74182</c:v>
                </c:pt>
                <c:pt idx="33">
                  <c:v>73356</c:v>
                </c:pt>
                <c:pt idx="34">
                  <c:v>72155</c:v>
                </c:pt>
              </c:numCache>
            </c:numRef>
          </c:yVal>
          <c:smooth val="0"/>
          <c:extLst>
            <c:ext xmlns:c16="http://schemas.microsoft.com/office/drawing/2014/chart" uri="{C3380CC4-5D6E-409C-BE32-E72D297353CC}">
              <c16:uniqueId val="{00000001-B11E-4A15-8EBF-D5D783C70F85}"/>
            </c:ext>
          </c:extLst>
        </c:ser>
        <c:ser>
          <c:idx val="2"/>
          <c:order val="2"/>
          <c:tx>
            <c:strRef>
              <c:f>'Californium Cores (on laptop)'!$A$16</c:f>
              <c:strCache>
                <c:ptCount val="1"/>
                <c:pt idx="0">
                  <c:v>nCoAP</c:v>
                </c:pt>
              </c:strCache>
            </c:strRef>
          </c:tx>
          <c:xVal>
            <c:numRef>
              <c:f>'Californium Cores (on laptop)'!$B$13:$AJ$13</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laptop)'!$B$16:$AJ$16</c:f>
              <c:numCache>
                <c:formatCode>General</c:formatCode>
                <c:ptCount val="35"/>
                <c:pt idx="0">
                  <c:v>3401</c:v>
                </c:pt>
                <c:pt idx="1">
                  <c:v>15339</c:v>
                </c:pt>
                <c:pt idx="2">
                  <c:v>30628</c:v>
                </c:pt>
                <c:pt idx="3">
                  <c:v>44385</c:v>
                </c:pt>
                <c:pt idx="4">
                  <c:v>57527</c:v>
                </c:pt>
                <c:pt idx="5">
                  <c:v>62466</c:v>
                </c:pt>
                <c:pt idx="6">
                  <c:v>62963</c:v>
                </c:pt>
                <c:pt idx="7">
                  <c:v>61053</c:v>
                </c:pt>
                <c:pt idx="8">
                  <c:v>56776</c:v>
                </c:pt>
                <c:pt idx="9">
                  <c:v>59960</c:v>
                </c:pt>
                <c:pt idx="10">
                  <c:v>68191</c:v>
                </c:pt>
                <c:pt idx="11">
                  <c:v>68615</c:v>
                </c:pt>
                <c:pt idx="12">
                  <c:v>70405</c:v>
                </c:pt>
                <c:pt idx="13">
                  <c:v>70539</c:v>
                </c:pt>
                <c:pt idx="14">
                  <c:v>70549</c:v>
                </c:pt>
                <c:pt idx="15">
                  <c:v>69315</c:v>
                </c:pt>
                <c:pt idx="16">
                  <c:v>69660</c:v>
                </c:pt>
                <c:pt idx="17">
                  <c:v>69625</c:v>
                </c:pt>
                <c:pt idx="18">
                  <c:v>67383</c:v>
                </c:pt>
                <c:pt idx="19">
                  <c:v>66523</c:v>
                </c:pt>
                <c:pt idx="20">
                  <c:v>67633</c:v>
                </c:pt>
                <c:pt idx="21">
                  <c:v>67120</c:v>
                </c:pt>
                <c:pt idx="22">
                  <c:v>63515</c:v>
                </c:pt>
                <c:pt idx="23">
                  <c:v>63567</c:v>
                </c:pt>
                <c:pt idx="24">
                  <c:v>58029</c:v>
                </c:pt>
                <c:pt idx="25">
                  <c:v>64077</c:v>
                </c:pt>
                <c:pt idx="26">
                  <c:v>64150</c:v>
                </c:pt>
                <c:pt idx="27">
                  <c:v>64102</c:v>
                </c:pt>
                <c:pt idx="28">
                  <c:v>57086</c:v>
                </c:pt>
                <c:pt idx="29">
                  <c:v>28802</c:v>
                </c:pt>
                <c:pt idx="30">
                  <c:v>11847</c:v>
                </c:pt>
                <c:pt idx="31">
                  <c:v>10291</c:v>
                </c:pt>
                <c:pt idx="32">
                  <c:v>8734</c:v>
                </c:pt>
                <c:pt idx="33">
                  <c:v>7777</c:v>
                </c:pt>
                <c:pt idx="34">
                  <c:v>7519</c:v>
                </c:pt>
              </c:numCache>
            </c:numRef>
          </c:yVal>
          <c:smooth val="0"/>
          <c:extLst>
            <c:ext xmlns:c16="http://schemas.microsoft.com/office/drawing/2014/chart" uri="{C3380CC4-5D6E-409C-BE32-E72D297353CC}">
              <c16:uniqueId val="{00000002-B11E-4A15-8EBF-D5D783C70F85}"/>
            </c:ext>
          </c:extLst>
        </c:ser>
        <c:dLbls>
          <c:showLegendKey val="0"/>
          <c:showVal val="0"/>
          <c:showCatName val="0"/>
          <c:showSerName val="0"/>
          <c:showPercent val="0"/>
          <c:showBubbleSize val="0"/>
        </c:dLbls>
        <c:axId val="135616240"/>
        <c:axId val="135623312"/>
      </c:scatterChart>
      <c:valAx>
        <c:axId val="135616240"/>
        <c:scaling>
          <c:logBase val="10"/>
          <c:orientation val="minMax"/>
          <c:min val="1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623312"/>
        <c:crosses val="autoZero"/>
        <c:crossBetween val="midCat"/>
      </c:valAx>
      <c:valAx>
        <c:axId val="135623312"/>
        <c:scaling>
          <c:orientation val="minMax"/>
          <c:max val="1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6162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3"/>
          <c:order val="0"/>
          <c:tx>
            <c:strRef>
              <c:f>'Californium Cores (on laptop)'!$A$5</c:f>
              <c:strCache>
                <c:ptCount val="1"/>
                <c:pt idx="0">
                  <c:v>1 core</c:v>
                </c:pt>
              </c:strCache>
            </c:strRef>
          </c:tx>
          <c:spPr>
            <a:ln w="19050" cap="rnd">
              <a:solidFill>
                <a:srgbClr val="0070C0"/>
              </a:solidFill>
              <a:round/>
            </a:ln>
            <a:effectLst/>
          </c:spPr>
          <c:marker>
            <c:symbol val="circle"/>
            <c:size val="4"/>
            <c:spPr>
              <a:solidFill>
                <a:srgbClr val="0070C0"/>
              </a:solidFill>
              <a:ln w="9525">
                <a:noFill/>
              </a:ln>
              <a:effectLst/>
            </c:spPr>
          </c:marker>
          <c:xVal>
            <c:numRef>
              <c:f>'Californium Cores (on laptop)'!$B$1:$AJ$1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laptop)'!$B$5:$AJ$5</c:f>
              <c:numCache>
                <c:formatCode>0</c:formatCode>
                <c:ptCount val="35"/>
                <c:pt idx="0">
                  <c:v>16057</c:v>
                </c:pt>
                <c:pt idx="1">
                  <c:v>25295</c:v>
                </c:pt>
                <c:pt idx="2">
                  <c:v>35655</c:v>
                </c:pt>
                <c:pt idx="3">
                  <c:v>39902</c:v>
                </c:pt>
                <c:pt idx="4">
                  <c:v>37717</c:v>
                </c:pt>
                <c:pt idx="5">
                  <c:v>42825</c:v>
                </c:pt>
                <c:pt idx="6">
                  <c:v>42742</c:v>
                </c:pt>
                <c:pt idx="7">
                  <c:v>38873</c:v>
                </c:pt>
                <c:pt idx="8">
                  <c:v>42738</c:v>
                </c:pt>
                <c:pt idx="9">
                  <c:v>38255</c:v>
                </c:pt>
                <c:pt idx="10">
                  <c:v>43134</c:v>
                </c:pt>
                <c:pt idx="11">
                  <c:v>43330</c:v>
                </c:pt>
                <c:pt idx="12">
                  <c:v>43415</c:v>
                </c:pt>
                <c:pt idx="13">
                  <c:v>43325</c:v>
                </c:pt>
                <c:pt idx="14">
                  <c:v>43378</c:v>
                </c:pt>
                <c:pt idx="15">
                  <c:v>43393</c:v>
                </c:pt>
                <c:pt idx="16">
                  <c:v>43214</c:v>
                </c:pt>
                <c:pt idx="17">
                  <c:v>42784</c:v>
                </c:pt>
                <c:pt idx="18">
                  <c:v>38670</c:v>
                </c:pt>
                <c:pt idx="19">
                  <c:v>43139</c:v>
                </c:pt>
                <c:pt idx="20">
                  <c:v>37825</c:v>
                </c:pt>
                <c:pt idx="21">
                  <c:v>43304</c:v>
                </c:pt>
                <c:pt idx="22">
                  <c:v>43387</c:v>
                </c:pt>
                <c:pt idx="23">
                  <c:v>42848</c:v>
                </c:pt>
                <c:pt idx="24">
                  <c:v>38676</c:v>
                </c:pt>
                <c:pt idx="25">
                  <c:v>42964</c:v>
                </c:pt>
                <c:pt idx="26">
                  <c:v>38017</c:v>
                </c:pt>
                <c:pt idx="27">
                  <c:v>43238</c:v>
                </c:pt>
                <c:pt idx="28">
                  <c:v>43311</c:v>
                </c:pt>
                <c:pt idx="29">
                  <c:v>43268</c:v>
                </c:pt>
                <c:pt idx="30">
                  <c:v>43335</c:v>
                </c:pt>
                <c:pt idx="31">
                  <c:v>43476</c:v>
                </c:pt>
                <c:pt idx="32">
                  <c:v>43361</c:v>
                </c:pt>
                <c:pt idx="33">
                  <c:v>53441</c:v>
                </c:pt>
                <c:pt idx="34">
                  <c:v>38988</c:v>
                </c:pt>
              </c:numCache>
            </c:numRef>
          </c:yVal>
          <c:smooth val="0"/>
          <c:extLst>
            <c:ext xmlns:c16="http://schemas.microsoft.com/office/drawing/2014/chart" uri="{C3380CC4-5D6E-409C-BE32-E72D297353CC}">
              <c16:uniqueId val="{00000000-7FAF-43A9-961B-CF6CC92B6560}"/>
            </c:ext>
          </c:extLst>
        </c:ser>
        <c:ser>
          <c:idx val="2"/>
          <c:order val="1"/>
          <c:tx>
            <c:strRef>
              <c:f>'Californium Cores (on laptop)'!$A$4</c:f>
              <c:strCache>
                <c:ptCount val="1"/>
                <c:pt idx="0">
                  <c:v>2 cores</c:v>
                </c:pt>
              </c:strCache>
            </c:strRef>
          </c:tx>
          <c:spPr>
            <a:ln w="19050" cap="rnd">
              <a:solidFill>
                <a:srgbClr val="00B050"/>
              </a:solidFill>
              <a:round/>
            </a:ln>
            <a:effectLst/>
          </c:spPr>
          <c:marker>
            <c:symbol val="plus"/>
            <c:size val="5"/>
            <c:spPr>
              <a:noFill/>
              <a:ln w="15875">
                <a:solidFill>
                  <a:srgbClr val="00B050"/>
                </a:solidFill>
              </a:ln>
              <a:effectLst/>
            </c:spPr>
          </c:marker>
          <c:xVal>
            <c:numRef>
              <c:f>'Californium Cores (on laptop)'!$B$1:$AJ$1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laptop)'!$B$4:$AJ$4</c:f>
              <c:numCache>
                <c:formatCode>0</c:formatCode>
                <c:ptCount val="35"/>
                <c:pt idx="0">
                  <c:v>17213</c:v>
                </c:pt>
                <c:pt idx="1">
                  <c:v>34150</c:v>
                </c:pt>
                <c:pt idx="2">
                  <c:v>57233</c:v>
                </c:pt>
                <c:pt idx="3">
                  <c:v>76440</c:v>
                </c:pt>
                <c:pt idx="4">
                  <c:v>81950</c:v>
                </c:pt>
                <c:pt idx="5">
                  <c:v>81820</c:v>
                </c:pt>
                <c:pt idx="6">
                  <c:v>84204</c:v>
                </c:pt>
                <c:pt idx="7">
                  <c:v>84961</c:v>
                </c:pt>
                <c:pt idx="8">
                  <c:v>86743</c:v>
                </c:pt>
                <c:pt idx="9">
                  <c:v>86566</c:v>
                </c:pt>
                <c:pt idx="10">
                  <c:v>86543</c:v>
                </c:pt>
                <c:pt idx="11">
                  <c:v>86698</c:v>
                </c:pt>
                <c:pt idx="12">
                  <c:v>86547</c:v>
                </c:pt>
                <c:pt idx="13">
                  <c:v>86965</c:v>
                </c:pt>
                <c:pt idx="14">
                  <c:v>88151</c:v>
                </c:pt>
                <c:pt idx="15">
                  <c:v>87345</c:v>
                </c:pt>
                <c:pt idx="16">
                  <c:v>88458</c:v>
                </c:pt>
                <c:pt idx="17">
                  <c:v>88383</c:v>
                </c:pt>
                <c:pt idx="18">
                  <c:v>88580</c:v>
                </c:pt>
                <c:pt idx="19">
                  <c:v>88708</c:v>
                </c:pt>
                <c:pt idx="20">
                  <c:v>87730</c:v>
                </c:pt>
                <c:pt idx="21">
                  <c:v>87651</c:v>
                </c:pt>
                <c:pt idx="22">
                  <c:v>87924</c:v>
                </c:pt>
                <c:pt idx="23">
                  <c:v>87504</c:v>
                </c:pt>
                <c:pt idx="24">
                  <c:v>88580</c:v>
                </c:pt>
                <c:pt idx="25">
                  <c:v>89149</c:v>
                </c:pt>
                <c:pt idx="26">
                  <c:v>86931</c:v>
                </c:pt>
                <c:pt idx="27">
                  <c:v>87379</c:v>
                </c:pt>
                <c:pt idx="28">
                  <c:v>87877</c:v>
                </c:pt>
                <c:pt idx="29">
                  <c:v>88476</c:v>
                </c:pt>
                <c:pt idx="30">
                  <c:v>89026</c:v>
                </c:pt>
                <c:pt idx="31">
                  <c:v>87289</c:v>
                </c:pt>
                <c:pt idx="32">
                  <c:v>86840</c:v>
                </c:pt>
                <c:pt idx="33" formatCode="General">
                  <c:v>83697</c:v>
                </c:pt>
                <c:pt idx="34" formatCode="General">
                  <c:v>89201</c:v>
                </c:pt>
              </c:numCache>
            </c:numRef>
          </c:yVal>
          <c:smooth val="0"/>
          <c:extLst>
            <c:ext xmlns:c16="http://schemas.microsoft.com/office/drawing/2014/chart" uri="{C3380CC4-5D6E-409C-BE32-E72D297353CC}">
              <c16:uniqueId val="{00000001-7FAF-43A9-961B-CF6CC92B6560}"/>
            </c:ext>
          </c:extLst>
        </c:ser>
        <c:ser>
          <c:idx val="1"/>
          <c:order val="2"/>
          <c:tx>
            <c:strRef>
              <c:f>'Californium Cores (on laptop)'!$A$3</c:f>
              <c:strCache>
                <c:ptCount val="1"/>
                <c:pt idx="0">
                  <c:v>3 cores</c:v>
                </c:pt>
              </c:strCache>
            </c:strRef>
          </c:tx>
          <c:spPr>
            <a:ln w="19050" cap="rnd">
              <a:solidFill>
                <a:schemeClr val="accent6"/>
              </a:solidFill>
              <a:round/>
            </a:ln>
            <a:effectLst/>
          </c:spPr>
          <c:marker>
            <c:symbol val="triangle"/>
            <c:size val="5"/>
            <c:spPr>
              <a:solidFill>
                <a:schemeClr val="accent6"/>
              </a:solidFill>
              <a:ln w="9525">
                <a:noFill/>
              </a:ln>
              <a:effectLst/>
            </c:spPr>
          </c:marker>
          <c:xVal>
            <c:numRef>
              <c:f>'Californium Cores (on laptop)'!$B$1:$AJ$1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laptop)'!$B$3:$AJ$3</c:f>
              <c:numCache>
                <c:formatCode>0</c:formatCode>
                <c:ptCount val="35"/>
                <c:pt idx="0">
                  <c:v>17323</c:v>
                </c:pt>
                <c:pt idx="1">
                  <c:v>33928</c:v>
                </c:pt>
                <c:pt idx="2">
                  <c:v>56861</c:v>
                </c:pt>
                <c:pt idx="3">
                  <c:v>69355</c:v>
                </c:pt>
                <c:pt idx="4">
                  <c:v>97472</c:v>
                </c:pt>
                <c:pt idx="5">
                  <c:v>108338</c:v>
                </c:pt>
                <c:pt idx="6">
                  <c:v>109396</c:v>
                </c:pt>
                <c:pt idx="7">
                  <c:v>112658</c:v>
                </c:pt>
                <c:pt idx="8">
                  <c:v>114455</c:v>
                </c:pt>
                <c:pt idx="9">
                  <c:v>114081</c:v>
                </c:pt>
                <c:pt idx="10">
                  <c:v>113123</c:v>
                </c:pt>
                <c:pt idx="11">
                  <c:v>116530</c:v>
                </c:pt>
                <c:pt idx="12">
                  <c:v>114220</c:v>
                </c:pt>
                <c:pt idx="13">
                  <c:v>115362</c:v>
                </c:pt>
                <c:pt idx="14">
                  <c:v>118124</c:v>
                </c:pt>
                <c:pt idx="15">
                  <c:v>115385</c:v>
                </c:pt>
                <c:pt idx="16">
                  <c:v>117526</c:v>
                </c:pt>
                <c:pt idx="17">
                  <c:v>117002</c:v>
                </c:pt>
                <c:pt idx="18">
                  <c:v>117196</c:v>
                </c:pt>
                <c:pt idx="19">
                  <c:v>117813</c:v>
                </c:pt>
                <c:pt idx="20">
                  <c:v>118903</c:v>
                </c:pt>
                <c:pt idx="21">
                  <c:v>119134</c:v>
                </c:pt>
                <c:pt idx="22">
                  <c:v>119029</c:v>
                </c:pt>
                <c:pt idx="23">
                  <c:v>118916</c:v>
                </c:pt>
                <c:pt idx="24">
                  <c:v>118569</c:v>
                </c:pt>
                <c:pt idx="25">
                  <c:v>116863</c:v>
                </c:pt>
                <c:pt idx="26">
                  <c:v>115875</c:v>
                </c:pt>
                <c:pt idx="27">
                  <c:v>115476</c:v>
                </c:pt>
                <c:pt idx="28">
                  <c:v>117386</c:v>
                </c:pt>
                <c:pt idx="29">
                  <c:v>119120</c:v>
                </c:pt>
                <c:pt idx="30">
                  <c:v>119152</c:v>
                </c:pt>
                <c:pt idx="31">
                  <c:v>119007</c:v>
                </c:pt>
                <c:pt idx="32">
                  <c:v>119095</c:v>
                </c:pt>
                <c:pt idx="33">
                  <c:v>118985</c:v>
                </c:pt>
                <c:pt idx="34">
                  <c:v>119054</c:v>
                </c:pt>
              </c:numCache>
            </c:numRef>
          </c:yVal>
          <c:smooth val="0"/>
          <c:extLst>
            <c:ext xmlns:c16="http://schemas.microsoft.com/office/drawing/2014/chart" uri="{C3380CC4-5D6E-409C-BE32-E72D297353CC}">
              <c16:uniqueId val="{00000002-7FAF-43A9-961B-CF6CC92B6560}"/>
            </c:ext>
          </c:extLst>
        </c:ser>
        <c:ser>
          <c:idx val="0"/>
          <c:order val="3"/>
          <c:tx>
            <c:strRef>
              <c:f>'Californium Cores (on laptop)'!$A$2</c:f>
              <c:strCache>
                <c:ptCount val="1"/>
                <c:pt idx="0">
                  <c:v>4 cores</c:v>
                </c:pt>
              </c:strCache>
            </c:strRef>
          </c:tx>
          <c:spPr>
            <a:ln w="19050" cap="rnd">
              <a:solidFill>
                <a:srgbClr val="FF0000"/>
              </a:solidFill>
              <a:round/>
            </a:ln>
            <a:effectLst/>
          </c:spPr>
          <c:marker>
            <c:symbol val="diamond"/>
            <c:size val="5"/>
            <c:spPr>
              <a:solidFill>
                <a:srgbClr val="FF0000"/>
              </a:solidFill>
              <a:ln w="9525">
                <a:noFill/>
              </a:ln>
              <a:effectLst/>
            </c:spPr>
          </c:marker>
          <c:xVal>
            <c:numRef>
              <c:f>'Californium Cores (on laptop)'!$B$1:$AJ$1</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laptop)'!$B$2:$AJ$2</c:f>
              <c:numCache>
                <c:formatCode>0</c:formatCode>
                <c:ptCount val="35"/>
                <c:pt idx="0">
                  <c:v>19171</c:v>
                </c:pt>
                <c:pt idx="1">
                  <c:v>34948</c:v>
                </c:pt>
                <c:pt idx="2">
                  <c:v>62780</c:v>
                </c:pt>
                <c:pt idx="3">
                  <c:v>82436</c:v>
                </c:pt>
                <c:pt idx="4">
                  <c:v>107560</c:v>
                </c:pt>
                <c:pt idx="5">
                  <c:v>119332</c:v>
                </c:pt>
                <c:pt idx="6">
                  <c:v>123103</c:v>
                </c:pt>
                <c:pt idx="7">
                  <c:v>124536</c:v>
                </c:pt>
                <c:pt idx="8">
                  <c:v>129382</c:v>
                </c:pt>
                <c:pt idx="9">
                  <c:v>129631</c:v>
                </c:pt>
                <c:pt idx="10">
                  <c:v>132320</c:v>
                </c:pt>
                <c:pt idx="11">
                  <c:v>131968</c:v>
                </c:pt>
                <c:pt idx="12">
                  <c:v>132954</c:v>
                </c:pt>
                <c:pt idx="13">
                  <c:v>132577</c:v>
                </c:pt>
                <c:pt idx="14">
                  <c:v>135097</c:v>
                </c:pt>
                <c:pt idx="15">
                  <c:v>135096</c:v>
                </c:pt>
                <c:pt idx="16">
                  <c:v>130219</c:v>
                </c:pt>
                <c:pt idx="17">
                  <c:v>137366</c:v>
                </c:pt>
                <c:pt idx="18">
                  <c:v>133523</c:v>
                </c:pt>
                <c:pt idx="19">
                  <c:v>137592</c:v>
                </c:pt>
                <c:pt idx="20">
                  <c:v>132545</c:v>
                </c:pt>
                <c:pt idx="21">
                  <c:v>133705</c:v>
                </c:pt>
                <c:pt idx="22">
                  <c:v>133475</c:v>
                </c:pt>
                <c:pt idx="23">
                  <c:v>132926</c:v>
                </c:pt>
                <c:pt idx="24">
                  <c:v>129956</c:v>
                </c:pt>
                <c:pt idx="25">
                  <c:v>129791</c:v>
                </c:pt>
                <c:pt idx="26">
                  <c:v>129928</c:v>
                </c:pt>
                <c:pt idx="27">
                  <c:v>130026</c:v>
                </c:pt>
                <c:pt idx="28">
                  <c:v>129737</c:v>
                </c:pt>
                <c:pt idx="29">
                  <c:v>130952</c:v>
                </c:pt>
                <c:pt idx="30">
                  <c:v>133085</c:v>
                </c:pt>
                <c:pt idx="31">
                  <c:v>132186</c:v>
                </c:pt>
                <c:pt idx="32">
                  <c:v>132584</c:v>
                </c:pt>
                <c:pt idx="33">
                  <c:v>130929</c:v>
                </c:pt>
                <c:pt idx="34">
                  <c:v>132088</c:v>
                </c:pt>
              </c:numCache>
            </c:numRef>
          </c:yVal>
          <c:smooth val="0"/>
          <c:extLst>
            <c:ext xmlns:c16="http://schemas.microsoft.com/office/drawing/2014/chart" uri="{C3380CC4-5D6E-409C-BE32-E72D297353CC}">
              <c16:uniqueId val="{00000003-7FAF-43A9-961B-CF6CC92B6560}"/>
            </c:ext>
          </c:extLst>
        </c:ser>
        <c:dLbls>
          <c:showLegendKey val="0"/>
          <c:showVal val="0"/>
          <c:showCatName val="0"/>
          <c:showSerName val="0"/>
          <c:showPercent val="0"/>
          <c:showBubbleSize val="0"/>
        </c:dLbls>
        <c:axId val="135629840"/>
        <c:axId val="135621680"/>
      </c:scatterChart>
      <c:valAx>
        <c:axId val="135629840"/>
        <c:scaling>
          <c:logBase val="10"/>
          <c:orientation val="minMax"/>
          <c:min val="10"/>
        </c:scaling>
        <c:delete val="0"/>
        <c:axPos val="b"/>
        <c:majorGridlines>
          <c:spPr>
            <a:ln w="9525" cap="flat" cmpd="sng" algn="ctr">
              <a:solidFill>
                <a:schemeClr val="tx1">
                  <a:lumMod val="15000"/>
                  <a:lumOff val="85000"/>
                </a:schemeClr>
              </a:solidFill>
              <a:round/>
            </a:ln>
            <a:effectLst/>
          </c:spPr>
        </c:majorGridlines>
        <c:title>
          <c:tx>
            <c:rich>
              <a:bodyPr/>
              <a:lstStyle/>
              <a:p>
                <a:pPr>
                  <a:defRPr sz="900"/>
                </a:pPr>
                <a:r>
                  <a:rPr lang="en-US" sz="900"/>
                  <a:t>Number of concurrent clients</a:t>
                </a:r>
              </a:p>
            </c:rich>
          </c:tx>
          <c:layout/>
          <c:overlay val="0"/>
        </c:title>
        <c:numFmt formatCode="#,##0" sourceLinked="0"/>
        <c:majorTickMark val="none"/>
        <c:minorTickMark val="cross"/>
        <c:tickLblPos val="nextTo"/>
        <c:spPr>
          <a:noFill/>
          <a:ln w="9525" cap="flat" cmpd="sng" algn="ctr">
            <a:solidFill>
              <a:schemeClr val="tx1">
                <a:lumMod val="25000"/>
                <a:lumOff val="75000"/>
              </a:schemeClr>
            </a:solidFill>
            <a:round/>
          </a:ln>
          <a:effectLst/>
        </c:spPr>
        <c:txPr>
          <a:bodyPr rot="-60000000" vert="horz"/>
          <a:lstStyle/>
          <a:p>
            <a:pPr>
              <a:defRPr sz="900"/>
            </a:pPr>
            <a:endParaRPr lang="de-DE"/>
          </a:p>
        </c:txPr>
        <c:crossAx val="135621680"/>
        <c:crosses val="autoZero"/>
        <c:crossBetween val="midCat"/>
      </c:valAx>
      <c:valAx>
        <c:axId val="135621680"/>
        <c:scaling>
          <c:orientation val="minMax"/>
          <c:max val="150000"/>
          <c:min val="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spPr>
          <a:noFill/>
          <a:ln w="9525" cap="flat" cmpd="sng" algn="ctr">
            <a:solidFill>
              <a:schemeClr val="tx1">
                <a:lumMod val="25000"/>
                <a:lumOff val="75000"/>
              </a:schemeClr>
            </a:solidFill>
            <a:round/>
          </a:ln>
          <a:effectLst/>
        </c:spPr>
        <c:txPr>
          <a:bodyPr rot="-60000000" vert="horz"/>
          <a:lstStyle/>
          <a:p>
            <a:pPr>
              <a:defRPr sz="900"/>
            </a:pPr>
            <a:endParaRPr lang="de-DE"/>
          </a:p>
        </c:txPr>
        <c:crossAx val="135629840"/>
        <c:crosses val="autoZero"/>
        <c:crossBetween val="midCat"/>
        <c:majorUnit val="20000"/>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de-DE"/>
    </a:p>
  </c:txPr>
  <c:printSettings>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3"/>
          <c:order val="0"/>
          <c:tx>
            <c:strRef>
              <c:f>'Californium Cores (on laptop)'!$A$11</c:f>
              <c:strCache>
                <c:ptCount val="1"/>
                <c:pt idx="0">
                  <c:v>1 core</c:v>
                </c:pt>
              </c:strCache>
            </c:strRef>
          </c:tx>
          <c:spPr>
            <a:ln w="19050" cap="rnd">
              <a:solidFill>
                <a:srgbClr val="0070C0"/>
              </a:solidFill>
              <a:round/>
            </a:ln>
            <a:effectLst/>
          </c:spPr>
          <c:marker>
            <c:symbol val="circle"/>
            <c:size val="4"/>
            <c:spPr>
              <a:solidFill>
                <a:srgbClr val="0070C0"/>
              </a:solidFill>
              <a:ln w="9525">
                <a:noFill/>
              </a:ln>
              <a:effectLst/>
            </c:spPr>
          </c:marker>
          <c:xVal>
            <c:numRef>
              <c:f>'Californium Cores (on laptop)'!$B$7:$AJ$7</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laptop)'!$B$11:$AJ$11</c:f>
              <c:numCache>
                <c:formatCode>0</c:formatCode>
                <c:ptCount val="35"/>
                <c:pt idx="0">
                  <c:v>15772</c:v>
                </c:pt>
                <c:pt idx="1">
                  <c:v>29576</c:v>
                </c:pt>
                <c:pt idx="2">
                  <c:v>29649</c:v>
                </c:pt>
                <c:pt idx="3">
                  <c:v>29631</c:v>
                </c:pt>
                <c:pt idx="4">
                  <c:v>29588</c:v>
                </c:pt>
                <c:pt idx="5">
                  <c:v>29578</c:v>
                </c:pt>
                <c:pt idx="6">
                  <c:v>29593</c:v>
                </c:pt>
                <c:pt idx="7">
                  <c:v>29615</c:v>
                </c:pt>
                <c:pt idx="8">
                  <c:v>29608</c:v>
                </c:pt>
                <c:pt idx="9">
                  <c:v>29604</c:v>
                </c:pt>
                <c:pt idx="10">
                  <c:v>29605</c:v>
                </c:pt>
                <c:pt idx="11">
                  <c:v>29626</c:v>
                </c:pt>
                <c:pt idx="12">
                  <c:v>29662</c:v>
                </c:pt>
                <c:pt idx="13">
                  <c:v>29670</c:v>
                </c:pt>
                <c:pt idx="14">
                  <c:v>29719</c:v>
                </c:pt>
                <c:pt idx="15">
                  <c:v>29711</c:v>
                </c:pt>
                <c:pt idx="16">
                  <c:v>29715</c:v>
                </c:pt>
                <c:pt idx="17">
                  <c:v>29295</c:v>
                </c:pt>
                <c:pt idx="18">
                  <c:v>29239</c:v>
                </c:pt>
                <c:pt idx="19">
                  <c:v>29197</c:v>
                </c:pt>
                <c:pt idx="20">
                  <c:v>29186</c:v>
                </c:pt>
                <c:pt idx="21">
                  <c:v>29127</c:v>
                </c:pt>
                <c:pt idx="22">
                  <c:v>29177</c:v>
                </c:pt>
                <c:pt idx="23">
                  <c:v>29382</c:v>
                </c:pt>
                <c:pt idx="24">
                  <c:v>29327</c:v>
                </c:pt>
                <c:pt idx="25">
                  <c:v>25837</c:v>
                </c:pt>
                <c:pt idx="26">
                  <c:v>25818</c:v>
                </c:pt>
                <c:pt idx="27">
                  <c:v>25909</c:v>
                </c:pt>
                <c:pt idx="28">
                  <c:v>25838</c:v>
                </c:pt>
                <c:pt idx="29">
                  <c:v>25776</c:v>
                </c:pt>
                <c:pt idx="30">
                  <c:v>25771</c:v>
                </c:pt>
                <c:pt idx="31">
                  <c:v>25472</c:v>
                </c:pt>
                <c:pt idx="32">
                  <c:v>25798</c:v>
                </c:pt>
                <c:pt idx="33">
                  <c:v>25386</c:v>
                </c:pt>
                <c:pt idx="34">
                  <c:v>25335</c:v>
                </c:pt>
              </c:numCache>
            </c:numRef>
          </c:yVal>
          <c:smooth val="0"/>
          <c:extLst>
            <c:ext xmlns:c16="http://schemas.microsoft.com/office/drawing/2014/chart" uri="{C3380CC4-5D6E-409C-BE32-E72D297353CC}">
              <c16:uniqueId val="{00000000-A809-4205-848D-B298D326E934}"/>
            </c:ext>
          </c:extLst>
        </c:ser>
        <c:ser>
          <c:idx val="2"/>
          <c:order val="1"/>
          <c:tx>
            <c:strRef>
              <c:f>'Californium Cores (on laptop)'!$A$10</c:f>
              <c:strCache>
                <c:ptCount val="1"/>
                <c:pt idx="0">
                  <c:v>2 cores</c:v>
                </c:pt>
              </c:strCache>
            </c:strRef>
          </c:tx>
          <c:spPr>
            <a:ln w="19050" cap="rnd">
              <a:solidFill>
                <a:srgbClr val="00B050"/>
              </a:solidFill>
              <a:round/>
            </a:ln>
            <a:effectLst/>
          </c:spPr>
          <c:marker>
            <c:symbol val="plus"/>
            <c:size val="5"/>
            <c:spPr>
              <a:noFill/>
              <a:ln w="15875">
                <a:solidFill>
                  <a:srgbClr val="00B050"/>
                </a:solidFill>
              </a:ln>
              <a:effectLst/>
            </c:spPr>
          </c:marker>
          <c:xVal>
            <c:numRef>
              <c:f>'Californium Cores (on laptop)'!$B$7:$AJ$7</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laptop)'!$B$10:$AJ$10</c:f>
              <c:numCache>
                <c:formatCode>0</c:formatCode>
                <c:ptCount val="35"/>
                <c:pt idx="0">
                  <c:v>19007</c:v>
                </c:pt>
                <c:pt idx="1">
                  <c:v>57368</c:v>
                </c:pt>
                <c:pt idx="2">
                  <c:v>59385</c:v>
                </c:pt>
                <c:pt idx="3">
                  <c:v>59624</c:v>
                </c:pt>
                <c:pt idx="4">
                  <c:v>59758</c:v>
                </c:pt>
                <c:pt idx="5">
                  <c:v>59901</c:v>
                </c:pt>
                <c:pt idx="6">
                  <c:v>60219</c:v>
                </c:pt>
                <c:pt idx="7">
                  <c:v>60303</c:v>
                </c:pt>
                <c:pt idx="8">
                  <c:v>60510</c:v>
                </c:pt>
                <c:pt idx="9">
                  <c:v>60603</c:v>
                </c:pt>
                <c:pt idx="10">
                  <c:v>60805</c:v>
                </c:pt>
                <c:pt idx="11">
                  <c:v>61028</c:v>
                </c:pt>
                <c:pt idx="12">
                  <c:v>61284</c:v>
                </c:pt>
                <c:pt idx="13">
                  <c:v>61521</c:v>
                </c:pt>
                <c:pt idx="14">
                  <c:v>62125</c:v>
                </c:pt>
                <c:pt idx="15">
                  <c:v>62139</c:v>
                </c:pt>
                <c:pt idx="16">
                  <c:v>62118</c:v>
                </c:pt>
                <c:pt idx="17">
                  <c:v>62213</c:v>
                </c:pt>
                <c:pt idx="18">
                  <c:v>62259</c:v>
                </c:pt>
                <c:pt idx="19">
                  <c:v>62340</c:v>
                </c:pt>
                <c:pt idx="20">
                  <c:v>62197</c:v>
                </c:pt>
                <c:pt idx="21">
                  <c:v>62199</c:v>
                </c:pt>
                <c:pt idx="22">
                  <c:v>62284</c:v>
                </c:pt>
                <c:pt idx="23">
                  <c:v>62301</c:v>
                </c:pt>
                <c:pt idx="24">
                  <c:v>62274</c:v>
                </c:pt>
                <c:pt idx="25">
                  <c:v>62281</c:v>
                </c:pt>
                <c:pt idx="26">
                  <c:v>62267</c:v>
                </c:pt>
                <c:pt idx="27">
                  <c:v>62274</c:v>
                </c:pt>
                <c:pt idx="28">
                  <c:v>62289</c:v>
                </c:pt>
                <c:pt idx="29">
                  <c:v>62266</c:v>
                </c:pt>
                <c:pt idx="30">
                  <c:v>62106</c:v>
                </c:pt>
                <c:pt idx="31">
                  <c:v>61976</c:v>
                </c:pt>
                <c:pt idx="32">
                  <c:v>61992</c:v>
                </c:pt>
                <c:pt idx="33">
                  <c:v>63206</c:v>
                </c:pt>
                <c:pt idx="34">
                  <c:v>61383</c:v>
                </c:pt>
              </c:numCache>
            </c:numRef>
          </c:yVal>
          <c:smooth val="0"/>
          <c:extLst>
            <c:ext xmlns:c16="http://schemas.microsoft.com/office/drawing/2014/chart" uri="{C3380CC4-5D6E-409C-BE32-E72D297353CC}">
              <c16:uniqueId val="{00000001-A809-4205-848D-B298D326E934}"/>
            </c:ext>
          </c:extLst>
        </c:ser>
        <c:ser>
          <c:idx val="1"/>
          <c:order val="2"/>
          <c:tx>
            <c:strRef>
              <c:f>'Californium Cores (on laptop)'!$A$9</c:f>
              <c:strCache>
                <c:ptCount val="1"/>
                <c:pt idx="0">
                  <c:v>3 cores</c:v>
                </c:pt>
              </c:strCache>
            </c:strRef>
          </c:tx>
          <c:spPr>
            <a:ln w="19050" cap="rnd">
              <a:solidFill>
                <a:schemeClr val="accent6"/>
              </a:solidFill>
              <a:round/>
            </a:ln>
            <a:effectLst/>
          </c:spPr>
          <c:marker>
            <c:symbol val="triangle"/>
            <c:size val="5"/>
            <c:spPr>
              <a:solidFill>
                <a:schemeClr val="accent6"/>
              </a:solidFill>
              <a:ln w="9525">
                <a:noFill/>
              </a:ln>
              <a:effectLst/>
            </c:spPr>
          </c:marker>
          <c:xVal>
            <c:numRef>
              <c:f>'Californium Cores (on laptop)'!$B$7:$AJ$7</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laptop)'!$B$9:$AJ$9</c:f>
              <c:numCache>
                <c:formatCode>0</c:formatCode>
                <c:ptCount val="35"/>
                <c:pt idx="0">
                  <c:v>20137</c:v>
                </c:pt>
                <c:pt idx="1">
                  <c:v>52403</c:v>
                </c:pt>
                <c:pt idx="2">
                  <c:v>58032</c:v>
                </c:pt>
                <c:pt idx="3">
                  <c:v>58825</c:v>
                </c:pt>
                <c:pt idx="4">
                  <c:v>59425</c:v>
                </c:pt>
                <c:pt idx="5">
                  <c:v>59563</c:v>
                </c:pt>
                <c:pt idx="6">
                  <c:v>59362</c:v>
                </c:pt>
                <c:pt idx="7">
                  <c:v>59325</c:v>
                </c:pt>
                <c:pt idx="8">
                  <c:v>59875</c:v>
                </c:pt>
                <c:pt idx="9">
                  <c:v>59629</c:v>
                </c:pt>
                <c:pt idx="10">
                  <c:v>59322</c:v>
                </c:pt>
                <c:pt idx="11">
                  <c:v>59422</c:v>
                </c:pt>
                <c:pt idx="12">
                  <c:v>59468</c:v>
                </c:pt>
                <c:pt idx="13">
                  <c:v>59371</c:v>
                </c:pt>
                <c:pt idx="14">
                  <c:v>59583</c:v>
                </c:pt>
                <c:pt idx="15">
                  <c:v>59494</c:v>
                </c:pt>
                <c:pt idx="16">
                  <c:v>59302</c:v>
                </c:pt>
                <c:pt idx="17">
                  <c:v>59553</c:v>
                </c:pt>
                <c:pt idx="18">
                  <c:v>59364</c:v>
                </c:pt>
                <c:pt idx="19">
                  <c:v>59347</c:v>
                </c:pt>
                <c:pt idx="20">
                  <c:v>59268</c:v>
                </c:pt>
                <c:pt idx="21">
                  <c:v>58904</c:v>
                </c:pt>
                <c:pt idx="22">
                  <c:v>59182</c:v>
                </c:pt>
                <c:pt idx="23">
                  <c:v>59351</c:v>
                </c:pt>
                <c:pt idx="24">
                  <c:v>58856</c:v>
                </c:pt>
                <c:pt idx="25">
                  <c:v>59109</c:v>
                </c:pt>
                <c:pt idx="26">
                  <c:v>59044</c:v>
                </c:pt>
                <c:pt idx="27">
                  <c:v>58955</c:v>
                </c:pt>
                <c:pt idx="28">
                  <c:v>59022</c:v>
                </c:pt>
                <c:pt idx="29">
                  <c:v>58877</c:v>
                </c:pt>
                <c:pt idx="30">
                  <c:v>59184</c:v>
                </c:pt>
                <c:pt idx="31">
                  <c:v>59152</c:v>
                </c:pt>
                <c:pt idx="32">
                  <c:v>59328</c:v>
                </c:pt>
                <c:pt idx="33">
                  <c:v>59604</c:v>
                </c:pt>
                <c:pt idx="34">
                  <c:v>59293</c:v>
                </c:pt>
              </c:numCache>
            </c:numRef>
          </c:yVal>
          <c:smooth val="0"/>
          <c:extLst>
            <c:ext xmlns:c16="http://schemas.microsoft.com/office/drawing/2014/chart" uri="{C3380CC4-5D6E-409C-BE32-E72D297353CC}">
              <c16:uniqueId val="{00000002-A809-4205-848D-B298D326E934}"/>
            </c:ext>
          </c:extLst>
        </c:ser>
        <c:ser>
          <c:idx val="0"/>
          <c:order val="3"/>
          <c:tx>
            <c:strRef>
              <c:f>'Californium Cores (on laptop)'!$A$8</c:f>
              <c:strCache>
                <c:ptCount val="1"/>
                <c:pt idx="0">
                  <c:v>4 cores</c:v>
                </c:pt>
              </c:strCache>
            </c:strRef>
          </c:tx>
          <c:spPr>
            <a:ln w="19050" cap="rnd">
              <a:solidFill>
                <a:srgbClr val="FF0000"/>
              </a:solidFill>
              <a:round/>
            </a:ln>
            <a:effectLst/>
          </c:spPr>
          <c:marker>
            <c:symbol val="diamond"/>
            <c:size val="5"/>
            <c:spPr>
              <a:solidFill>
                <a:srgbClr val="FF0000"/>
              </a:solidFill>
              <a:ln w="9525">
                <a:noFill/>
              </a:ln>
              <a:effectLst/>
            </c:spPr>
          </c:marker>
          <c:xVal>
            <c:numRef>
              <c:f>'Californium Cores (on laptop)'!$B$7:$AJ$7</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'Californium Cores (on laptop)'!$B$8:$AJ$8</c:f>
              <c:numCache>
                <c:formatCode>0</c:formatCode>
                <c:ptCount val="35"/>
                <c:pt idx="0">
                  <c:v>15103</c:v>
                </c:pt>
                <c:pt idx="1">
                  <c:v>49099</c:v>
                </c:pt>
                <c:pt idx="2">
                  <c:v>65317</c:v>
                </c:pt>
                <c:pt idx="3">
                  <c:v>70352</c:v>
                </c:pt>
                <c:pt idx="4">
                  <c:v>70660</c:v>
                </c:pt>
                <c:pt idx="5">
                  <c:v>70533</c:v>
                </c:pt>
                <c:pt idx="6">
                  <c:v>70812</c:v>
                </c:pt>
                <c:pt idx="7">
                  <c:v>70934</c:v>
                </c:pt>
                <c:pt idx="8">
                  <c:v>70903</c:v>
                </c:pt>
                <c:pt idx="9">
                  <c:v>70681</c:v>
                </c:pt>
                <c:pt idx="10">
                  <c:v>71219</c:v>
                </c:pt>
                <c:pt idx="11">
                  <c:v>71255</c:v>
                </c:pt>
                <c:pt idx="12">
                  <c:v>70284</c:v>
                </c:pt>
                <c:pt idx="13">
                  <c:v>69637</c:v>
                </c:pt>
                <c:pt idx="14">
                  <c:v>70088</c:v>
                </c:pt>
                <c:pt idx="15">
                  <c:v>70136</c:v>
                </c:pt>
                <c:pt idx="16">
                  <c:v>70340</c:v>
                </c:pt>
                <c:pt idx="17">
                  <c:v>69709</c:v>
                </c:pt>
                <c:pt idx="18">
                  <c:v>69876</c:v>
                </c:pt>
                <c:pt idx="19">
                  <c:v>69586</c:v>
                </c:pt>
                <c:pt idx="20">
                  <c:v>69335</c:v>
                </c:pt>
                <c:pt idx="21">
                  <c:v>69341</c:v>
                </c:pt>
                <c:pt idx="22">
                  <c:v>69602</c:v>
                </c:pt>
                <c:pt idx="23">
                  <c:v>69339</c:v>
                </c:pt>
                <c:pt idx="24">
                  <c:v>69241</c:v>
                </c:pt>
                <c:pt idx="25">
                  <c:v>69151</c:v>
                </c:pt>
                <c:pt idx="26">
                  <c:v>69308</c:v>
                </c:pt>
                <c:pt idx="27">
                  <c:v>69195</c:v>
                </c:pt>
                <c:pt idx="28">
                  <c:v>69176</c:v>
                </c:pt>
                <c:pt idx="29">
                  <c:v>69607</c:v>
                </c:pt>
                <c:pt idx="30">
                  <c:v>69853</c:v>
                </c:pt>
                <c:pt idx="31">
                  <c:v>68473</c:v>
                </c:pt>
                <c:pt idx="32">
                  <c:v>68983</c:v>
                </c:pt>
                <c:pt idx="33">
                  <c:v>68509</c:v>
                </c:pt>
                <c:pt idx="34">
                  <c:v>68870</c:v>
                </c:pt>
              </c:numCache>
            </c:numRef>
          </c:yVal>
          <c:smooth val="0"/>
          <c:extLst>
            <c:ext xmlns:c16="http://schemas.microsoft.com/office/drawing/2014/chart" uri="{C3380CC4-5D6E-409C-BE32-E72D297353CC}">
              <c16:uniqueId val="{00000003-A809-4205-848D-B298D326E934}"/>
            </c:ext>
          </c:extLst>
        </c:ser>
        <c:dLbls>
          <c:showLegendKey val="0"/>
          <c:showVal val="0"/>
          <c:showCatName val="0"/>
          <c:showSerName val="0"/>
          <c:showPercent val="0"/>
          <c:showBubbleSize val="0"/>
        </c:dLbls>
        <c:axId val="135627120"/>
        <c:axId val="135627664"/>
      </c:scatterChart>
      <c:valAx>
        <c:axId val="135627120"/>
        <c:scaling>
          <c:logBase val="10"/>
          <c:orientation val="minMax"/>
          <c:min val="10"/>
        </c:scaling>
        <c:delete val="0"/>
        <c:axPos val="b"/>
        <c:majorGridlines>
          <c:spPr>
            <a:ln w="9525" cap="flat" cmpd="sng" algn="ctr">
              <a:solidFill>
                <a:schemeClr val="tx1">
                  <a:lumMod val="15000"/>
                  <a:lumOff val="85000"/>
                </a:schemeClr>
              </a:solidFill>
              <a:round/>
            </a:ln>
            <a:effectLst/>
          </c:spPr>
        </c:majorGridlines>
        <c:title>
          <c:tx>
            <c:rich>
              <a:bodyPr/>
              <a:lstStyle/>
              <a:p>
                <a:pPr>
                  <a:defRPr sz="900"/>
                </a:pPr>
                <a:r>
                  <a:rPr lang="en-US" sz="900"/>
                  <a:t>Number of concurrent clients</a:t>
                </a:r>
              </a:p>
            </c:rich>
          </c:tx>
          <c:layout/>
          <c:overlay val="0"/>
        </c:title>
        <c:numFmt formatCode="#,##0" sourceLinked="0"/>
        <c:majorTickMark val="none"/>
        <c:minorTickMark val="cross"/>
        <c:tickLblPos val="nextTo"/>
        <c:spPr>
          <a:noFill/>
          <a:ln w="9525" cap="flat" cmpd="sng" algn="ctr">
            <a:solidFill>
              <a:schemeClr val="tx1">
                <a:lumMod val="25000"/>
                <a:lumOff val="75000"/>
              </a:schemeClr>
            </a:solidFill>
            <a:round/>
          </a:ln>
          <a:effectLst/>
        </c:spPr>
        <c:txPr>
          <a:bodyPr rot="-60000000" vert="horz"/>
          <a:lstStyle/>
          <a:p>
            <a:pPr>
              <a:defRPr sz="900"/>
            </a:pPr>
            <a:endParaRPr lang="de-DE"/>
          </a:p>
        </c:txPr>
        <c:crossAx val="135627664"/>
        <c:crosses val="autoZero"/>
        <c:crossBetween val="midCat"/>
      </c:valAx>
      <c:valAx>
        <c:axId val="135627664"/>
        <c:scaling>
          <c:orientation val="minMax"/>
          <c:max val="150000"/>
          <c:min val="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sz="900"/>
                </a:pPr>
                <a:r>
                  <a:rPr lang="en-US" sz="900"/>
                  <a:t>Requests per second</a:t>
                </a:r>
              </a:p>
            </c:rich>
          </c:tx>
          <c:layout/>
          <c:overlay val="0"/>
        </c:title>
        <c:numFmt formatCode="##,##0\ \k" sourceLinked="0"/>
        <c:majorTickMark val="out"/>
        <c:minorTickMark val="none"/>
        <c:tickLblPos val="nextTo"/>
        <c:spPr>
          <a:noFill/>
          <a:ln w="9525" cap="flat" cmpd="sng" algn="ctr">
            <a:solidFill>
              <a:schemeClr val="tx1">
                <a:lumMod val="25000"/>
                <a:lumOff val="75000"/>
              </a:schemeClr>
            </a:solidFill>
            <a:round/>
          </a:ln>
          <a:effectLst/>
        </c:spPr>
        <c:txPr>
          <a:bodyPr rot="-60000000" vert="horz"/>
          <a:lstStyle/>
          <a:p>
            <a:pPr>
              <a:defRPr sz="900"/>
            </a:pPr>
            <a:endParaRPr lang="de-DE"/>
          </a:p>
        </c:txPr>
        <c:crossAx val="135627120"/>
        <c:crosses val="autoZero"/>
        <c:crossBetween val="midCat"/>
        <c:majorUnit val="20000"/>
        <c:dispUnits>
          <c:builtInUnit val="thousands"/>
        </c:dispUnits>
      </c:valAx>
      <c:spPr>
        <a:noFill/>
        <a:ln>
          <a:noFill/>
        </a:ln>
        <a:effectLst/>
      </c:spPr>
    </c:plotArea>
    <c:legend>
      <c:legendPos val="r"/>
      <c:layout/>
      <c:overlay val="0"/>
    </c:legend>
    <c:plotVisOnly val="1"/>
    <c:dispBlanksAs val="gap"/>
    <c:showDLblsOverMax val="0"/>
  </c:chart>
  <c:spPr>
    <a:solidFill>
      <a:schemeClr val="bg1"/>
    </a:solidFill>
    <a:ln w="9525" cap="flat" cmpd="sng" algn="ctr">
      <a:noFill/>
      <a:round/>
    </a:ln>
    <a:effectLst/>
  </c:spPr>
  <c:txPr>
    <a:bodyPr/>
    <a:lstStyle/>
    <a:p>
      <a:pPr>
        <a:defRPr>
          <a:latin typeface="+mn-lt"/>
        </a:defRPr>
      </a:pPr>
      <a:endParaRPr lang="de-D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comparison'!$K$167</c:f>
              <c:strCache>
                <c:ptCount val="1"/>
                <c:pt idx="0">
                  <c:v>Average</c:v>
                </c:pt>
              </c:strCache>
            </c:strRef>
          </c:tx>
          <c:marker>
            <c:symbol val="none"/>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comparison'!$L$167:$AT$167</c:f>
              <c:numCache>
                <c:formatCode>0</c:formatCode>
                <c:ptCount val="35"/>
                <c:pt idx="0">
                  <c:v>11456.104444444447</c:v>
                </c:pt>
                <c:pt idx="1">
                  <c:v>13425.637777777778</c:v>
                </c:pt>
                <c:pt idx="2">
                  <c:v>14091.227777777776</c:v>
                </c:pt>
                <c:pt idx="3">
                  <c:v>14153.853333333336</c:v>
                </c:pt>
                <c:pt idx="4">
                  <c:v>14295.675555555554</c:v>
                </c:pt>
                <c:pt idx="5">
                  <c:v>15051.14111111111</c:v>
                </c:pt>
                <c:pt idx="6">
                  <c:v>16033.594444444445</c:v>
                </c:pt>
                <c:pt idx="7">
                  <c:v>16543.034444444445</c:v>
                </c:pt>
                <c:pt idx="8">
                  <c:v>17296.681111111113</c:v>
                </c:pt>
                <c:pt idx="9">
                  <c:v>17191.5</c:v>
                </c:pt>
                <c:pt idx="10">
                  <c:v>17629.526666666668</c:v>
                </c:pt>
                <c:pt idx="11">
                  <c:v>18127.825555555552</c:v>
                </c:pt>
                <c:pt idx="12">
                  <c:v>17832.574444444443</c:v>
                </c:pt>
                <c:pt idx="13">
                  <c:v>18051.413333333334</c:v>
                </c:pt>
                <c:pt idx="14">
                  <c:v>18348.939999999999</c:v>
                </c:pt>
                <c:pt idx="15">
                  <c:v>6677.9622222222224</c:v>
                </c:pt>
                <c:pt idx="16">
                  <c:v>7689.9388888888889</c:v>
                </c:pt>
                <c:pt idx="17">
                  <c:v>6800.5566666666673</c:v>
                </c:pt>
                <c:pt idx="18">
                  <c:v>6912.1244444444446</c:v>
                </c:pt>
                <c:pt idx="19">
                  <c:v>6426.6911111111103</c:v>
                </c:pt>
                <c:pt idx="20">
                  <c:v>6424.3966666666674</c:v>
                </c:pt>
                <c:pt idx="21">
                  <c:v>6370.3455555555565</c:v>
                </c:pt>
                <c:pt idx="22">
                  <c:v>6856.5137500000001</c:v>
                </c:pt>
                <c:pt idx="23">
                  <c:v>#N/A</c:v>
                </c:pt>
                <c:pt idx="24">
                  <c:v>#N/A</c:v>
                </c:pt>
                <c:pt idx="25">
                  <c:v>#N/A</c:v>
                </c:pt>
                <c:pt idx="26">
                  <c:v>#N/A</c:v>
                </c:pt>
                <c:pt idx="27">
                  <c:v>#N/A</c:v>
                </c:pt>
                <c:pt idx="28">
                  <c:v>#N/A</c:v>
                </c:pt>
                <c:pt idx="29">
                  <c:v>#N/A</c:v>
                </c:pt>
                <c:pt idx="30">
                  <c:v>#N/A</c:v>
                </c:pt>
                <c:pt idx="31">
                  <c:v>#N/A</c:v>
                </c:pt>
                <c:pt idx="32">
                  <c:v>99.341666666666654</c:v>
                </c:pt>
                <c:pt idx="33">
                  <c:v>3506.2</c:v>
                </c:pt>
                <c:pt idx="34">
                  <c:v>107.89999999999999</c:v>
                </c:pt>
              </c:numCache>
            </c:numRef>
          </c:yVal>
          <c:smooth val="1"/>
          <c:extLst>
            <c:ext xmlns:c16="http://schemas.microsoft.com/office/drawing/2014/chart" uri="{C3380CC4-5D6E-409C-BE32-E72D297353CC}">
              <c16:uniqueId val="{00000000-E63C-40F3-A7A5-56E6962F796E}"/>
            </c:ext>
          </c:extLst>
        </c:ser>
        <c:dLbls>
          <c:showLegendKey val="0"/>
          <c:showVal val="0"/>
          <c:showCatName val="0"/>
          <c:showSerName val="0"/>
          <c:showPercent val="0"/>
          <c:showBubbleSize val="0"/>
        </c:dLbls>
        <c:axId val="2134403328"/>
        <c:axId val="2134413664"/>
      </c:scatterChart>
      <c:scatterChart>
        <c:scatterStyle val="lineMarker"/>
        <c:varyColors val="0"/>
        <c:ser>
          <c:idx val="0"/>
          <c:order val="0"/>
          <c:tx>
            <c:strRef>
              <c:f>'HTTP comparison'!$K$157</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E63C-40F3-A7A5-56E6962F796E}"/>
              </c:ext>
            </c:extLst>
          </c:dPt>
          <c:dPt>
            <c:idx val="1"/>
            <c:bubble3D val="0"/>
            <c:extLst>
              <c:ext xmlns:c16="http://schemas.microsoft.com/office/drawing/2014/chart" uri="{C3380CC4-5D6E-409C-BE32-E72D297353CC}">
                <c16:uniqueId val="{00000002-E63C-40F3-A7A5-56E6962F796E}"/>
              </c:ext>
            </c:extLst>
          </c:dPt>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comparison'!$L$157:$AT$157</c:f>
              <c:numCache>
                <c:formatCode>0</c:formatCode>
                <c:ptCount val="35"/>
                <c:pt idx="0">
                  <c:v>28882.89</c:v>
                </c:pt>
                <c:pt idx="1">
                  <c:v>80539.959999999992</c:v>
                </c:pt>
                <c:pt idx="2">
                  <c:v>118876.11000000002</c:v>
                </c:pt>
                <c:pt idx="3">
                  <c:v>168513.77000000002</c:v>
                </c:pt>
                <c:pt idx="4">
                  <c:v>185734.21000000002</c:v>
                </c:pt>
                <c:pt idx="5">
                  <c:v>191153.28</c:v>
                </c:pt>
                <c:pt idx="6">
                  <c:v>169096.38</c:v>
                </c:pt>
                <c:pt idx="7">
                  <c:v>167322.68</c:v>
                </c:pt>
                <c:pt idx="8">
                  <c:v>169472.71000000002</c:v>
                </c:pt>
                <c:pt idx="9">
                  <c:v>169565.27000000002</c:v>
                </c:pt>
                <c:pt idx="10">
                  <c:v>145632.15</c:v>
                </c:pt>
                <c:pt idx="11">
                  <c:v>144694.57</c:v>
                </c:pt>
                <c:pt idx="12">
                  <c:v>141974.38999999998</c:v>
                </c:pt>
                <c:pt idx="13">
                  <c:v>141989.72</c:v>
                </c:pt>
                <c:pt idx="14">
                  <c:v>111399.45999999999</c:v>
                </c:pt>
                <c:pt idx="15">
                  <c:v>19360.88</c:v>
                </c:pt>
                <c:pt idx="16">
                  <c:v>14391.920000000002</c:v>
                </c:pt>
                <c:pt idx="17">
                  <c:v>11543.81</c:v>
                </c:pt>
                <c:pt idx="18">
                  <c:v>11120.16</c:v>
                </c:pt>
                <c:pt idx="19">
                  <c:v>16961.060000000001</c:v>
                </c:pt>
                <c:pt idx="20">
                  <c:v>8319.83</c:v>
                </c:pt>
                <c:pt idx="21">
                  <c:v>9746.0400000000009</c:v>
                </c:pt>
                <c:pt idx="22">
                  <c:v>7589.18</c:v>
                </c:pt>
                <c:pt idx="30">
                  <c:v>0</c:v>
                </c:pt>
                <c:pt idx="31">
                  <c:v>0</c:v>
                </c:pt>
                <c:pt idx="32">
                  <c:v>113.38000000000001</c:v>
                </c:pt>
                <c:pt idx="33">
                  <c:v>82.55</c:v>
                </c:pt>
                <c:pt idx="34">
                  <c:v>5120.01</c:v>
                </c:pt>
              </c:numCache>
            </c:numRef>
          </c:yVal>
          <c:smooth val="0"/>
          <c:extLst>
            <c:ext xmlns:c16="http://schemas.microsoft.com/office/drawing/2014/chart" uri="{C3380CC4-5D6E-409C-BE32-E72D297353CC}">
              <c16:uniqueId val="{00000003-E63C-40F3-A7A5-56E6962F796E}"/>
            </c:ext>
          </c:extLst>
        </c:ser>
        <c:ser>
          <c:idx val="1"/>
          <c:order val="1"/>
          <c:tx>
            <c:strRef>
              <c:f>'HTTP comparison'!$K$158</c:f>
              <c:strCache>
                <c:ptCount val="1"/>
                <c:pt idx="0">
                  <c:v>Run 2</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comparison'!$L$158:$AT$158</c:f>
              <c:numCache>
                <c:formatCode>0</c:formatCode>
                <c:ptCount val="35"/>
                <c:pt idx="0">
                  <c:v>8698.4</c:v>
                </c:pt>
                <c:pt idx="1">
                  <c:v>11229.45</c:v>
                </c:pt>
                <c:pt idx="2">
                  <c:v>12787.12</c:v>
                </c:pt>
                <c:pt idx="3">
                  <c:v>12595.78</c:v>
                </c:pt>
                <c:pt idx="4">
                  <c:v>12480.93</c:v>
                </c:pt>
                <c:pt idx="5">
                  <c:v>13645.48</c:v>
                </c:pt>
                <c:pt idx="6">
                  <c:v>14855.83</c:v>
                </c:pt>
                <c:pt idx="7">
                  <c:v>15517.669999999998</c:v>
                </c:pt>
                <c:pt idx="8">
                  <c:v>16737.939999999999</c:v>
                </c:pt>
                <c:pt idx="9">
                  <c:v>16893.519999999997</c:v>
                </c:pt>
                <c:pt idx="10">
                  <c:v>17269.8</c:v>
                </c:pt>
                <c:pt idx="11">
                  <c:v>17454.82</c:v>
                </c:pt>
                <c:pt idx="12">
                  <c:v>14710.669999999998</c:v>
                </c:pt>
                <c:pt idx="13">
                  <c:v>18519.61</c:v>
                </c:pt>
                <c:pt idx="14">
                  <c:v>17186.870000000003</c:v>
                </c:pt>
                <c:pt idx="15">
                  <c:v>6224.06</c:v>
                </c:pt>
                <c:pt idx="16">
                  <c:v>7699.82</c:v>
                </c:pt>
                <c:pt idx="17">
                  <c:v>6733.3799999999992</c:v>
                </c:pt>
                <c:pt idx="18">
                  <c:v>6292.79</c:v>
                </c:pt>
                <c:pt idx="19">
                  <c:v>6264.33</c:v>
                </c:pt>
                <c:pt idx="20">
                  <c:v>6099.75</c:v>
                </c:pt>
                <c:pt idx="21">
                  <c:v>6121.99</c:v>
                </c:pt>
                <c:pt idx="22">
                  <c:v>5825.29</c:v>
                </c:pt>
                <c:pt idx="30">
                  <c:v>0</c:v>
                </c:pt>
                <c:pt idx="31">
                  <c:v>0</c:v>
                </c:pt>
                <c:pt idx="32">
                  <c:v>102.69999999999999</c:v>
                </c:pt>
                <c:pt idx="33">
                  <c:v>4781.17</c:v>
                </c:pt>
                <c:pt idx="34">
                  <c:v>0</c:v>
                </c:pt>
              </c:numCache>
            </c:numRef>
          </c:yVal>
          <c:smooth val="0"/>
          <c:extLst>
            <c:ext xmlns:c16="http://schemas.microsoft.com/office/drawing/2014/chart" uri="{C3380CC4-5D6E-409C-BE32-E72D297353CC}">
              <c16:uniqueId val="{00000004-E63C-40F3-A7A5-56E6962F796E}"/>
            </c:ext>
          </c:extLst>
        </c:ser>
        <c:ser>
          <c:idx val="2"/>
          <c:order val="2"/>
          <c:tx>
            <c:strRef>
              <c:f>'HTTP comparison'!$K$159</c:f>
              <c:strCache>
                <c:ptCount val="1"/>
                <c:pt idx="0">
                  <c:v>Run 3</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comparison'!$L$159:$AT$159</c:f>
              <c:numCache>
                <c:formatCode>0</c:formatCode>
                <c:ptCount val="35"/>
                <c:pt idx="0">
                  <c:v>11433.48</c:v>
                </c:pt>
                <c:pt idx="1">
                  <c:v>12752.61</c:v>
                </c:pt>
                <c:pt idx="2">
                  <c:v>13167.029999999999</c:v>
                </c:pt>
                <c:pt idx="3">
                  <c:v>13065.41</c:v>
                </c:pt>
                <c:pt idx="4">
                  <c:v>12407.64</c:v>
                </c:pt>
                <c:pt idx="5">
                  <c:v>13725.54</c:v>
                </c:pt>
                <c:pt idx="6">
                  <c:v>14977.469999999998</c:v>
                </c:pt>
                <c:pt idx="7">
                  <c:v>15788.08</c:v>
                </c:pt>
                <c:pt idx="8">
                  <c:v>16704.04</c:v>
                </c:pt>
                <c:pt idx="9">
                  <c:v>16603.519999999997</c:v>
                </c:pt>
                <c:pt idx="10">
                  <c:v>17578.879999999997</c:v>
                </c:pt>
                <c:pt idx="11">
                  <c:v>17953.079999999998</c:v>
                </c:pt>
                <c:pt idx="12">
                  <c:v>18460.12</c:v>
                </c:pt>
                <c:pt idx="13">
                  <c:v>18329.809999999998</c:v>
                </c:pt>
                <c:pt idx="14">
                  <c:v>17692.89</c:v>
                </c:pt>
                <c:pt idx="15">
                  <c:v>7718.130000000001</c:v>
                </c:pt>
                <c:pt idx="16">
                  <c:v>7223.2100000000009</c:v>
                </c:pt>
                <c:pt idx="17">
                  <c:v>6949.15</c:v>
                </c:pt>
                <c:pt idx="18">
                  <c:v>6976.79</c:v>
                </c:pt>
                <c:pt idx="19">
                  <c:v>7645.51</c:v>
                </c:pt>
                <c:pt idx="20">
                  <c:v>6184.1500000000005</c:v>
                </c:pt>
                <c:pt idx="21">
                  <c:v>7431.5400000000009</c:v>
                </c:pt>
                <c:pt idx="22">
                  <c:v>6185.96</c:v>
                </c:pt>
                <c:pt idx="30">
                  <c:v>0</c:v>
                </c:pt>
                <c:pt idx="31">
                  <c:v>0</c:v>
                </c:pt>
                <c:pt idx="32">
                  <c:v>0</c:v>
                </c:pt>
                <c:pt idx="33">
                  <c:v>0</c:v>
                </c:pt>
                <c:pt idx="34">
                  <c:v>126.17000000000002</c:v>
                </c:pt>
              </c:numCache>
            </c:numRef>
          </c:yVal>
          <c:smooth val="0"/>
          <c:extLst>
            <c:ext xmlns:c16="http://schemas.microsoft.com/office/drawing/2014/chart" uri="{C3380CC4-5D6E-409C-BE32-E72D297353CC}">
              <c16:uniqueId val="{00000005-E63C-40F3-A7A5-56E6962F796E}"/>
            </c:ext>
          </c:extLst>
        </c:ser>
        <c:ser>
          <c:idx val="3"/>
          <c:order val="3"/>
          <c:tx>
            <c:strRef>
              <c:f>'HTTP comparison'!$K$160</c:f>
              <c:strCache>
                <c:ptCount val="1"/>
                <c:pt idx="0">
                  <c:v>Run 4</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comparison'!$L$160:$AT$160</c:f>
              <c:numCache>
                <c:formatCode>0</c:formatCode>
                <c:ptCount val="35"/>
                <c:pt idx="0">
                  <c:v>10813.77</c:v>
                </c:pt>
                <c:pt idx="1">
                  <c:v>15048.240000000002</c:v>
                </c:pt>
                <c:pt idx="2">
                  <c:v>16466.02</c:v>
                </c:pt>
                <c:pt idx="3">
                  <c:v>16139.96</c:v>
                </c:pt>
                <c:pt idx="4">
                  <c:v>17116.7</c:v>
                </c:pt>
                <c:pt idx="5">
                  <c:v>16912.760000000002</c:v>
                </c:pt>
                <c:pt idx="6">
                  <c:v>17943.43</c:v>
                </c:pt>
                <c:pt idx="7">
                  <c:v>18533.66</c:v>
                </c:pt>
                <c:pt idx="8">
                  <c:v>19101.190000000002</c:v>
                </c:pt>
                <c:pt idx="9">
                  <c:v>15981.75</c:v>
                </c:pt>
                <c:pt idx="10">
                  <c:v>18417.43</c:v>
                </c:pt>
                <c:pt idx="11">
                  <c:v>18439.11</c:v>
                </c:pt>
                <c:pt idx="12">
                  <c:v>17245.579999999998</c:v>
                </c:pt>
                <c:pt idx="13">
                  <c:v>18909.599999999999</c:v>
                </c:pt>
                <c:pt idx="14">
                  <c:v>19792.02</c:v>
                </c:pt>
                <c:pt idx="15">
                  <c:v>7194.03</c:v>
                </c:pt>
                <c:pt idx="16">
                  <c:v>7772.26</c:v>
                </c:pt>
                <c:pt idx="17">
                  <c:v>6699.75</c:v>
                </c:pt>
                <c:pt idx="18">
                  <c:v>6970.5199999999995</c:v>
                </c:pt>
                <c:pt idx="19">
                  <c:v>6982.09</c:v>
                </c:pt>
                <c:pt idx="20">
                  <c:v>6765.47</c:v>
                </c:pt>
                <c:pt idx="21">
                  <c:v>6921.21</c:v>
                </c:pt>
                <c:pt idx="22">
                  <c:v>8959.5299999999988</c:v>
                </c:pt>
                <c:pt idx="30">
                  <c:v>0</c:v>
                </c:pt>
                <c:pt idx="31">
                  <c:v>0</c:v>
                </c:pt>
                <c:pt idx="32">
                  <c:v>97.589999999999989</c:v>
                </c:pt>
                <c:pt idx="33">
                  <c:v>4582.7299999999996</c:v>
                </c:pt>
                <c:pt idx="34">
                  <c:v>0</c:v>
                </c:pt>
              </c:numCache>
            </c:numRef>
          </c:yVal>
          <c:smooth val="0"/>
          <c:extLst>
            <c:ext xmlns:c16="http://schemas.microsoft.com/office/drawing/2014/chart" uri="{C3380CC4-5D6E-409C-BE32-E72D297353CC}">
              <c16:uniqueId val="{00000006-E63C-40F3-A7A5-56E6962F796E}"/>
            </c:ext>
          </c:extLst>
        </c:ser>
        <c:ser>
          <c:idx val="4"/>
          <c:order val="4"/>
          <c:tx>
            <c:strRef>
              <c:f>'HTTP comparison'!$K$161</c:f>
              <c:strCache>
                <c:ptCount val="1"/>
                <c:pt idx="0">
                  <c:v>Run 5</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comparison'!$L$161:$AT$161</c:f>
              <c:numCache>
                <c:formatCode>0</c:formatCode>
                <c:ptCount val="35"/>
                <c:pt idx="0">
                  <c:v>11197.7</c:v>
                </c:pt>
                <c:pt idx="1">
                  <c:v>12346.509999999998</c:v>
                </c:pt>
                <c:pt idx="2">
                  <c:v>12885.02</c:v>
                </c:pt>
                <c:pt idx="3">
                  <c:v>12938.18</c:v>
                </c:pt>
                <c:pt idx="4">
                  <c:v>12422.509999999998</c:v>
                </c:pt>
                <c:pt idx="5">
                  <c:v>12752.599999999999</c:v>
                </c:pt>
                <c:pt idx="6">
                  <c:v>14222.98</c:v>
                </c:pt>
                <c:pt idx="7">
                  <c:v>15332.919999999998</c:v>
                </c:pt>
                <c:pt idx="8">
                  <c:v>16221.73</c:v>
                </c:pt>
                <c:pt idx="9">
                  <c:v>16891.28</c:v>
                </c:pt>
                <c:pt idx="10">
                  <c:v>16639.64</c:v>
                </c:pt>
                <c:pt idx="11">
                  <c:v>17390.82</c:v>
                </c:pt>
                <c:pt idx="12">
                  <c:v>16714.759999999998</c:v>
                </c:pt>
                <c:pt idx="13">
                  <c:v>16399.2</c:v>
                </c:pt>
                <c:pt idx="14">
                  <c:v>17953.650000000001</c:v>
                </c:pt>
                <c:pt idx="15">
                  <c:v>7173.5499999999993</c:v>
                </c:pt>
                <c:pt idx="16">
                  <c:v>8282.7900000000009</c:v>
                </c:pt>
                <c:pt idx="17">
                  <c:v>6767.9299999999994</c:v>
                </c:pt>
                <c:pt idx="18">
                  <c:v>7335.37</c:v>
                </c:pt>
                <c:pt idx="19">
                  <c:v>5994.3600000000006</c:v>
                </c:pt>
                <c:pt idx="20">
                  <c:v>7476.09</c:v>
                </c:pt>
                <c:pt idx="21">
                  <c:v>5816.9</c:v>
                </c:pt>
                <c:pt idx="22">
                  <c:v>7259.82</c:v>
                </c:pt>
                <c:pt idx="30">
                  <c:v>0</c:v>
                </c:pt>
                <c:pt idx="31">
                  <c:v>0</c:v>
                </c:pt>
                <c:pt idx="32">
                  <c:v>81.180000000000007</c:v>
                </c:pt>
                <c:pt idx="33">
                  <c:v>9048.2999999999993</c:v>
                </c:pt>
                <c:pt idx="34">
                  <c:v>78.83</c:v>
                </c:pt>
              </c:numCache>
            </c:numRef>
          </c:yVal>
          <c:smooth val="0"/>
          <c:extLst>
            <c:ext xmlns:c16="http://schemas.microsoft.com/office/drawing/2014/chart" uri="{C3380CC4-5D6E-409C-BE32-E72D297353CC}">
              <c16:uniqueId val="{00000007-E63C-40F3-A7A5-56E6962F796E}"/>
            </c:ext>
          </c:extLst>
        </c:ser>
        <c:ser>
          <c:idx val="5"/>
          <c:order val="5"/>
          <c:tx>
            <c:strRef>
              <c:f>'HTTP comparison'!$K$162</c:f>
              <c:strCache>
                <c:ptCount val="1"/>
                <c:pt idx="0">
                  <c:v>Run 6</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comparison'!$L$162:$AT$162</c:f>
              <c:numCache>
                <c:formatCode>0</c:formatCode>
                <c:ptCount val="35"/>
                <c:pt idx="0">
                  <c:v>14929.080000000002</c:v>
                </c:pt>
                <c:pt idx="1">
                  <c:v>15310.6</c:v>
                </c:pt>
                <c:pt idx="2">
                  <c:v>15332.86</c:v>
                </c:pt>
                <c:pt idx="3">
                  <c:v>15396</c:v>
                </c:pt>
                <c:pt idx="4">
                  <c:v>15467.560000000001</c:v>
                </c:pt>
                <c:pt idx="5">
                  <c:v>15573.939999999999</c:v>
                </c:pt>
                <c:pt idx="6">
                  <c:v>16296.36</c:v>
                </c:pt>
                <c:pt idx="7">
                  <c:v>15511.289999999999</c:v>
                </c:pt>
                <c:pt idx="8">
                  <c:v>15826.939999999999</c:v>
                </c:pt>
                <c:pt idx="9">
                  <c:v>16579.79</c:v>
                </c:pt>
                <c:pt idx="10">
                  <c:v>17509.099999999999</c:v>
                </c:pt>
                <c:pt idx="11">
                  <c:v>17656.45</c:v>
                </c:pt>
                <c:pt idx="12">
                  <c:v>17706.75</c:v>
                </c:pt>
                <c:pt idx="13">
                  <c:v>17311.86</c:v>
                </c:pt>
                <c:pt idx="14">
                  <c:v>17681.71</c:v>
                </c:pt>
                <c:pt idx="15">
                  <c:v>5853.6399999999994</c:v>
                </c:pt>
                <c:pt idx="16">
                  <c:v>7437.49</c:v>
                </c:pt>
                <c:pt idx="17">
                  <c:v>7080.6</c:v>
                </c:pt>
                <c:pt idx="18">
                  <c:v>6629.9600000000009</c:v>
                </c:pt>
                <c:pt idx="19">
                  <c:v>5858.3099999999995</c:v>
                </c:pt>
                <c:pt idx="20">
                  <c:v>6157.39</c:v>
                </c:pt>
                <c:pt idx="21">
                  <c:v>5875.13</c:v>
                </c:pt>
                <c:pt idx="22">
                  <c:v>5596.1</c:v>
                </c:pt>
                <c:pt idx="30">
                  <c:v>0</c:v>
                </c:pt>
                <c:pt idx="31">
                  <c:v>0</c:v>
                </c:pt>
                <c:pt idx="32">
                  <c:v>86.44</c:v>
                </c:pt>
                <c:pt idx="33">
                  <c:v>4834.12</c:v>
                </c:pt>
                <c:pt idx="34">
                  <c:v>0</c:v>
                </c:pt>
              </c:numCache>
            </c:numRef>
          </c:yVal>
          <c:smooth val="0"/>
          <c:extLst>
            <c:ext xmlns:c16="http://schemas.microsoft.com/office/drawing/2014/chart" uri="{C3380CC4-5D6E-409C-BE32-E72D297353CC}">
              <c16:uniqueId val="{00000008-E63C-40F3-A7A5-56E6962F796E}"/>
            </c:ext>
          </c:extLst>
        </c:ser>
        <c:ser>
          <c:idx val="6"/>
          <c:order val="6"/>
          <c:tx>
            <c:strRef>
              <c:f>'HTTP comparison'!$K$163</c:f>
              <c:strCache>
                <c:ptCount val="1"/>
                <c:pt idx="0">
                  <c:v>Run 7</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comparison'!$L$163:$AT$163</c:f>
              <c:numCache>
                <c:formatCode>0</c:formatCode>
                <c:ptCount val="35"/>
                <c:pt idx="0">
                  <c:v>11987.45</c:v>
                </c:pt>
                <c:pt idx="1">
                  <c:v>13341.52</c:v>
                </c:pt>
                <c:pt idx="2">
                  <c:v>13408.84</c:v>
                </c:pt>
                <c:pt idx="3">
                  <c:v>14731.740000000002</c:v>
                </c:pt>
                <c:pt idx="4">
                  <c:v>15668.8</c:v>
                </c:pt>
                <c:pt idx="5">
                  <c:v>16630.730000000003</c:v>
                </c:pt>
                <c:pt idx="6">
                  <c:v>16825.100000000002</c:v>
                </c:pt>
                <c:pt idx="7">
                  <c:v>17558.73</c:v>
                </c:pt>
                <c:pt idx="8">
                  <c:v>17936.3</c:v>
                </c:pt>
                <c:pt idx="9">
                  <c:v>17666.71</c:v>
                </c:pt>
                <c:pt idx="10">
                  <c:v>17770.350000000002</c:v>
                </c:pt>
                <c:pt idx="11">
                  <c:v>19387.010000000002</c:v>
                </c:pt>
                <c:pt idx="12">
                  <c:v>19150.11</c:v>
                </c:pt>
                <c:pt idx="13">
                  <c:v>19082.650000000001</c:v>
                </c:pt>
                <c:pt idx="14">
                  <c:v>19115.009999999998</c:v>
                </c:pt>
                <c:pt idx="15">
                  <c:v>6687.61</c:v>
                </c:pt>
                <c:pt idx="16">
                  <c:v>7031.92</c:v>
                </c:pt>
                <c:pt idx="17">
                  <c:v>6965.41</c:v>
                </c:pt>
                <c:pt idx="18">
                  <c:v>6845.22</c:v>
                </c:pt>
                <c:pt idx="19">
                  <c:v>5708.1399999999994</c:v>
                </c:pt>
                <c:pt idx="20">
                  <c:v>6060.3600000000006</c:v>
                </c:pt>
                <c:pt idx="21">
                  <c:v>5926.6399999999994</c:v>
                </c:pt>
                <c:pt idx="22">
                  <c:v>7656.0400000000009</c:v>
                </c:pt>
                <c:pt idx="30">
                  <c:v>0</c:v>
                </c:pt>
                <c:pt idx="31">
                  <c:v>0</c:v>
                </c:pt>
                <c:pt idx="32">
                  <c:v>0</c:v>
                </c:pt>
                <c:pt idx="33">
                  <c:v>83.79</c:v>
                </c:pt>
                <c:pt idx="34">
                  <c:v>0</c:v>
                </c:pt>
              </c:numCache>
            </c:numRef>
          </c:yVal>
          <c:smooth val="0"/>
          <c:extLst>
            <c:ext xmlns:c16="http://schemas.microsoft.com/office/drawing/2014/chart" uri="{C3380CC4-5D6E-409C-BE32-E72D297353CC}">
              <c16:uniqueId val="{00000009-E63C-40F3-A7A5-56E6962F796E}"/>
            </c:ext>
          </c:extLst>
        </c:ser>
        <c:ser>
          <c:idx val="7"/>
          <c:order val="7"/>
          <c:tx>
            <c:strRef>
              <c:f>'HTTP comparison'!$K$164</c:f>
              <c:strCache>
                <c:ptCount val="1"/>
                <c:pt idx="0">
                  <c:v>Run 8</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comparison'!$L$164:$AT$164</c:f>
              <c:numCache>
                <c:formatCode>0</c:formatCode>
                <c:ptCount val="35"/>
                <c:pt idx="0">
                  <c:v>11692.960000000001</c:v>
                </c:pt>
                <c:pt idx="1">
                  <c:v>12671.95</c:v>
                </c:pt>
                <c:pt idx="2">
                  <c:v>13174.4</c:v>
                </c:pt>
                <c:pt idx="3">
                  <c:v>12739.38</c:v>
                </c:pt>
                <c:pt idx="4">
                  <c:v>12625.92</c:v>
                </c:pt>
                <c:pt idx="5">
                  <c:v>13626.93</c:v>
                </c:pt>
                <c:pt idx="6">
                  <c:v>14916.59</c:v>
                </c:pt>
                <c:pt idx="7">
                  <c:v>15920.739999999998</c:v>
                </c:pt>
                <c:pt idx="8">
                  <c:v>17024.7</c:v>
                </c:pt>
                <c:pt idx="9">
                  <c:v>17180.599999999999</c:v>
                </c:pt>
                <c:pt idx="10">
                  <c:v>17504.490000000002</c:v>
                </c:pt>
                <c:pt idx="11">
                  <c:v>17107.68</c:v>
                </c:pt>
                <c:pt idx="12">
                  <c:v>18088.530000000002</c:v>
                </c:pt>
                <c:pt idx="13">
                  <c:v>16125.85</c:v>
                </c:pt>
                <c:pt idx="14">
                  <c:v>17330.829999999998</c:v>
                </c:pt>
                <c:pt idx="15">
                  <c:v>5942.6100000000006</c:v>
                </c:pt>
                <c:pt idx="16">
                  <c:v>6997.1999999999989</c:v>
                </c:pt>
                <c:pt idx="17">
                  <c:v>5914.9000000000005</c:v>
                </c:pt>
                <c:pt idx="18">
                  <c:v>7246.9699999999993</c:v>
                </c:pt>
                <c:pt idx="19">
                  <c:v>6062.88</c:v>
                </c:pt>
                <c:pt idx="20">
                  <c:v>6345.7800000000007</c:v>
                </c:pt>
                <c:pt idx="21">
                  <c:v>5962.18</c:v>
                </c:pt>
                <c:pt idx="22">
                  <c:v>5707.07</c:v>
                </c:pt>
                <c:pt idx="30">
                  <c:v>0</c:v>
                </c:pt>
                <c:pt idx="31">
                  <c:v>0</c:v>
                </c:pt>
                <c:pt idx="32">
                  <c:v>0</c:v>
                </c:pt>
                <c:pt idx="33">
                  <c:v>83.83</c:v>
                </c:pt>
                <c:pt idx="34">
                  <c:v>0</c:v>
                </c:pt>
              </c:numCache>
            </c:numRef>
          </c:yVal>
          <c:smooth val="0"/>
          <c:extLst>
            <c:ext xmlns:c16="http://schemas.microsoft.com/office/drawing/2014/chart" uri="{C3380CC4-5D6E-409C-BE32-E72D297353CC}">
              <c16:uniqueId val="{0000000A-E63C-40F3-A7A5-56E6962F796E}"/>
            </c:ext>
          </c:extLst>
        </c:ser>
        <c:ser>
          <c:idx val="8"/>
          <c:order val="8"/>
          <c:tx>
            <c:strRef>
              <c:f>'HTTP comparison'!$K$165</c:f>
              <c:strCache>
                <c:ptCount val="1"/>
                <c:pt idx="0">
                  <c:v>Run 9</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comparison'!$L$165:$AT$165</c:f>
              <c:numCache>
                <c:formatCode>0</c:formatCode>
                <c:ptCount val="35"/>
                <c:pt idx="0">
                  <c:v>11237.52</c:v>
                </c:pt>
                <c:pt idx="1">
                  <c:v>13067.91</c:v>
                </c:pt>
                <c:pt idx="2">
                  <c:v>13541.14</c:v>
                </c:pt>
                <c:pt idx="3">
                  <c:v>12904.66</c:v>
                </c:pt>
                <c:pt idx="4">
                  <c:v>12980.449999999999</c:v>
                </c:pt>
                <c:pt idx="5">
                  <c:v>14431.24</c:v>
                </c:pt>
                <c:pt idx="6">
                  <c:v>15436.689999999999</c:v>
                </c:pt>
                <c:pt idx="7">
                  <c:v>16363.310000000001</c:v>
                </c:pt>
                <c:pt idx="8">
                  <c:v>17162.900000000001</c:v>
                </c:pt>
                <c:pt idx="9">
                  <c:v>17681.849999999999</c:v>
                </c:pt>
                <c:pt idx="10">
                  <c:v>17414.2</c:v>
                </c:pt>
                <c:pt idx="11">
                  <c:v>18351.669999999998</c:v>
                </c:pt>
                <c:pt idx="12">
                  <c:v>18602.66</c:v>
                </c:pt>
                <c:pt idx="13">
                  <c:v>18423.86</c:v>
                </c:pt>
                <c:pt idx="14">
                  <c:v>18584.2</c:v>
                </c:pt>
                <c:pt idx="15">
                  <c:v>6585.1799999999994</c:v>
                </c:pt>
                <c:pt idx="16">
                  <c:v>8718.41</c:v>
                </c:pt>
                <c:pt idx="17">
                  <c:v>7472.18</c:v>
                </c:pt>
                <c:pt idx="18">
                  <c:v>6620.1</c:v>
                </c:pt>
                <c:pt idx="19">
                  <c:v>6208.43</c:v>
                </c:pt>
                <c:pt idx="20">
                  <c:v>6462.41</c:v>
                </c:pt>
                <c:pt idx="21">
                  <c:v>6185.01</c:v>
                </c:pt>
                <c:pt idx="30">
                  <c:v>0</c:v>
                </c:pt>
                <c:pt idx="31">
                  <c:v>0</c:v>
                </c:pt>
                <c:pt idx="32">
                  <c:v>104.97999999999999</c:v>
                </c:pt>
                <c:pt idx="33">
                  <c:v>4540.66</c:v>
                </c:pt>
                <c:pt idx="34">
                  <c:v>0</c:v>
                </c:pt>
              </c:numCache>
            </c:numRef>
          </c:yVal>
          <c:smooth val="0"/>
          <c:extLst>
            <c:ext xmlns:c16="http://schemas.microsoft.com/office/drawing/2014/chart" uri="{C3380CC4-5D6E-409C-BE32-E72D297353CC}">
              <c16:uniqueId val="{0000000B-E63C-40F3-A7A5-56E6962F796E}"/>
            </c:ext>
          </c:extLst>
        </c:ser>
        <c:ser>
          <c:idx val="9"/>
          <c:order val="9"/>
          <c:tx>
            <c:strRef>
              <c:f>'HTTP comparison'!$K$166</c:f>
              <c:strCache>
                <c:ptCount val="1"/>
                <c:pt idx="0">
                  <c:v>Run 10</c:v>
                </c:pt>
              </c:strCache>
            </c:strRef>
          </c:tx>
          <c:spPr>
            <a:ln w="28575">
              <a:noFill/>
            </a:ln>
          </c:spPr>
          <c:marker>
            <c:symbol val="circle"/>
            <c:size val="3"/>
            <c:spPr>
              <a:solidFill>
                <a:srgbClr val="FF0000"/>
              </a:solidFill>
              <a:ln>
                <a:noFill/>
              </a:ln>
            </c:spPr>
          </c:marker>
          <c:xVal>
            <c:numRef>
              <c:f>'HTTP comparison'!$L$156:$AT$156</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comparison'!$L$166:$AT$166</c:f>
              <c:numCache>
                <c:formatCode>0</c:formatCode>
                <c:ptCount val="35"/>
                <c:pt idx="0">
                  <c:v>11114.58</c:v>
                </c:pt>
                <c:pt idx="1">
                  <c:v>15061.95</c:v>
                </c:pt>
                <c:pt idx="2">
                  <c:v>16058.619999999999</c:v>
                </c:pt>
                <c:pt idx="3">
                  <c:v>16873.57</c:v>
                </c:pt>
                <c:pt idx="4">
                  <c:v>17490.57</c:v>
                </c:pt>
                <c:pt idx="5">
                  <c:v>18161.05</c:v>
                </c:pt>
                <c:pt idx="6">
                  <c:v>18827.900000000001</c:v>
                </c:pt>
                <c:pt idx="7">
                  <c:v>18360.91</c:v>
                </c:pt>
                <c:pt idx="8">
                  <c:v>18954.39</c:v>
                </c:pt>
                <c:pt idx="9">
                  <c:v>19244.48</c:v>
                </c:pt>
                <c:pt idx="10">
                  <c:v>18561.850000000002</c:v>
                </c:pt>
                <c:pt idx="11">
                  <c:v>19409.79</c:v>
                </c:pt>
                <c:pt idx="12">
                  <c:v>19813.989999999998</c:v>
                </c:pt>
                <c:pt idx="13">
                  <c:v>19360.28</c:v>
                </c:pt>
                <c:pt idx="14">
                  <c:v>19803.28</c:v>
                </c:pt>
                <c:pt idx="15">
                  <c:v>6722.85</c:v>
                </c:pt>
                <c:pt idx="16">
                  <c:v>8046.35</c:v>
                </c:pt>
                <c:pt idx="17">
                  <c:v>6621.71</c:v>
                </c:pt>
                <c:pt idx="18">
                  <c:v>7291.4000000000005</c:v>
                </c:pt>
                <c:pt idx="19">
                  <c:v>7116.17</c:v>
                </c:pt>
                <c:pt idx="20">
                  <c:v>6268.17</c:v>
                </c:pt>
                <c:pt idx="21">
                  <c:v>7092.51</c:v>
                </c:pt>
                <c:pt idx="22">
                  <c:v>7662.2999999999993</c:v>
                </c:pt>
                <c:pt idx="30">
                  <c:v>0</c:v>
                </c:pt>
                <c:pt idx="31">
                  <c:v>0</c:v>
                </c:pt>
                <c:pt idx="32">
                  <c:v>123.16</c:v>
                </c:pt>
                <c:pt idx="33">
                  <c:v>95</c:v>
                </c:pt>
                <c:pt idx="34">
                  <c:v>118.7</c:v>
                </c:pt>
              </c:numCache>
            </c:numRef>
          </c:yVal>
          <c:smooth val="0"/>
          <c:extLst>
            <c:ext xmlns:c16="http://schemas.microsoft.com/office/drawing/2014/chart" uri="{C3380CC4-5D6E-409C-BE32-E72D297353CC}">
              <c16:uniqueId val="{0000000C-E63C-40F3-A7A5-56E6962F796E}"/>
            </c:ext>
          </c:extLst>
        </c:ser>
        <c:dLbls>
          <c:showLegendKey val="0"/>
          <c:showVal val="0"/>
          <c:showCatName val="0"/>
          <c:showSerName val="0"/>
          <c:showPercent val="0"/>
          <c:showBubbleSize val="0"/>
        </c:dLbls>
        <c:axId val="2134403328"/>
        <c:axId val="2134413664"/>
      </c:scatterChart>
      <c:valAx>
        <c:axId val="2134403328"/>
        <c:scaling>
          <c:logBase val="10"/>
          <c:orientation val="minMax"/>
          <c:min val="10"/>
        </c:scaling>
        <c:delete val="0"/>
        <c:axPos val="b"/>
        <c:numFmt formatCode="0" sourceLinked="1"/>
        <c:majorTickMark val="none"/>
        <c:minorTickMark val="none"/>
        <c:tickLblPos val="nextTo"/>
        <c:crossAx val="2134413664"/>
        <c:crosses val="autoZero"/>
        <c:crossBetween val="midCat"/>
      </c:valAx>
      <c:valAx>
        <c:axId val="2134413664"/>
        <c:scaling>
          <c:orientation val="minMax"/>
          <c:max val="350000"/>
          <c:min val="0"/>
        </c:scaling>
        <c:delete val="0"/>
        <c:axPos val="l"/>
        <c:majorGridlines/>
        <c:numFmt formatCode="0" sourceLinked="1"/>
        <c:majorTickMark val="none"/>
        <c:minorTickMark val="none"/>
        <c:tickLblPos val="nextTo"/>
        <c:crossAx val="213440332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comparison'!$K$210</c:f>
              <c:strCache>
                <c:ptCount val="1"/>
                <c:pt idx="0">
                  <c:v>Average</c:v>
                </c:pt>
              </c:strCache>
            </c:strRef>
          </c:tx>
          <c:marker>
            <c:symbol val="none"/>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comparison'!$L$210:$AT$210</c:f>
              <c:numCache>
                <c:formatCode>0</c:formatCode>
                <c:ptCount val="35"/>
                <c:pt idx="0">
                  <c:v>10738.759</c:v>
                </c:pt>
                <c:pt idx="1">
                  <c:v>11087.576000000001</c:v>
                </c:pt>
                <c:pt idx="2">
                  <c:v>10927.494999999999</c:v>
                </c:pt>
                <c:pt idx="3">
                  <c:v>11251.328</c:v>
                </c:pt>
                <c:pt idx="4">
                  <c:v>11071.723999999998</c:v>
                </c:pt>
                <c:pt idx="5">
                  <c:v>11051.891999999998</c:v>
                </c:pt>
                <c:pt idx="6">
                  <c:v>11226.238000000001</c:v>
                </c:pt>
                <c:pt idx="7">
                  <c:v>11077.143999999998</c:v>
                </c:pt>
                <c:pt idx="8">
                  <c:v>11055.119999999999</c:v>
                </c:pt>
                <c:pt idx="9">
                  <c:v>10987.077000000001</c:v>
                </c:pt>
                <c:pt idx="10">
                  <c:v>11561.961000000001</c:v>
                </c:pt>
                <c:pt idx="11">
                  <c:v>11405.687</c:v>
                </c:pt>
                <c:pt idx="12">
                  <c:v>11575.239999999998</c:v>
                </c:pt>
                <c:pt idx="13">
                  <c:v>11486.641</c:v>
                </c:pt>
                <c:pt idx="14">
                  <c:v>9345.7139999999999</c:v>
                </c:pt>
                <c:pt idx="15">
                  <c:v>8627.2720000000008</c:v>
                </c:pt>
                <c:pt idx="16">
                  <c:v>8727.0239999999994</c:v>
                </c:pt>
                <c:pt idx="17">
                  <c:v>7825.4299999999985</c:v>
                </c:pt>
                <c:pt idx="18">
                  <c:v>7626.7869999999994</c:v>
                </c:pt>
                <c:pt idx="19">
                  <c:v>7103.8119999999999</c:v>
                </c:pt>
                <c:pt idx="20">
                  <c:v>6778.6279999999997</c:v>
                </c:pt>
                <c:pt idx="21">
                  <c:v>6073.35</c:v>
                </c:pt>
                <c:pt idx="22">
                  <c:v>5250.268</c:v>
                </c:pt>
                <c:pt idx="23">
                  <c:v>4865.116</c:v>
                </c:pt>
                <c:pt idx="24">
                  <c:v>4515.7199999999993</c:v>
                </c:pt>
                <c:pt idx="25">
                  <c:v>4213.5830000000005</c:v>
                </c:pt>
                <c:pt idx="26">
                  <c:v>3882.9089999999997</c:v>
                </c:pt>
                <c:pt idx="27">
                  <c:v>3692.6870000000004</c:v>
                </c:pt>
                <c:pt idx="28">
                  <c:v>3576.7339999999995</c:v>
                </c:pt>
                <c:pt idx="29">
                  <c:v>3683.655999999999</c:v>
                </c:pt>
                <c:pt idx="30">
                  <c:v>3831.3089999999997</c:v>
                </c:pt>
                <c:pt idx="31">
                  <c:v>3512.136</c:v>
                </c:pt>
                <c:pt idx="32">
                  <c:v>3661.7820000000002</c:v>
                </c:pt>
                <c:pt idx="33">
                  <c:v>3506.7150000000001</c:v>
                </c:pt>
                <c:pt idx="34">
                  <c:v>3502.8229999999994</c:v>
                </c:pt>
              </c:numCache>
            </c:numRef>
          </c:yVal>
          <c:smooth val="1"/>
          <c:extLst>
            <c:ext xmlns:c16="http://schemas.microsoft.com/office/drawing/2014/chart" uri="{C3380CC4-5D6E-409C-BE32-E72D297353CC}">
              <c16:uniqueId val="{00000000-1F81-4DBA-946B-8CE657818D02}"/>
            </c:ext>
          </c:extLst>
        </c:ser>
        <c:dLbls>
          <c:showLegendKey val="0"/>
          <c:showVal val="0"/>
          <c:showCatName val="0"/>
          <c:showSerName val="0"/>
          <c:showPercent val="0"/>
          <c:showBubbleSize val="0"/>
        </c:dLbls>
        <c:axId val="2134406048"/>
        <c:axId val="2134416928"/>
      </c:scatterChart>
      <c:scatterChart>
        <c:scatterStyle val="lineMarker"/>
        <c:varyColors val="0"/>
        <c:ser>
          <c:idx val="0"/>
          <c:order val="0"/>
          <c:tx>
            <c:strRef>
              <c:f>'HTTP comparison'!$K$200</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1F81-4DBA-946B-8CE657818D02}"/>
              </c:ext>
            </c:extLst>
          </c:dPt>
          <c:dPt>
            <c:idx val="1"/>
            <c:bubble3D val="0"/>
            <c:extLst>
              <c:ext xmlns:c16="http://schemas.microsoft.com/office/drawing/2014/chart" uri="{C3380CC4-5D6E-409C-BE32-E72D297353CC}">
                <c16:uniqueId val="{00000002-1F81-4DBA-946B-8CE657818D02}"/>
              </c:ext>
            </c:extLst>
          </c:dPt>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comparison'!$L$200:$AT$200</c:f>
              <c:numCache>
                <c:formatCode>0</c:formatCode>
                <c:ptCount val="35"/>
                <c:pt idx="0">
                  <c:v>10221.94</c:v>
                </c:pt>
                <c:pt idx="1">
                  <c:v>11074.15</c:v>
                </c:pt>
                <c:pt idx="2">
                  <c:v>11314.02</c:v>
                </c:pt>
                <c:pt idx="3">
                  <c:v>11507.460000000001</c:v>
                </c:pt>
                <c:pt idx="4">
                  <c:v>10218.719999999999</c:v>
                </c:pt>
                <c:pt idx="5">
                  <c:v>11475.97</c:v>
                </c:pt>
                <c:pt idx="6">
                  <c:v>11132.41</c:v>
                </c:pt>
                <c:pt idx="7">
                  <c:v>10390.700000000001</c:v>
                </c:pt>
                <c:pt idx="8">
                  <c:v>10367.849999999999</c:v>
                </c:pt>
                <c:pt idx="9">
                  <c:v>11272.73</c:v>
                </c:pt>
                <c:pt idx="10">
                  <c:v>11155.92</c:v>
                </c:pt>
                <c:pt idx="11">
                  <c:v>11420.650000000001</c:v>
                </c:pt>
                <c:pt idx="12">
                  <c:v>11441.029999999999</c:v>
                </c:pt>
                <c:pt idx="13">
                  <c:v>12137.79</c:v>
                </c:pt>
                <c:pt idx="14">
                  <c:v>9903.01</c:v>
                </c:pt>
                <c:pt idx="15">
                  <c:v>8916.5</c:v>
                </c:pt>
                <c:pt idx="16">
                  <c:v>9088.7799999999988</c:v>
                </c:pt>
                <c:pt idx="17">
                  <c:v>8563.75</c:v>
                </c:pt>
                <c:pt idx="18">
                  <c:v>7490.48</c:v>
                </c:pt>
                <c:pt idx="19">
                  <c:v>7625.66</c:v>
                </c:pt>
                <c:pt idx="20">
                  <c:v>7319.07</c:v>
                </c:pt>
                <c:pt idx="21">
                  <c:v>6871.8</c:v>
                </c:pt>
                <c:pt idx="22">
                  <c:v>4914.6399999999994</c:v>
                </c:pt>
                <c:pt idx="23">
                  <c:v>5020.83</c:v>
                </c:pt>
                <c:pt idx="24">
                  <c:v>4764.1799999999994</c:v>
                </c:pt>
                <c:pt idx="25">
                  <c:v>3993.65</c:v>
                </c:pt>
                <c:pt idx="26">
                  <c:v>3457.33</c:v>
                </c:pt>
                <c:pt idx="27">
                  <c:v>4394.47</c:v>
                </c:pt>
                <c:pt idx="28">
                  <c:v>3607.29</c:v>
                </c:pt>
                <c:pt idx="29">
                  <c:v>4107.8099999999995</c:v>
                </c:pt>
                <c:pt idx="30">
                  <c:v>3341.8199999999997</c:v>
                </c:pt>
                <c:pt idx="31">
                  <c:v>3561.9300000000003</c:v>
                </c:pt>
                <c:pt idx="32">
                  <c:v>3991.01</c:v>
                </c:pt>
                <c:pt idx="33">
                  <c:v>3963.77</c:v>
                </c:pt>
                <c:pt idx="34">
                  <c:v>3348.17</c:v>
                </c:pt>
              </c:numCache>
            </c:numRef>
          </c:yVal>
          <c:smooth val="0"/>
          <c:extLst>
            <c:ext xmlns:c16="http://schemas.microsoft.com/office/drawing/2014/chart" uri="{C3380CC4-5D6E-409C-BE32-E72D297353CC}">
              <c16:uniqueId val="{00000003-1F81-4DBA-946B-8CE657818D02}"/>
            </c:ext>
          </c:extLst>
        </c:ser>
        <c:ser>
          <c:idx val="1"/>
          <c:order val="1"/>
          <c:tx>
            <c:strRef>
              <c:f>'HTTP comparison'!$K$201</c:f>
              <c:strCache>
                <c:ptCount val="1"/>
                <c:pt idx="0">
                  <c:v>Run 2</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comparison'!$L$201:$AT$201</c:f>
              <c:numCache>
                <c:formatCode>0</c:formatCode>
                <c:ptCount val="35"/>
                <c:pt idx="0">
                  <c:v>9647.4700000000012</c:v>
                </c:pt>
                <c:pt idx="1">
                  <c:v>10182.49</c:v>
                </c:pt>
                <c:pt idx="2">
                  <c:v>11020.26</c:v>
                </c:pt>
                <c:pt idx="3">
                  <c:v>11287.39</c:v>
                </c:pt>
                <c:pt idx="4">
                  <c:v>11493.45</c:v>
                </c:pt>
                <c:pt idx="5">
                  <c:v>11496.8</c:v>
                </c:pt>
                <c:pt idx="6">
                  <c:v>12027.029999999999</c:v>
                </c:pt>
                <c:pt idx="7">
                  <c:v>11378.039999999999</c:v>
                </c:pt>
                <c:pt idx="8">
                  <c:v>10567.73</c:v>
                </c:pt>
                <c:pt idx="9">
                  <c:v>11249.64</c:v>
                </c:pt>
                <c:pt idx="10">
                  <c:v>11205.47</c:v>
                </c:pt>
                <c:pt idx="11">
                  <c:v>10395.290000000001</c:v>
                </c:pt>
                <c:pt idx="12">
                  <c:v>11592.95</c:v>
                </c:pt>
                <c:pt idx="13">
                  <c:v>12138.57</c:v>
                </c:pt>
                <c:pt idx="14">
                  <c:v>9188.68</c:v>
                </c:pt>
                <c:pt idx="15">
                  <c:v>8296.39</c:v>
                </c:pt>
                <c:pt idx="16">
                  <c:v>8040.43</c:v>
                </c:pt>
                <c:pt idx="17">
                  <c:v>7289.69</c:v>
                </c:pt>
                <c:pt idx="18">
                  <c:v>6483.71</c:v>
                </c:pt>
                <c:pt idx="19">
                  <c:v>5420.8799999999992</c:v>
                </c:pt>
                <c:pt idx="20">
                  <c:v>5944.0499999999993</c:v>
                </c:pt>
                <c:pt idx="21">
                  <c:v>4721.8900000000003</c:v>
                </c:pt>
                <c:pt idx="22">
                  <c:v>4445.34</c:v>
                </c:pt>
                <c:pt idx="23">
                  <c:v>3987.42</c:v>
                </c:pt>
                <c:pt idx="24">
                  <c:v>3549.91</c:v>
                </c:pt>
                <c:pt idx="25">
                  <c:v>3511.84</c:v>
                </c:pt>
                <c:pt idx="26">
                  <c:v>3854.76</c:v>
                </c:pt>
                <c:pt idx="27">
                  <c:v>3188.7999999999997</c:v>
                </c:pt>
                <c:pt idx="28">
                  <c:v>3945.71</c:v>
                </c:pt>
                <c:pt idx="29">
                  <c:v>3097.2</c:v>
                </c:pt>
                <c:pt idx="30">
                  <c:v>3904.7999999999997</c:v>
                </c:pt>
                <c:pt idx="31">
                  <c:v>3786.64</c:v>
                </c:pt>
                <c:pt idx="32">
                  <c:v>3629.74</c:v>
                </c:pt>
                <c:pt idx="33">
                  <c:v>2674.84</c:v>
                </c:pt>
                <c:pt idx="34">
                  <c:v>3701.5499999999997</c:v>
                </c:pt>
              </c:numCache>
            </c:numRef>
          </c:yVal>
          <c:smooth val="0"/>
          <c:extLst>
            <c:ext xmlns:c16="http://schemas.microsoft.com/office/drawing/2014/chart" uri="{C3380CC4-5D6E-409C-BE32-E72D297353CC}">
              <c16:uniqueId val="{00000004-1F81-4DBA-946B-8CE657818D02}"/>
            </c:ext>
          </c:extLst>
        </c:ser>
        <c:ser>
          <c:idx val="2"/>
          <c:order val="2"/>
          <c:tx>
            <c:strRef>
              <c:f>'HTTP comparison'!$K$202</c:f>
              <c:strCache>
                <c:ptCount val="1"/>
                <c:pt idx="0">
                  <c:v>Run 3</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comparison'!$L$202:$AT$202</c:f>
              <c:numCache>
                <c:formatCode>0</c:formatCode>
                <c:ptCount val="35"/>
                <c:pt idx="0">
                  <c:v>11118.77</c:v>
                </c:pt>
                <c:pt idx="1">
                  <c:v>11962.85</c:v>
                </c:pt>
                <c:pt idx="2">
                  <c:v>10898.28</c:v>
                </c:pt>
                <c:pt idx="3">
                  <c:v>11663.4</c:v>
                </c:pt>
                <c:pt idx="4">
                  <c:v>11402.990000000002</c:v>
                </c:pt>
                <c:pt idx="5">
                  <c:v>10999.56</c:v>
                </c:pt>
                <c:pt idx="6">
                  <c:v>10451</c:v>
                </c:pt>
                <c:pt idx="7">
                  <c:v>11480.91</c:v>
                </c:pt>
                <c:pt idx="8">
                  <c:v>10864.2</c:v>
                </c:pt>
                <c:pt idx="9">
                  <c:v>10735.460000000001</c:v>
                </c:pt>
                <c:pt idx="10">
                  <c:v>10371.77</c:v>
                </c:pt>
                <c:pt idx="11">
                  <c:v>12033.36</c:v>
                </c:pt>
                <c:pt idx="12">
                  <c:v>11901.66</c:v>
                </c:pt>
                <c:pt idx="13">
                  <c:v>11760.18</c:v>
                </c:pt>
                <c:pt idx="14">
                  <c:v>9621.08</c:v>
                </c:pt>
                <c:pt idx="15">
                  <c:v>9318.82</c:v>
                </c:pt>
                <c:pt idx="16">
                  <c:v>9125.25</c:v>
                </c:pt>
                <c:pt idx="17">
                  <c:v>7514.99</c:v>
                </c:pt>
                <c:pt idx="18">
                  <c:v>7725.33</c:v>
                </c:pt>
                <c:pt idx="19">
                  <c:v>6742.77</c:v>
                </c:pt>
                <c:pt idx="20">
                  <c:v>6563.41</c:v>
                </c:pt>
                <c:pt idx="21">
                  <c:v>5751.83</c:v>
                </c:pt>
                <c:pt idx="22">
                  <c:v>5232.62</c:v>
                </c:pt>
                <c:pt idx="23">
                  <c:v>4780.68</c:v>
                </c:pt>
                <c:pt idx="24">
                  <c:v>3969.75</c:v>
                </c:pt>
                <c:pt idx="25">
                  <c:v>3704.36</c:v>
                </c:pt>
                <c:pt idx="26">
                  <c:v>3313.4900000000002</c:v>
                </c:pt>
                <c:pt idx="27">
                  <c:v>3704.35</c:v>
                </c:pt>
                <c:pt idx="28">
                  <c:v>3788.5699999999997</c:v>
                </c:pt>
                <c:pt idx="29">
                  <c:v>3208.31</c:v>
                </c:pt>
                <c:pt idx="30">
                  <c:v>4182.49</c:v>
                </c:pt>
                <c:pt idx="31">
                  <c:v>3272.7</c:v>
                </c:pt>
                <c:pt idx="32">
                  <c:v>3366.65</c:v>
                </c:pt>
                <c:pt idx="33">
                  <c:v>3612.2200000000003</c:v>
                </c:pt>
                <c:pt idx="34">
                  <c:v>2983.8199999999997</c:v>
                </c:pt>
              </c:numCache>
            </c:numRef>
          </c:yVal>
          <c:smooth val="0"/>
          <c:extLst>
            <c:ext xmlns:c16="http://schemas.microsoft.com/office/drawing/2014/chart" uri="{C3380CC4-5D6E-409C-BE32-E72D297353CC}">
              <c16:uniqueId val="{00000005-1F81-4DBA-946B-8CE657818D02}"/>
            </c:ext>
          </c:extLst>
        </c:ser>
        <c:ser>
          <c:idx val="3"/>
          <c:order val="3"/>
          <c:tx>
            <c:strRef>
              <c:f>'HTTP comparison'!$K$203</c:f>
              <c:strCache>
                <c:ptCount val="1"/>
                <c:pt idx="0">
                  <c:v>Run 4</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comparison'!$L$203:$AT$203</c:f>
              <c:numCache>
                <c:formatCode>0</c:formatCode>
                <c:ptCount val="35"/>
                <c:pt idx="0">
                  <c:v>11874.27</c:v>
                </c:pt>
                <c:pt idx="1">
                  <c:v>11981.77</c:v>
                </c:pt>
                <c:pt idx="2">
                  <c:v>11165.84</c:v>
                </c:pt>
                <c:pt idx="3">
                  <c:v>12038.390000000001</c:v>
                </c:pt>
                <c:pt idx="4">
                  <c:v>12068.13</c:v>
                </c:pt>
                <c:pt idx="5">
                  <c:v>11229.34</c:v>
                </c:pt>
                <c:pt idx="6">
                  <c:v>11078.44</c:v>
                </c:pt>
                <c:pt idx="7">
                  <c:v>12159.23</c:v>
                </c:pt>
                <c:pt idx="8">
                  <c:v>12061.98</c:v>
                </c:pt>
                <c:pt idx="9">
                  <c:v>11365.32</c:v>
                </c:pt>
                <c:pt idx="10">
                  <c:v>12173.35</c:v>
                </c:pt>
                <c:pt idx="11">
                  <c:v>12153.05</c:v>
                </c:pt>
                <c:pt idx="12">
                  <c:v>12322.920000000002</c:v>
                </c:pt>
                <c:pt idx="13">
                  <c:v>12164.16</c:v>
                </c:pt>
                <c:pt idx="14">
                  <c:v>10275.09</c:v>
                </c:pt>
                <c:pt idx="15">
                  <c:v>10072.890000000001</c:v>
                </c:pt>
                <c:pt idx="16">
                  <c:v>10100.720000000001</c:v>
                </c:pt>
                <c:pt idx="17">
                  <c:v>10172.1</c:v>
                </c:pt>
                <c:pt idx="18">
                  <c:v>9565.5600000000013</c:v>
                </c:pt>
                <c:pt idx="19">
                  <c:v>9268.18</c:v>
                </c:pt>
                <c:pt idx="20">
                  <c:v>8577.52</c:v>
                </c:pt>
                <c:pt idx="21">
                  <c:v>8360.07</c:v>
                </c:pt>
                <c:pt idx="22">
                  <c:v>7628.43</c:v>
                </c:pt>
                <c:pt idx="23">
                  <c:v>6875.6999999999989</c:v>
                </c:pt>
                <c:pt idx="24">
                  <c:v>6269.57</c:v>
                </c:pt>
                <c:pt idx="25">
                  <c:v>5269.6500000000005</c:v>
                </c:pt>
                <c:pt idx="26">
                  <c:v>5676.76</c:v>
                </c:pt>
                <c:pt idx="27">
                  <c:v>4410.6499999999996</c:v>
                </c:pt>
                <c:pt idx="28">
                  <c:v>4104.62</c:v>
                </c:pt>
                <c:pt idx="29">
                  <c:v>3481.0299999999997</c:v>
                </c:pt>
                <c:pt idx="30">
                  <c:v>3449.04</c:v>
                </c:pt>
                <c:pt idx="31">
                  <c:v>3522.4799999999996</c:v>
                </c:pt>
                <c:pt idx="32">
                  <c:v>3669</c:v>
                </c:pt>
                <c:pt idx="33">
                  <c:v>3872.6400000000003</c:v>
                </c:pt>
                <c:pt idx="34">
                  <c:v>3675.07</c:v>
                </c:pt>
              </c:numCache>
            </c:numRef>
          </c:yVal>
          <c:smooth val="0"/>
          <c:extLst>
            <c:ext xmlns:c16="http://schemas.microsoft.com/office/drawing/2014/chart" uri="{C3380CC4-5D6E-409C-BE32-E72D297353CC}">
              <c16:uniqueId val="{00000006-1F81-4DBA-946B-8CE657818D02}"/>
            </c:ext>
          </c:extLst>
        </c:ser>
        <c:ser>
          <c:idx val="4"/>
          <c:order val="4"/>
          <c:tx>
            <c:strRef>
              <c:f>'HTTP comparison'!$K$204</c:f>
              <c:strCache>
                <c:ptCount val="1"/>
                <c:pt idx="0">
                  <c:v>Run 5</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comparison'!$L$204:$AT$204</c:f>
              <c:numCache>
                <c:formatCode>0</c:formatCode>
                <c:ptCount val="35"/>
                <c:pt idx="0">
                  <c:v>10632.34</c:v>
                </c:pt>
                <c:pt idx="1">
                  <c:v>9982.5300000000007</c:v>
                </c:pt>
                <c:pt idx="2">
                  <c:v>10803.68</c:v>
                </c:pt>
                <c:pt idx="3">
                  <c:v>11069.43</c:v>
                </c:pt>
                <c:pt idx="4">
                  <c:v>10203.060000000001</c:v>
                </c:pt>
                <c:pt idx="5">
                  <c:v>9944.85</c:v>
                </c:pt>
                <c:pt idx="6">
                  <c:v>11262.15</c:v>
                </c:pt>
                <c:pt idx="7">
                  <c:v>11097.9</c:v>
                </c:pt>
                <c:pt idx="8">
                  <c:v>11083.78</c:v>
                </c:pt>
                <c:pt idx="9">
                  <c:v>10633.310000000001</c:v>
                </c:pt>
                <c:pt idx="10">
                  <c:v>11629.14</c:v>
                </c:pt>
                <c:pt idx="11">
                  <c:v>10987.7</c:v>
                </c:pt>
                <c:pt idx="12">
                  <c:v>10627.26</c:v>
                </c:pt>
                <c:pt idx="13">
                  <c:v>10953.08</c:v>
                </c:pt>
                <c:pt idx="14">
                  <c:v>7921.1</c:v>
                </c:pt>
                <c:pt idx="15">
                  <c:v>6742.9800000000005</c:v>
                </c:pt>
                <c:pt idx="16">
                  <c:v>7365.2999999999993</c:v>
                </c:pt>
                <c:pt idx="17">
                  <c:v>7187.119999999999</c:v>
                </c:pt>
                <c:pt idx="18">
                  <c:v>5966.46</c:v>
                </c:pt>
                <c:pt idx="19">
                  <c:v>5255.04</c:v>
                </c:pt>
                <c:pt idx="20">
                  <c:v>5095.2699999999995</c:v>
                </c:pt>
                <c:pt idx="21">
                  <c:v>4201.26</c:v>
                </c:pt>
                <c:pt idx="22">
                  <c:v>3090.25</c:v>
                </c:pt>
                <c:pt idx="23">
                  <c:v>3716.02</c:v>
                </c:pt>
                <c:pt idx="24">
                  <c:v>2822.3599999999997</c:v>
                </c:pt>
                <c:pt idx="25">
                  <c:v>4060.24</c:v>
                </c:pt>
                <c:pt idx="26">
                  <c:v>3831.5499999999997</c:v>
                </c:pt>
                <c:pt idx="27">
                  <c:v>3313.31</c:v>
                </c:pt>
                <c:pt idx="28">
                  <c:v>3179.2799999999997</c:v>
                </c:pt>
                <c:pt idx="29">
                  <c:v>3745.0099999999998</c:v>
                </c:pt>
                <c:pt idx="30">
                  <c:v>3970.87</c:v>
                </c:pt>
                <c:pt idx="31">
                  <c:v>4212.58</c:v>
                </c:pt>
                <c:pt idx="32">
                  <c:v>3554.3199999999997</c:v>
                </c:pt>
                <c:pt idx="33">
                  <c:v>3491.91</c:v>
                </c:pt>
                <c:pt idx="34">
                  <c:v>3568.42</c:v>
                </c:pt>
              </c:numCache>
            </c:numRef>
          </c:yVal>
          <c:smooth val="0"/>
          <c:extLst>
            <c:ext xmlns:c16="http://schemas.microsoft.com/office/drawing/2014/chart" uri="{C3380CC4-5D6E-409C-BE32-E72D297353CC}">
              <c16:uniqueId val="{00000007-1F81-4DBA-946B-8CE657818D02}"/>
            </c:ext>
          </c:extLst>
        </c:ser>
        <c:ser>
          <c:idx val="5"/>
          <c:order val="5"/>
          <c:tx>
            <c:strRef>
              <c:f>'HTTP comparison'!$K$205</c:f>
              <c:strCache>
                <c:ptCount val="1"/>
                <c:pt idx="0">
                  <c:v>Run 6</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comparison'!$L$205:$AT$205</c:f>
              <c:numCache>
                <c:formatCode>0</c:formatCode>
                <c:ptCount val="35"/>
                <c:pt idx="0">
                  <c:v>10958.220000000001</c:v>
                </c:pt>
                <c:pt idx="1">
                  <c:v>11971.85</c:v>
                </c:pt>
                <c:pt idx="2">
                  <c:v>10987.02</c:v>
                </c:pt>
                <c:pt idx="3">
                  <c:v>10872.32</c:v>
                </c:pt>
                <c:pt idx="4">
                  <c:v>11291.869999999999</c:v>
                </c:pt>
                <c:pt idx="5">
                  <c:v>11514.92</c:v>
                </c:pt>
                <c:pt idx="6">
                  <c:v>12033.32</c:v>
                </c:pt>
                <c:pt idx="7">
                  <c:v>10947.05</c:v>
                </c:pt>
                <c:pt idx="8">
                  <c:v>11582.87</c:v>
                </c:pt>
                <c:pt idx="9">
                  <c:v>11311.990000000002</c:v>
                </c:pt>
                <c:pt idx="10">
                  <c:v>12001.060000000001</c:v>
                </c:pt>
                <c:pt idx="11">
                  <c:v>10962.630000000001</c:v>
                </c:pt>
                <c:pt idx="12">
                  <c:v>11753.919999999998</c:v>
                </c:pt>
                <c:pt idx="13">
                  <c:v>11195.619999999999</c:v>
                </c:pt>
                <c:pt idx="14">
                  <c:v>8944.43</c:v>
                </c:pt>
                <c:pt idx="15">
                  <c:v>8095.73</c:v>
                </c:pt>
                <c:pt idx="16">
                  <c:v>8426.0400000000009</c:v>
                </c:pt>
                <c:pt idx="17">
                  <c:v>7470.0300000000007</c:v>
                </c:pt>
                <c:pt idx="18">
                  <c:v>7296.42</c:v>
                </c:pt>
                <c:pt idx="19">
                  <c:v>6717.09</c:v>
                </c:pt>
                <c:pt idx="20">
                  <c:v>6007.2899999999991</c:v>
                </c:pt>
                <c:pt idx="21">
                  <c:v>5601.4699999999993</c:v>
                </c:pt>
                <c:pt idx="22">
                  <c:v>4735.32</c:v>
                </c:pt>
                <c:pt idx="23">
                  <c:v>3603.9</c:v>
                </c:pt>
                <c:pt idx="24">
                  <c:v>3825.1099999999997</c:v>
                </c:pt>
                <c:pt idx="25">
                  <c:v>3510.76</c:v>
                </c:pt>
                <c:pt idx="26">
                  <c:v>3425.73</c:v>
                </c:pt>
                <c:pt idx="27">
                  <c:v>3842.07</c:v>
                </c:pt>
                <c:pt idx="28">
                  <c:v>3548.98</c:v>
                </c:pt>
                <c:pt idx="29">
                  <c:v>4058.3900000000003</c:v>
                </c:pt>
                <c:pt idx="30">
                  <c:v>3787.66</c:v>
                </c:pt>
                <c:pt idx="31">
                  <c:v>3605.23</c:v>
                </c:pt>
                <c:pt idx="32">
                  <c:v>3736.41</c:v>
                </c:pt>
                <c:pt idx="33">
                  <c:v>3729.2</c:v>
                </c:pt>
                <c:pt idx="34">
                  <c:v>4460.4500000000007</c:v>
                </c:pt>
              </c:numCache>
            </c:numRef>
          </c:yVal>
          <c:smooth val="0"/>
          <c:extLst>
            <c:ext xmlns:c16="http://schemas.microsoft.com/office/drawing/2014/chart" uri="{C3380CC4-5D6E-409C-BE32-E72D297353CC}">
              <c16:uniqueId val="{00000008-1F81-4DBA-946B-8CE657818D02}"/>
            </c:ext>
          </c:extLst>
        </c:ser>
        <c:ser>
          <c:idx val="6"/>
          <c:order val="6"/>
          <c:tx>
            <c:strRef>
              <c:f>'HTTP comparison'!$K$206</c:f>
              <c:strCache>
                <c:ptCount val="1"/>
                <c:pt idx="0">
                  <c:v>Run 7</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comparison'!$L$206:$AT$206</c:f>
              <c:numCache>
                <c:formatCode>0</c:formatCode>
                <c:ptCount val="35"/>
                <c:pt idx="0">
                  <c:v>11147.630000000001</c:v>
                </c:pt>
                <c:pt idx="1">
                  <c:v>10503.939999999999</c:v>
                </c:pt>
                <c:pt idx="2">
                  <c:v>10182.16</c:v>
                </c:pt>
                <c:pt idx="3">
                  <c:v>11030.75</c:v>
                </c:pt>
                <c:pt idx="4">
                  <c:v>11234.09</c:v>
                </c:pt>
                <c:pt idx="5">
                  <c:v>10213.209999999999</c:v>
                </c:pt>
                <c:pt idx="6">
                  <c:v>9662.4000000000015</c:v>
                </c:pt>
                <c:pt idx="7">
                  <c:v>11254.19</c:v>
                </c:pt>
                <c:pt idx="8">
                  <c:v>11268.31</c:v>
                </c:pt>
                <c:pt idx="9">
                  <c:v>11621.62</c:v>
                </c:pt>
                <c:pt idx="10">
                  <c:v>11612.529999999999</c:v>
                </c:pt>
                <c:pt idx="11">
                  <c:v>12208.59</c:v>
                </c:pt>
                <c:pt idx="12">
                  <c:v>11425.65</c:v>
                </c:pt>
                <c:pt idx="13">
                  <c:v>11544.48</c:v>
                </c:pt>
                <c:pt idx="14">
                  <c:v>10048.16</c:v>
                </c:pt>
                <c:pt idx="15">
                  <c:v>9625.9399999999987</c:v>
                </c:pt>
                <c:pt idx="16">
                  <c:v>9139.33</c:v>
                </c:pt>
                <c:pt idx="17">
                  <c:v>8540.5500000000011</c:v>
                </c:pt>
                <c:pt idx="18">
                  <c:v>8244.9699999999993</c:v>
                </c:pt>
                <c:pt idx="19">
                  <c:v>8331.0399999999991</c:v>
                </c:pt>
                <c:pt idx="20">
                  <c:v>8216.2199999999993</c:v>
                </c:pt>
                <c:pt idx="21">
                  <c:v>6826.3899999999994</c:v>
                </c:pt>
                <c:pt idx="22">
                  <c:v>5830.68</c:v>
                </c:pt>
                <c:pt idx="23">
                  <c:v>5792.87</c:v>
                </c:pt>
                <c:pt idx="24">
                  <c:v>5872.2199999999993</c:v>
                </c:pt>
                <c:pt idx="25">
                  <c:v>5566.12</c:v>
                </c:pt>
                <c:pt idx="26">
                  <c:v>4467.21</c:v>
                </c:pt>
                <c:pt idx="27">
                  <c:v>3564.8500000000004</c:v>
                </c:pt>
                <c:pt idx="28">
                  <c:v>3637.9300000000003</c:v>
                </c:pt>
                <c:pt idx="29">
                  <c:v>4124.09</c:v>
                </c:pt>
                <c:pt idx="30">
                  <c:v>3402.0499999999997</c:v>
                </c:pt>
                <c:pt idx="31">
                  <c:v>3750.1400000000003</c:v>
                </c:pt>
                <c:pt idx="32">
                  <c:v>4298.42</c:v>
                </c:pt>
                <c:pt idx="33">
                  <c:v>3282.84</c:v>
                </c:pt>
                <c:pt idx="34">
                  <c:v>3073.97</c:v>
                </c:pt>
              </c:numCache>
            </c:numRef>
          </c:yVal>
          <c:smooth val="0"/>
          <c:extLst>
            <c:ext xmlns:c16="http://schemas.microsoft.com/office/drawing/2014/chart" uri="{C3380CC4-5D6E-409C-BE32-E72D297353CC}">
              <c16:uniqueId val="{00000009-1F81-4DBA-946B-8CE657818D02}"/>
            </c:ext>
          </c:extLst>
        </c:ser>
        <c:ser>
          <c:idx val="7"/>
          <c:order val="7"/>
          <c:tx>
            <c:strRef>
              <c:f>'HTTP comparison'!$K$207</c:f>
              <c:strCache>
                <c:ptCount val="1"/>
                <c:pt idx="0">
                  <c:v>Run 8</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comparison'!$L$207:$AT$207</c:f>
              <c:numCache>
                <c:formatCode>0</c:formatCode>
                <c:ptCount val="35"/>
                <c:pt idx="0">
                  <c:v>10764.71</c:v>
                </c:pt>
                <c:pt idx="1">
                  <c:v>11027.24</c:v>
                </c:pt>
                <c:pt idx="2">
                  <c:v>10294</c:v>
                </c:pt>
                <c:pt idx="3">
                  <c:v>11096.32</c:v>
                </c:pt>
                <c:pt idx="4">
                  <c:v>10469.959999999999</c:v>
                </c:pt>
                <c:pt idx="5">
                  <c:v>10983.5</c:v>
                </c:pt>
                <c:pt idx="6">
                  <c:v>11143.380000000001</c:v>
                </c:pt>
                <c:pt idx="7">
                  <c:v>10163.27</c:v>
                </c:pt>
                <c:pt idx="8">
                  <c:v>11349.92</c:v>
                </c:pt>
                <c:pt idx="9">
                  <c:v>11016.83</c:v>
                </c:pt>
                <c:pt idx="10">
                  <c:v>11808.93</c:v>
                </c:pt>
                <c:pt idx="11">
                  <c:v>10992.53</c:v>
                </c:pt>
                <c:pt idx="12">
                  <c:v>12032.73</c:v>
                </c:pt>
                <c:pt idx="13">
                  <c:v>12117.560000000001</c:v>
                </c:pt>
                <c:pt idx="14">
                  <c:v>8616</c:v>
                </c:pt>
                <c:pt idx="15">
                  <c:v>9640.2999999999993</c:v>
                </c:pt>
                <c:pt idx="16">
                  <c:v>9143.6</c:v>
                </c:pt>
                <c:pt idx="17">
                  <c:v>7105.63</c:v>
                </c:pt>
                <c:pt idx="18">
                  <c:v>8544.52</c:v>
                </c:pt>
                <c:pt idx="19">
                  <c:v>7992.28</c:v>
                </c:pt>
                <c:pt idx="20">
                  <c:v>7344.0199999999995</c:v>
                </c:pt>
                <c:pt idx="21">
                  <c:v>6850.17</c:v>
                </c:pt>
                <c:pt idx="22">
                  <c:v>6879.2100000000009</c:v>
                </c:pt>
                <c:pt idx="23">
                  <c:v>6267.3</c:v>
                </c:pt>
                <c:pt idx="24">
                  <c:v>5705.41</c:v>
                </c:pt>
                <c:pt idx="25">
                  <c:v>4605.0600000000004</c:v>
                </c:pt>
                <c:pt idx="26">
                  <c:v>3778.92</c:v>
                </c:pt>
                <c:pt idx="27">
                  <c:v>3427.8</c:v>
                </c:pt>
                <c:pt idx="28">
                  <c:v>3356.62</c:v>
                </c:pt>
                <c:pt idx="29">
                  <c:v>4068.87</c:v>
                </c:pt>
                <c:pt idx="30">
                  <c:v>3941.96</c:v>
                </c:pt>
                <c:pt idx="31">
                  <c:v>3058.62</c:v>
                </c:pt>
                <c:pt idx="32">
                  <c:v>3345.2599999999998</c:v>
                </c:pt>
                <c:pt idx="33">
                  <c:v>3992.37</c:v>
                </c:pt>
                <c:pt idx="34">
                  <c:v>3342.3999999999996</c:v>
                </c:pt>
              </c:numCache>
            </c:numRef>
          </c:yVal>
          <c:smooth val="0"/>
          <c:extLst>
            <c:ext xmlns:c16="http://schemas.microsoft.com/office/drawing/2014/chart" uri="{C3380CC4-5D6E-409C-BE32-E72D297353CC}">
              <c16:uniqueId val="{0000000A-1F81-4DBA-946B-8CE657818D02}"/>
            </c:ext>
          </c:extLst>
        </c:ser>
        <c:ser>
          <c:idx val="8"/>
          <c:order val="8"/>
          <c:tx>
            <c:strRef>
              <c:f>'HTTP comparison'!$K$208</c:f>
              <c:strCache>
                <c:ptCount val="1"/>
                <c:pt idx="0">
                  <c:v>Run 9</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comparison'!$L$208:$AT$208</c:f>
              <c:numCache>
                <c:formatCode>0</c:formatCode>
                <c:ptCount val="35"/>
                <c:pt idx="0">
                  <c:v>10136.950000000001</c:v>
                </c:pt>
                <c:pt idx="1">
                  <c:v>11001.44</c:v>
                </c:pt>
                <c:pt idx="2">
                  <c:v>10592.050000000001</c:v>
                </c:pt>
                <c:pt idx="3">
                  <c:v>11178.460000000001</c:v>
                </c:pt>
                <c:pt idx="4">
                  <c:v>10386.710000000001</c:v>
                </c:pt>
                <c:pt idx="5">
                  <c:v>11291.98</c:v>
                </c:pt>
                <c:pt idx="6">
                  <c:v>11339.13</c:v>
                </c:pt>
                <c:pt idx="7">
                  <c:v>11232.87</c:v>
                </c:pt>
                <c:pt idx="8">
                  <c:v>10127.959999999999</c:v>
                </c:pt>
                <c:pt idx="9">
                  <c:v>10136.549999999999</c:v>
                </c:pt>
                <c:pt idx="10">
                  <c:v>12226.45</c:v>
                </c:pt>
                <c:pt idx="11">
                  <c:v>11626.89</c:v>
                </c:pt>
                <c:pt idx="12">
                  <c:v>11749.06</c:v>
                </c:pt>
                <c:pt idx="13">
                  <c:v>11132.560000000001</c:v>
                </c:pt>
                <c:pt idx="14">
                  <c:v>10168.540000000001</c:v>
                </c:pt>
                <c:pt idx="15">
                  <c:v>8309.94</c:v>
                </c:pt>
                <c:pt idx="16">
                  <c:v>9371.3700000000008</c:v>
                </c:pt>
                <c:pt idx="17">
                  <c:v>8002.32</c:v>
                </c:pt>
                <c:pt idx="18">
                  <c:v>8623.58</c:v>
                </c:pt>
                <c:pt idx="19">
                  <c:v>8084.24</c:v>
                </c:pt>
                <c:pt idx="20">
                  <c:v>7510.1900000000005</c:v>
                </c:pt>
                <c:pt idx="21">
                  <c:v>6931.1</c:v>
                </c:pt>
                <c:pt idx="22">
                  <c:v>5802.4699999999993</c:v>
                </c:pt>
                <c:pt idx="23">
                  <c:v>5285.3600000000006</c:v>
                </c:pt>
                <c:pt idx="24">
                  <c:v>5042.4400000000005</c:v>
                </c:pt>
                <c:pt idx="25">
                  <c:v>4116.1100000000006</c:v>
                </c:pt>
                <c:pt idx="26">
                  <c:v>3711.52</c:v>
                </c:pt>
                <c:pt idx="27">
                  <c:v>3122.13</c:v>
                </c:pt>
                <c:pt idx="28">
                  <c:v>3164.6</c:v>
                </c:pt>
                <c:pt idx="29">
                  <c:v>3519.54</c:v>
                </c:pt>
                <c:pt idx="30">
                  <c:v>4146.9399999999996</c:v>
                </c:pt>
                <c:pt idx="31">
                  <c:v>2931.25</c:v>
                </c:pt>
                <c:pt idx="32">
                  <c:v>4027.97</c:v>
                </c:pt>
                <c:pt idx="33">
                  <c:v>3157.19</c:v>
                </c:pt>
                <c:pt idx="34">
                  <c:v>3616.0200000000004</c:v>
                </c:pt>
              </c:numCache>
            </c:numRef>
          </c:yVal>
          <c:smooth val="0"/>
          <c:extLst>
            <c:ext xmlns:c16="http://schemas.microsoft.com/office/drawing/2014/chart" uri="{C3380CC4-5D6E-409C-BE32-E72D297353CC}">
              <c16:uniqueId val="{0000000B-1F81-4DBA-946B-8CE657818D02}"/>
            </c:ext>
          </c:extLst>
        </c:ser>
        <c:ser>
          <c:idx val="9"/>
          <c:order val="9"/>
          <c:tx>
            <c:strRef>
              <c:f>'HTTP comparison'!$K$209</c:f>
              <c:strCache>
                <c:ptCount val="1"/>
                <c:pt idx="0">
                  <c:v>Run 10</c:v>
                </c:pt>
              </c:strCache>
            </c:strRef>
          </c:tx>
          <c:spPr>
            <a:ln w="28575">
              <a:noFill/>
            </a:ln>
          </c:spPr>
          <c:marker>
            <c:symbol val="circle"/>
            <c:size val="3"/>
            <c:spPr>
              <a:solidFill>
                <a:srgbClr val="FF0000"/>
              </a:solidFill>
              <a:ln>
                <a:noFill/>
              </a:ln>
            </c:spPr>
          </c:marker>
          <c:xVal>
            <c:numRef>
              <c:f>'HTTP comparison'!$L$199:$AT$199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comparison'!$L$209:$AT$209</c:f>
              <c:numCache>
                <c:formatCode>0</c:formatCode>
                <c:ptCount val="35"/>
                <c:pt idx="0">
                  <c:v>10885.289999999999</c:v>
                </c:pt>
                <c:pt idx="1">
                  <c:v>11187.5</c:v>
                </c:pt>
                <c:pt idx="2">
                  <c:v>12017.64</c:v>
                </c:pt>
                <c:pt idx="3">
                  <c:v>10769.36</c:v>
                </c:pt>
                <c:pt idx="4">
                  <c:v>11948.26</c:v>
                </c:pt>
                <c:pt idx="5">
                  <c:v>11368.79</c:v>
                </c:pt>
                <c:pt idx="6">
                  <c:v>12133.119999999999</c:v>
                </c:pt>
                <c:pt idx="7">
                  <c:v>10667.279999999999</c:v>
                </c:pt>
                <c:pt idx="8">
                  <c:v>11276.6</c:v>
                </c:pt>
                <c:pt idx="9">
                  <c:v>10527.32</c:v>
                </c:pt>
                <c:pt idx="10">
                  <c:v>11434.99</c:v>
                </c:pt>
                <c:pt idx="11">
                  <c:v>11276.18</c:v>
                </c:pt>
                <c:pt idx="12">
                  <c:v>10905.220000000001</c:v>
                </c:pt>
                <c:pt idx="13">
                  <c:v>9722.41</c:v>
                </c:pt>
                <c:pt idx="14">
                  <c:v>8771.0499999999993</c:v>
                </c:pt>
                <c:pt idx="15">
                  <c:v>7253.23</c:v>
                </c:pt>
                <c:pt idx="16">
                  <c:v>7469.42</c:v>
                </c:pt>
                <c:pt idx="17">
                  <c:v>6408.12</c:v>
                </c:pt>
                <c:pt idx="18">
                  <c:v>6326.84</c:v>
                </c:pt>
                <c:pt idx="19">
                  <c:v>5600.9400000000005</c:v>
                </c:pt>
                <c:pt idx="20">
                  <c:v>5209.24</c:v>
                </c:pt>
                <c:pt idx="21">
                  <c:v>4617.5200000000004</c:v>
                </c:pt>
                <c:pt idx="22">
                  <c:v>3943.7200000000003</c:v>
                </c:pt>
                <c:pt idx="23">
                  <c:v>3321.0800000000004</c:v>
                </c:pt>
                <c:pt idx="24">
                  <c:v>3336.25</c:v>
                </c:pt>
                <c:pt idx="25">
                  <c:v>3798.04</c:v>
                </c:pt>
                <c:pt idx="26">
                  <c:v>3311.8199999999997</c:v>
                </c:pt>
                <c:pt idx="27">
                  <c:v>3958.4400000000005</c:v>
                </c:pt>
                <c:pt idx="28">
                  <c:v>3433.74</c:v>
                </c:pt>
                <c:pt idx="29">
                  <c:v>3426.3100000000004</c:v>
                </c:pt>
                <c:pt idx="30">
                  <c:v>4185.46</c:v>
                </c:pt>
                <c:pt idx="31">
                  <c:v>3419.79</c:v>
                </c:pt>
                <c:pt idx="32">
                  <c:v>2999.04</c:v>
                </c:pt>
                <c:pt idx="33">
                  <c:v>3290.17</c:v>
                </c:pt>
                <c:pt idx="34">
                  <c:v>3258.3599999999997</c:v>
                </c:pt>
              </c:numCache>
            </c:numRef>
          </c:yVal>
          <c:smooth val="0"/>
          <c:extLst>
            <c:ext xmlns:c16="http://schemas.microsoft.com/office/drawing/2014/chart" uri="{C3380CC4-5D6E-409C-BE32-E72D297353CC}">
              <c16:uniqueId val="{0000000C-1F81-4DBA-946B-8CE657818D02}"/>
            </c:ext>
          </c:extLst>
        </c:ser>
        <c:dLbls>
          <c:showLegendKey val="0"/>
          <c:showVal val="0"/>
          <c:showCatName val="0"/>
          <c:showSerName val="0"/>
          <c:showPercent val="0"/>
          <c:showBubbleSize val="0"/>
        </c:dLbls>
        <c:axId val="2134406048"/>
        <c:axId val="2134416928"/>
      </c:scatterChart>
      <c:valAx>
        <c:axId val="2134406048"/>
        <c:scaling>
          <c:logBase val="10"/>
          <c:orientation val="minMax"/>
          <c:min val="10"/>
        </c:scaling>
        <c:delete val="0"/>
        <c:axPos val="b"/>
        <c:numFmt formatCode="0" sourceLinked="1"/>
        <c:majorTickMark val="none"/>
        <c:minorTickMark val="none"/>
        <c:tickLblPos val="nextTo"/>
        <c:crossAx val="2134416928"/>
        <c:crosses val="autoZero"/>
        <c:crossBetween val="midCat"/>
      </c:valAx>
      <c:valAx>
        <c:axId val="2134416928"/>
        <c:scaling>
          <c:orientation val="minMax"/>
          <c:max val="350000"/>
        </c:scaling>
        <c:delete val="0"/>
        <c:axPos val="l"/>
        <c:majorGridlines/>
        <c:numFmt formatCode="0" sourceLinked="1"/>
        <c:majorTickMark val="none"/>
        <c:minorTickMark val="none"/>
        <c:tickLblPos val="nextTo"/>
        <c:crossAx val="213440604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comparison'!$K$225</c:f>
              <c:strCache>
                <c:ptCount val="1"/>
                <c:pt idx="0">
                  <c:v>Average</c:v>
                </c:pt>
              </c:strCache>
            </c:strRef>
          </c:tx>
          <c:marker>
            <c:symbol val="none"/>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comparison'!$L$225:$AT$225</c:f>
              <c:numCache>
                <c:formatCode>0</c:formatCode>
                <c:ptCount val="35"/>
                <c:pt idx="0">
                  <c:v>32097.675999999996</c:v>
                </c:pt>
                <c:pt idx="1">
                  <c:v>71033.907000000007</c:v>
                </c:pt>
                <c:pt idx="2">
                  <c:v>106443.94099999999</c:v>
                </c:pt>
                <c:pt idx="3">
                  <c:v>118218.474</c:v>
                </c:pt>
                <c:pt idx="4">
                  <c:v>120887.49900000003</c:v>
                </c:pt>
                <c:pt idx="5">
                  <c:v>121866.52099999999</c:v>
                </c:pt>
                <c:pt idx="6">
                  <c:v>123107.46</c:v>
                </c:pt>
                <c:pt idx="7">
                  <c:v>123966.30900000001</c:v>
                </c:pt>
                <c:pt idx="8">
                  <c:v>124856.996</c:v>
                </c:pt>
                <c:pt idx="9">
                  <c:v>126191.29399999999</c:v>
                </c:pt>
                <c:pt idx="10">
                  <c:v>129416.06599999999</c:v>
                </c:pt>
                <c:pt idx="11">
                  <c:v>132228.027</c:v>
                </c:pt>
                <c:pt idx="12">
                  <c:v>133070.60399999999</c:v>
                </c:pt>
                <c:pt idx="13">
                  <c:v>134071.65299999999</c:v>
                </c:pt>
                <c:pt idx="14">
                  <c:v>139297.266</c:v>
                </c:pt>
                <c:pt idx="15">
                  <c:v>136397.74799999999</c:v>
                </c:pt>
                <c:pt idx="16">
                  <c:v>137332.81800000003</c:v>
                </c:pt>
                <c:pt idx="17">
                  <c:v>136269.10999999999</c:v>
                </c:pt>
                <c:pt idx="18">
                  <c:v>132603.462</c:v>
                </c:pt>
                <c:pt idx="19">
                  <c:v>132437.386</c:v>
                </c:pt>
                <c:pt idx="20">
                  <c:v>130453.442</c:v>
                </c:pt>
                <c:pt idx="21">
                  <c:v>131531.777</c:v>
                </c:pt>
                <c:pt idx="22">
                  <c:v>120671.152</c:v>
                </c:pt>
                <c:pt idx="23">
                  <c:v>104900.375</c:v>
                </c:pt>
                <c:pt idx="24">
                  <c:v>107301.421</c:v>
                </c:pt>
                <c:pt idx="25">
                  <c:v>92127.950999999986</c:v>
                </c:pt>
                <c:pt idx="26">
                  <c:v>86758.376000000018</c:v>
                </c:pt>
                <c:pt idx="27">
                  <c:v>86777.09</c:v>
                </c:pt>
                <c:pt idx="28">
                  <c:v>84778.583000000013</c:v>
                </c:pt>
                <c:pt idx="29">
                  <c:v>67776.41</c:v>
                </c:pt>
                <c:pt idx="30">
                  <c:v>32702.340000000004</c:v>
                </c:pt>
                <c:pt idx="31">
                  <c:v>#N/A</c:v>
                </c:pt>
                <c:pt idx="32">
                  <c:v>#N/A</c:v>
                </c:pt>
                <c:pt idx="33">
                  <c:v>#N/A</c:v>
                </c:pt>
                <c:pt idx="34">
                  <c:v>#N/A</c:v>
                </c:pt>
              </c:numCache>
            </c:numRef>
          </c:yVal>
          <c:smooth val="1"/>
          <c:extLst>
            <c:ext xmlns:c16="http://schemas.microsoft.com/office/drawing/2014/chart" uri="{C3380CC4-5D6E-409C-BE32-E72D297353CC}">
              <c16:uniqueId val="{00000000-B831-4C41-B983-F319B7979E72}"/>
            </c:ext>
          </c:extLst>
        </c:ser>
        <c:dLbls>
          <c:showLegendKey val="0"/>
          <c:showVal val="0"/>
          <c:showCatName val="0"/>
          <c:showSerName val="0"/>
          <c:showPercent val="0"/>
          <c:showBubbleSize val="0"/>
        </c:dLbls>
        <c:axId val="2134410400"/>
        <c:axId val="2134404416"/>
      </c:scatterChart>
      <c:scatterChart>
        <c:scatterStyle val="lineMarker"/>
        <c:varyColors val="0"/>
        <c:ser>
          <c:idx val="0"/>
          <c:order val="0"/>
          <c:tx>
            <c:strRef>
              <c:f>'HTTP comparison'!$K$215</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B831-4C41-B983-F319B7979E72}"/>
              </c:ext>
            </c:extLst>
          </c:dPt>
          <c:dPt>
            <c:idx val="1"/>
            <c:bubble3D val="0"/>
            <c:extLst>
              <c:ext xmlns:c16="http://schemas.microsoft.com/office/drawing/2014/chart" uri="{C3380CC4-5D6E-409C-BE32-E72D297353CC}">
                <c16:uniqueId val="{00000002-B831-4C41-B983-F319B7979E72}"/>
              </c:ext>
            </c:extLst>
          </c:dPt>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comparison'!$L$215:$AT$215</c:f>
              <c:numCache>
                <c:formatCode>0</c:formatCode>
                <c:ptCount val="35"/>
                <c:pt idx="0">
                  <c:v>32030.26</c:v>
                </c:pt>
                <c:pt idx="1">
                  <c:v>73175.12</c:v>
                </c:pt>
                <c:pt idx="2">
                  <c:v>112388.59</c:v>
                </c:pt>
                <c:pt idx="3">
                  <c:v>128155.37</c:v>
                </c:pt>
                <c:pt idx="4">
                  <c:v>130627.45000000001</c:v>
                </c:pt>
                <c:pt idx="5">
                  <c:v>129618.45000000001</c:v>
                </c:pt>
                <c:pt idx="6">
                  <c:v>130757.95999999999</c:v>
                </c:pt>
                <c:pt idx="7">
                  <c:v>132171.32</c:v>
                </c:pt>
                <c:pt idx="8">
                  <c:v>132655.66</c:v>
                </c:pt>
                <c:pt idx="9">
                  <c:v>132799.66999999998</c:v>
                </c:pt>
                <c:pt idx="10">
                  <c:v>136531.37</c:v>
                </c:pt>
                <c:pt idx="11">
                  <c:v>138940.01999999999</c:v>
                </c:pt>
                <c:pt idx="12">
                  <c:v>139292.53</c:v>
                </c:pt>
                <c:pt idx="13">
                  <c:v>140178.99</c:v>
                </c:pt>
                <c:pt idx="14">
                  <c:v>144829.83000000002</c:v>
                </c:pt>
                <c:pt idx="15">
                  <c:v>143816.79999999999</c:v>
                </c:pt>
                <c:pt idx="16">
                  <c:v>142313.40999999997</c:v>
                </c:pt>
                <c:pt idx="17">
                  <c:v>142150.90999999997</c:v>
                </c:pt>
                <c:pt idx="18">
                  <c:v>137780.88999999998</c:v>
                </c:pt>
                <c:pt idx="19">
                  <c:v>130487.62</c:v>
                </c:pt>
                <c:pt idx="20">
                  <c:v>125332.54000000001</c:v>
                </c:pt>
                <c:pt idx="21">
                  <c:v>122903.6</c:v>
                </c:pt>
                <c:pt idx="22">
                  <c:v>110863.43999999999</c:v>
                </c:pt>
                <c:pt idx="23">
                  <c:v>96954.880000000005</c:v>
                </c:pt>
                <c:pt idx="24">
                  <c:v>94162.86</c:v>
                </c:pt>
                <c:pt idx="25">
                  <c:v>59767.679999999993</c:v>
                </c:pt>
                <c:pt idx="26">
                  <c:v>63307.960000000006</c:v>
                </c:pt>
                <c:pt idx="27">
                  <c:v>92129.739999999991</c:v>
                </c:pt>
                <c:pt idx="28">
                  <c:v>90777.920000000013</c:v>
                </c:pt>
                <c:pt idx="29">
                  <c:v>32441.820000000003</c:v>
                </c:pt>
                <c:pt idx="30">
                  <c:v>0</c:v>
                </c:pt>
              </c:numCache>
            </c:numRef>
          </c:yVal>
          <c:smooth val="0"/>
          <c:extLst>
            <c:ext xmlns:c16="http://schemas.microsoft.com/office/drawing/2014/chart" uri="{C3380CC4-5D6E-409C-BE32-E72D297353CC}">
              <c16:uniqueId val="{00000003-B831-4C41-B983-F319B7979E72}"/>
            </c:ext>
          </c:extLst>
        </c:ser>
        <c:ser>
          <c:idx val="1"/>
          <c:order val="1"/>
          <c:tx>
            <c:strRef>
              <c:f>'HTTP comparison'!$K$216</c:f>
              <c:strCache>
                <c:ptCount val="1"/>
                <c:pt idx="0">
                  <c:v>Run 2</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comparison'!$L$216:$AT$216</c:f>
              <c:numCache>
                <c:formatCode>0</c:formatCode>
                <c:ptCount val="35"/>
                <c:pt idx="0">
                  <c:v>33432.06</c:v>
                </c:pt>
                <c:pt idx="1">
                  <c:v>72656.800000000003</c:v>
                </c:pt>
                <c:pt idx="2">
                  <c:v>107347.29999999999</c:v>
                </c:pt>
                <c:pt idx="3">
                  <c:v>118760.23</c:v>
                </c:pt>
                <c:pt idx="4">
                  <c:v>121498.35</c:v>
                </c:pt>
                <c:pt idx="5">
                  <c:v>122826.23</c:v>
                </c:pt>
                <c:pt idx="6">
                  <c:v>123573.88</c:v>
                </c:pt>
                <c:pt idx="7">
                  <c:v>123547.88</c:v>
                </c:pt>
                <c:pt idx="8">
                  <c:v>124248.82</c:v>
                </c:pt>
                <c:pt idx="9">
                  <c:v>125648.82999999999</c:v>
                </c:pt>
                <c:pt idx="10">
                  <c:v>129369.11000000002</c:v>
                </c:pt>
                <c:pt idx="11">
                  <c:v>131444</c:v>
                </c:pt>
                <c:pt idx="12">
                  <c:v>133116.9</c:v>
                </c:pt>
                <c:pt idx="13">
                  <c:v>133891.46</c:v>
                </c:pt>
                <c:pt idx="14">
                  <c:v>139429.72</c:v>
                </c:pt>
                <c:pt idx="15">
                  <c:v>140600.12</c:v>
                </c:pt>
                <c:pt idx="16">
                  <c:v>138604.72</c:v>
                </c:pt>
                <c:pt idx="17">
                  <c:v>132656.60999999999</c:v>
                </c:pt>
                <c:pt idx="18">
                  <c:v>120608.87000000001</c:v>
                </c:pt>
                <c:pt idx="19">
                  <c:v>126244.18</c:v>
                </c:pt>
                <c:pt idx="20">
                  <c:v>126207.97</c:v>
                </c:pt>
                <c:pt idx="21">
                  <c:v>129984.62999999999</c:v>
                </c:pt>
                <c:pt idx="22">
                  <c:v>117303.14000000001</c:v>
                </c:pt>
                <c:pt idx="23">
                  <c:v>88696.320000000007</c:v>
                </c:pt>
                <c:pt idx="24">
                  <c:v>85957.48</c:v>
                </c:pt>
                <c:pt idx="25">
                  <c:v>109134.53</c:v>
                </c:pt>
                <c:pt idx="26">
                  <c:v>98310.950000000012</c:v>
                </c:pt>
                <c:pt idx="27">
                  <c:v>38309.03</c:v>
                </c:pt>
                <c:pt idx="28">
                  <c:v>99322.8</c:v>
                </c:pt>
                <c:pt idx="29">
                  <c:v>34533.03</c:v>
                </c:pt>
                <c:pt idx="30">
                  <c:v>0</c:v>
                </c:pt>
              </c:numCache>
            </c:numRef>
          </c:yVal>
          <c:smooth val="0"/>
          <c:extLst>
            <c:ext xmlns:c16="http://schemas.microsoft.com/office/drawing/2014/chart" uri="{C3380CC4-5D6E-409C-BE32-E72D297353CC}">
              <c16:uniqueId val="{00000004-B831-4C41-B983-F319B7979E72}"/>
            </c:ext>
          </c:extLst>
        </c:ser>
        <c:ser>
          <c:idx val="2"/>
          <c:order val="2"/>
          <c:tx>
            <c:strRef>
              <c:f>'HTTP comparison'!$K$217</c:f>
              <c:strCache>
                <c:ptCount val="1"/>
                <c:pt idx="0">
                  <c:v>Run 3</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comparison'!$L$217:$AT$217</c:f>
              <c:numCache>
                <c:formatCode>0</c:formatCode>
                <c:ptCount val="35"/>
                <c:pt idx="0">
                  <c:v>33739.33</c:v>
                </c:pt>
                <c:pt idx="1">
                  <c:v>72167.11</c:v>
                </c:pt>
                <c:pt idx="2">
                  <c:v>105478.47</c:v>
                </c:pt>
                <c:pt idx="3">
                  <c:v>117813.38</c:v>
                </c:pt>
                <c:pt idx="4">
                  <c:v>119928.48</c:v>
                </c:pt>
                <c:pt idx="5">
                  <c:v>121519.67999999999</c:v>
                </c:pt>
                <c:pt idx="6">
                  <c:v>123198.93</c:v>
                </c:pt>
                <c:pt idx="7">
                  <c:v>123080.71</c:v>
                </c:pt>
                <c:pt idx="8">
                  <c:v>124953.35</c:v>
                </c:pt>
                <c:pt idx="9">
                  <c:v>125332.36000000002</c:v>
                </c:pt>
                <c:pt idx="10">
                  <c:v>129678.56</c:v>
                </c:pt>
                <c:pt idx="11">
                  <c:v>131443.13</c:v>
                </c:pt>
                <c:pt idx="12">
                  <c:v>133370.74</c:v>
                </c:pt>
                <c:pt idx="13">
                  <c:v>134871.89000000001</c:v>
                </c:pt>
                <c:pt idx="14">
                  <c:v>141008.37</c:v>
                </c:pt>
                <c:pt idx="15">
                  <c:v>131278.19</c:v>
                </c:pt>
                <c:pt idx="16">
                  <c:v>141000.16</c:v>
                </c:pt>
                <c:pt idx="17">
                  <c:v>136125.37</c:v>
                </c:pt>
                <c:pt idx="18">
                  <c:v>129060.65000000001</c:v>
                </c:pt>
                <c:pt idx="19">
                  <c:v>133969.34999999998</c:v>
                </c:pt>
                <c:pt idx="20">
                  <c:v>119225.81</c:v>
                </c:pt>
                <c:pt idx="21">
                  <c:v>133043.87</c:v>
                </c:pt>
                <c:pt idx="22">
                  <c:v>127987.09</c:v>
                </c:pt>
                <c:pt idx="23">
                  <c:v>106970.87</c:v>
                </c:pt>
                <c:pt idx="24">
                  <c:v>117267.01000000001</c:v>
                </c:pt>
                <c:pt idx="25">
                  <c:v>94756.63</c:v>
                </c:pt>
                <c:pt idx="26">
                  <c:v>97195.430000000008</c:v>
                </c:pt>
                <c:pt idx="27">
                  <c:v>111049.39</c:v>
                </c:pt>
                <c:pt idx="28">
                  <c:v>45032.39</c:v>
                </c:pt>
                <c:pt idx="29">
                  <c:v>34030.39</c:v>
                </c:pt>
                <c:pt idx="30">
                  <c:v>0</c:v>
                </c:pt>
              </c:numCache>
            </c:numRef>
          </c:yVal>
          <c:smooth val="0"/>
          <c:extLst>
            <c:ext xmlns:c16="http://schemas.microsoft.com/office/drawing/2014/chart" uri="{C3380CC4-5D6E-409C-BE32-E72D297353CC}">
              <c16:uniqueId val="{00000005-B831-4C41-B983-F319B7979E72}"/>
            </c:ext>
          </c:extLst>
        </c:ser>
        <c:ser>
          <c:idx val="3"/>
          <c:order val="3"/>
          <c:tx>
            <c:strRef>
              <c:f>'HTTP comparison'!$K$218</c:f>
              <c:strCache>
                <c:ptCount val="1"/>
                <c:pt idx="0">
                  <c:v>Run 4</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comparison'!$L$218:$AT$218</c:f>
              <c:numCache>
                <c:formatCode>0</c:formatCode>
                <c:ptCount val="35"/>
                <c:pt idx="0">
                  <c:v>29375.390000000003</c:v>
                </c:pt>
                <c:pt idx="1">
                  <c:v>71916.75</c:v>
                </c:pt>
                <c:pt idx="2">
                  <c:v>106103.07</c:v>
                </c:pt>
                <c:pt idx="3">
                  <c:v>117156.64</c:v>
                </c:pt>
                <c:pt idx="4">
                  <c:v>120126.06</c:v>
                </c:pt>
                <c:pt idx="5">
                  <c:v>121719.29999999999</c:v>
                </c:pt>
                <c:pt idx="6">
                  <c:v>122790.94</c:v>
                </c:pt>
                <c:pt idx="7">
                  <c:v>123752.47</c:v>
                </c:pt>
                <c:pt idx="8">
                  <c:v>124623.20000000001</c:v>
                </c:pt>
                <c:pt idx="9">
                  <c:v>125711.56</c:v>
                </c:pt>
                <c:pt idx="10">
                  <c:v>129370.81</c:v>
                </c:pt>
                <c:pt idx="11">
                  <c:v>130916.27</c:v>
                </c:pt>
                <c:pt idx="12">
                  <c:v>130908.22</c:v>
                </c:pt>
                <c:pt idx="13">
                  <c:v>132551.93</c:v>
                </c:pt>
                <c:pt idx="14">
                  <c:v>139059.26</c:v>
                </c:pt>
                <c:pt idx="15">
                  <c:v>136843.43</c:v>
                </c:pt>
                <c:pt idx="16">
                  <c:v>140137.32</c:v>
                </c:pt>
                <c:pt idx="17">
                  <c:v>134188.02000000002</c:v>
                </c:pt>
                <c:pt idx="18">
                  <c:v>128706.69</c:v>
                </c:pt>
                <c:pt idx="19">
                  <c:v>126615.43</c:v>
                </c:pt>
                <c:pt idx="20">
                  <c:v>135321.63999999998</c:v>
                </c:pt>
                <c:pt idx="21">
                  <c:v>134087.84000000003</c:v>
                </c:pt>
                <c:pt idx="22">
                  <c:v>123098.30000000002</c:v>
                </c:pt>
                <c:pt idx="23">
                  <c:v>125085.05</c:v>
                </c:pt>
                <c:pt idx="24">
                  <c:v>114970.66</c:v>
                </c:pt>
                <c:pt idx="25">
                  <c:v>96381.11</c:v>
                </c:pt>
                <c:pt idx="26">
                  <c:v>113433.38</c:v>
                </c:pt>
                <c:pt idx="27">
                  <c:v>91152.21</c:v>
                </c:pt>
                <c:pt idx="28">
                  <c:v>98753.33</c:v>
                </c:pt>
                <c:pt idx="29">
                  <c:v>38888.51</c:v>
                </c:pt>
                <c:pt idx="30">
                  <c:v>0</c:v>
                </c:pt>
              </c:numCache>
            </c:numRef>
          </c:yVal>
          <c:smooth val="0"/>
          <c:extLst>
            <c:ext xmlns:c16="http://schemas.microsoft.com/office/drawing/2014/chart" uri="{C3380CC4-5D6E-409C-BE32-E72D297353CC}">
              <c16:uniqueId val="{00000006-B831-4C41-B983-F319B7979E72}"/>
            </c:ext>
          </c:extLst>
        </c:ser>
        <c:ser>
          <c:idx val="4"/>
          <c:order val="4"/>
          <c:tx>
            <c:strRef>
              <c:f>'HTTP comparison'!$K$219</c:f>
              <c:strCache>
                <c:ptCount val="1"/>
                <c:pt idx="0">
                  <c:v>Run 5</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comparison'!$L$219:$AT$219</c:f>
              <c:numCache>
                <c:formatCode>0</c:formatCode>
                <c:ptCount val="35"/>
                <c:pt idx="0">
                  <c:v>32131.620000000003</c:v>
                </c:pt>
                <c:pt idx="1">
                  <c:v>71513.59</c:v>
                </c:pt>
                <c:pt idx="2">
                  <c:v>107111.05</c:v>
                </c:pt>
                <c:pt idx="3">
                  <c:v>118150.84</c:v>
                </c:pt>
                <c:pt idx="4">
                  <c:v>121337.59999999999</c:v>
                </c:pt>
                <c:pt idx="5">
                  <c:v>122325.84</c:v>
                </c:pt>
                <c:pt idx="6">
                  <c:v>123080.84</c:v>
                </c:pt>
                <c:pt idx="7">
                  <c:v>124583.5</c:v>
                </c:pt>
                <c:pt idx="8">
                  <c:v>125749.95999999999</c:v>
                </c:pt>
                <c:pt idx="9">
                  <c:v>126469.26000000001</c:v>
                </c:pt>
                <c:pt idx="10">
                  <c:v>130080.15</c:v>
                </c:pt>
                <c:pt idx="11">
                  <c:v>133798.91999999998</c:v>
                </c:pt>
                <c:pt idx="12">
                  <c:v>134068.01</c:v>
                </c:pt>
                <c:pt idx="13">
                  <c:v>136214.48000000001</c:v>
                </c:pt>
                <c:pt idx="14">
                  <c:v>141598.54999999999</c:v>
                </c:pt>
                <c:pt idx="15">
                  <c:v>134969.51</c:v>
                </c:pt>
                <c:pt idx="16">
                  <c:v>140004.89000000001</c:v>
                </c:pt>
                <c:pt idx="17">
                  <c:v>137736.21999999997</c:v>
                </c:pt>
                <c:pt idx="18">
                  <c:v>139957.26999999999</c:v>
                </c:pt>
                <c:pt idx="19">
                  <c:v>135426.08000000002</c:v>
                </c:pt>
                <c:pt idx="20">
                  <c:v>134122.21999999997</c:v>
                </c:pt>
                <c:pt idx="21">
                  <c:v>133571.46</c:v>
                </c:pt>
                <c:pt idx="22">
                  <c:v>104203.51000000001</c:v>
                </c:pt>
                <c:pt idx="23">
                  <c:v>107476.95000000001</c:v>
                </c:pt>
                <c:pt idx="24">
                  <c:v>99432.95</c:v>
                </c:pt>
                <c:pt idx="25">
                  <c:v>95385.34</c:v>
                </c:pt>
                <c:pt idx="26">
                  <c:v>61859.7</c:v>
                </c:pt>
                <c:pt idx="27">
                  <c:v>93956.290000000008</c:v>
                </c:pt>
                <c:pt idx="28">
                  <c:v>99270.01</c:v>
                </c:pt>
                <c:pt idx="29">
                  <c:v>120813.6</c:v>
                </c:pt>
                <c:pt idx="30">
                  <c:v>32895.450000000004</c:v>
                </c:pt>
              </c:numCache>
            </c:numRef>
          </c:yVal>
          <c:smooth val="0"/>
          <c:extLst>
            <c:ext xmlns:c16="http://schemas.microsoft.com/office/drawing/2014/chart" uri="{C3380CC4-5D6E-409C-BE32-E72D297353CC}">
              <c16:uniqueId val="{00000007-B831-4C41-B983-F319B7979E72}"/>
            </c:ext>
          </c:extLst>
        </c:ser>
        <c:ser>
          <c:idx val="5"/>
          <c:order val="5"/>
          <c:tx>
            <c:strRef>
              <c:f>'HTTP comparison'!$K$220</c:f>
              <c:strCache>
                <c:ptCount val="1"/>
                <c:pt idx="0">
                  <c:v>Run 6</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comparison'!$L$220:$AT$220</c:f>
              <c:numCache>
                <c:formatCode>0</c:formatCode>
                <c:ptCount val="35"/>
                <c:pt idx="0">
                  <c:v>33045.24</c:v>
                </c:pt>
                <c:pt idx="1">
                  <c:v>69183.399999999994</c:v>
                </c:pt>
                <c:pt idx="2">
                  <c:v>105640.18999999999</c:v>
                </c:pt>
                <c:pt idx="3">
                  <c:v>116980.69</c:v>
                </c:pt>
                <c:pt idx="4">
                  <c:v>119855.11000000002</c:v>
                </c:pt>
                <c:pt idx="5">
                  <c:v>120014.15</c:v>
                </c:pt>
                <c:pt idx="6">
                  <c:v>122411.67000000001</c:v>
                </c:pt>
                <c:pt idx="7">
                  <c:v>123244.39</c:v>
                </c:pt>
                <c:pt idx="8">
                  <c:v>123845.58</c:v>
                </c:pt>
                <c:pt idx="9">
                  <c:v>126220.63999999998</c:v>
                </c:pt>
                <c:pt idx="10">
                  <c:v>128357.68</c:v>
                </c:pt>
                <c:pt idx="11">
                  <c:v>131542.76</c:v>
                </c:pt>
                <c:pt idx="12">
                  <c:v>131173.04999999999</c:v>
                </c:pt>
                <c:pt idx="13">
                  <c:v>131816.41999999998</c:v>
                </c:pt>
                <c:pt idx="14">
                  <c:v>135698.77000000002</c:v>
                </c:pt>
                <c:pt idx="15">
                  <c:v>138822.53</c:v>
                </c:pt>
                <c:pt idx="16">
                  <c:v>134211.34</c:v>
                </c:pt>
                <c:pt idx="17">
                  <c:v>138541.62</c:v>
                </c:pt>
                <c:pt idx="18">
                  <c:v>134037.14000000001</c:v>
                </c:pt>
                <c:pt idx="19">
                  <c:v>134581.64000000001</c:v>
                </c:pt>
                <c:pt idx="20">
                  <c:v>134622.69</c:v>
                </c:pt>
                <c:pt idx="21">
                  <c:v>134903.1</c:v>
                </c:pt>
                <c:pt idx="22">
                  <c:v>128425.34000000001</c:v>
                </c:pt>
                <c:pt idx="23">
                  <c:v>119613.09000000001</c:v>
                </c:pt>
                <c:pt idx="24">
                  <c:v>118983.57</c:v>
                </c:pt>
                <c:pt idx="25">
                  <c:v>78867.56</c:v>
                </c:pt>
                <c:pt idx="26">
                  <c:v>94670.91</c:v>
                </c:pt>
                <c:pt idx="27">
                  <c:v>80448.12</c:v>
                </c:pt>
                <c:pt idx="28">
                  <c:v>96490.06</c:v>
                </c:pt>
                <c:pt idx="29">
                  <c:v>75191.03</c:v>
                </c:pt>
                <c:pt idx="30">
                  <c:v>0</c:v>
                </c:pt>
              </c:numCache>
            </c:numRef>
          </c:yVal>
          <c:smooth val="0"/>
          <c:extLst>
            <c:ext xmlns:c16="http://schemas.microsoft.com/office/drawing/2014/chart" uri="{C3380CC4-5D6E-409C-BE32-E72D297353CC}">
              <c16:uniqueId val="{00000008-B831-4C41-B983-F319B7979E72}"/>
            </c:ext>
          </c:extLst>
        </c:ser>
        <c:ser>
          <c:idx val="6"/>
          <c:order val="6"/>
          <c:tx>
            <c:strRef>
              <c:f>'HTTP comparison'!$K$221</c:f>
              <c:strCache>
                <c:ptCount val="1"/>
                <c:pt idx="0">
                  <c:v>Run 7</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comparison'!$L$221:$AT$221</c:f>
              <c:numCache>
                <c:formatCode>0</c:formatCode>
                <c:ptCount val="35"/>
                <c:pt idx="0">
                  <c:v>32725.620000000003</c:v>
                </c:pt>
                <c:pt idx="1">
                  <c:v>71888.66</c:v>
                </c:pt>
                <c:pt idx="2">
                  <c:v>105275.98000000001</c:v>
                </c:pt>
                <c:pt idx="3">
                  <c:v>116988.69999999998</c:v>
                </c:pt>
                <c:pt idx="4">
                  <c:v>119565.26</c:v>
                </c:pt>
                <c:pt idx="5">
                  <c:v>120745.53999999998</c:v>
                </c:pt>
                <c:pt idx="6">
                  <c:v>122120.31</c:v>
                </c:pt>
                <c:pt idx="7">
                  <c:v>123632.04</c:v>
                </c:pt>
                <c:pt idx="8">
                  <c:v>123414.98000000001</c:v>
                </c:pt>
                <c:pt idx="9">
                  <c:v>125725.1</c:v>
                </c:pt>
                <c:pt idx="10">
                  <c:v>128627.05000000002</c:v>
                </c:pt>
                <c:pt idx="11">
                  <c:v>131558.94</c:v>
                </c:pt>
                <c:pt idx="12">
                  <c:v>132376.26</c:v>
                </c:pt>
                <c:pt idx="13">
                  <c:v>133022.44</c:v>
                </c:pt>
                <c:pt idx="14">
                  <c:v>138513.59000000003</c:v>
                </c:pt>
                <c:pt idx="15">
                  <c:v>135330.59999999998</c:v>
                </c:pt>
                <c:pt idx="16">
                  <c:v>135924.12</c:v>
                </c:pt>
                <c:pt idx="17">
                  <c:v>137762.12</c:v>
                </c:pt>
                <c:pt idx="18">
                  <c:v>132824.46</c:v>
                </c:pt>
                <c:pt idx="19">
                  <c:v>136833.14000000001</c:v>
                </c:pt>
                <c:pt idx="20">
                  <c:v>135988.33000000002</c:v>
                </c:pt>
                <c:pt idx="21">
                  <c:v>133845.44</c:v>
                </c:pt>
                <c:pt idx="22">
                  <c:v>129749.06</c:v>
                </c:pt>
                <c:pt idx="23">
                  <c:v>82800.33</c:v>
                </c:pt>
                <c:pt idx="24">
                  <c:v>108717.15</c:v>
                </c:pt>
                <c:pt idx="25">
                  <c:v>90840.29</c:v>
                </c:pt>
                <c:pt idx="26">
                  <c:v>88459.7</c:v>
                </c:pt>
                <c:pt idx="27">
                  <c:v>90139.93</c:v>
                </c:pt>
                <c:pt idx="28">
                  <c:v>107691.56</c:v>
                </c:pt>
                <c:pt idx="29">
                  <c:v>98549.580000000016</c:v>
                </c:pt>
                <c:pt idx="30">
                  <c:v>32509.230000000003</c:v>
                </c:pt>
              </c:numCache>
            </c:numRef>
          </c:yVal>
          <c:smooth val="0"/>
          <c:extLst>
            <c:ext xmlns:c16="http://schemas.microsoft.com/office/drawing/2014/chart" uri="{C3380CC4-5D6E-409C-BE32-E72D297353CC}">
              <c16:uniqueId val="{00000009-B831-4C41-B983-F319B7979E72}"/>
            </c:ext>
          </c:extLst>
        </c:ser>
        <c:ser>
          <c:idx val="7"/>
          <c:order val="7"/>
          <c:tx>
            <c:strRef>
              <c:f>'HTTP comparison'!$K$222</c:f>
              <c:strCache>
                <c:ptCount val="1"/>
                <c:pt idx="0">
                  <c:v>Run 8</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comparison'!$L$222:$AT$222</c:f>
              <c:numCache>
                <c:formatCode>0</c:formatCode>
                <c:ptCount val="35"/>
                <c:pt idx="0">
                  <c:v>33477.14</c:v>
                </c:pt>
                <c:pt idx="1">
                  <c:v>70564.459999999992</c:v>
                </c:pt>
                <c:pt idx="2">
                  <c:v>105238.40000000001</c:v>
                </c:pt>
                <c:pt idx="3">
                  <c:v>116215.63999999998</c:v>
                </c:pt>
                <c:pt idx="4">
                  <c:v>118878.31</c:v>
                </c:pt>
                <c:pt idx="5">
                  <c:v>119876.58</c:v>
                </c:pt>
                <c:pt idx="6">
                  <c:v>121327.88</c:v>
                </c:pt>
                <c:pt idx="7">
                  <c:v>122042.76999999999</c:v>
                </c:pt>
                <c:pt idx="8">
                  <c:v>122565.87</c:v>
                </c:pt>
                <c:pt idx="9">
                  <c:v>123984.06</c:v>
                </c:pt>
                <c:pt idx="10">
                  <c:v>126401.82999999999</c:v>
                </c:pt>
                <c:pt idx="11">
                  <c:v>129544.98000000001</c:v>
                </c:pt>
                <c:pt idx="12">
                  <c:v>131794.04</c:v>
                </c:pt>
                <c:pt idx="13">
                  <c:v>132861.97999999998</c:v>
                </c:pt>
                <c:pt idx="14">
                  <c:v>138573.97</c:v>
                </c:pt>
                <c:pt idx="15">
                  <c:v>131428.22999999998</c:v>
                </c:pt>
                <c:pt idx="16">
                  <c:v>129802.36</c:v>
                </c:pt>
                <c:pt idx="17">
                  <c:v>134370.66</c:v>
                </c:pt>
                <c:pt idx="18">
                  <c:v>133132.53</c:v>
                </c:pt>
                <c:pt idx="19">
                  <c:v>135380.41</c:v>
                </c:pt>
                <c:pt idx="20">
                  <c:v>129158.7</c:v>
                </c:pt>
                <c:pt idx="21">
                  <c:v>135785.20000000001</c:v>
                </c:pt>
                <c:pt idx="22">
                  <c:v>129802.49</c:v>
                </c:pt>
                <c:pt idx="23">
                  <c:v>112265.40999999999</c:v>
                </c:pt>
                <c:pt idx="24">
                  <c:v>103520.54</c:v>
                </c:pt>
                <c:pt idx="25">
                  <c:v>109014.53</c:v>
                </c:pt>
                <c:pt idx="26">
                  <c:v>89756.540000000008</c:v>
                </c:pt>
                <c:pt idx="27">
                  <c:v>81045.929999999993</c:v>
                </c:pt>
                <c:pt idx="28">
                  <c:v>86704.92</c:v>
                </c:pt>
                <c:pt idx="29">
                  <c:v>68461.36</c:v>
                </c:pt>
                <c:pt idx="30">
                  <c:v>0</c:v>
                </c:pt>
              </c:numCache>
            </c:numRef>
          </c:yVal>
          <c:smooth val="0"/>
          <c:extLst>
            <c:ext xmlns:c16="http://schemas.microsoft.com/office/drawing/2014/chart" uri="{C3380CC4-5D6E-409C-BE32-E72D297353CC}">
              <c16:uniqueId val="{0000000A-B831-4C41-B983-F319B7979E72}"/>
            </c:ext>
          </c:extLst>
        </c:ser>
        <c:ser>
          <c:idx val="8"/>
          <c:order val="8"/>
          <c:tx>
            <c:strRef>
              <c:f>'HTTP comparison'!$K$223</c:f>
              <c:strCache>
                <c:ptCount val="1"/>
                <c:pt idx="0">
                  <c:v>Run 9</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comparison'!$L$223:$AT$223</c:f>
              <c:numCache>
                <c:formatCode>0</c:formatCode>
                <c:ptCount val="35"/>
                <c:pt idx="0">
                  <c:v>29304.85</c:v>
                </c:pt>
                <c:pt idx="1">
                  <c:v>70176.14</c:v>
                </c:pt>
                <c:pt idx="2">
                  <c:v>104904.90000000001</c:v>
                </c:pt>
                <c:pt idx="3">
                  <c:v>116165.44</c:v>
                </c:pt>
                <c:pt idx="4">
                  <c:v>118239.98</c:v>
                </c:pt>
                <c:pt idx="5">
                  <c:v>120811.35</c:v>
                </c:pt>
                <c:pt idx="6">
                  <c:v>120677.68</c:v>
                </c:pt>
                <c:pt idx="7">
                  <c:v>121976.08</c:v>
                </c:pt>
                <c:pt idx="8">
                  <c:v>123406.05000000002</c:v>
                </c:pt>
                <c:pt idx="9">
                  <c:v>124948.84</c:v>
                </c:pt>
                <c:pt idx="10">
                  <c:v>128302.9</c:v>
                </c:pt>
                <c:pt idx="11">
                  <c:v>130855.58</c:v>
                </c:pt>
                <c:pt idx="12">
                  <c:v>132305.89000000001</c:v>
                </c:pt>
                <c:pt idx="13">
                  <c:v>133216.75</c:v>
                </c:pt>
                <c:pt idx="14">
                  <c:v>138828.56</c:v>
                </c:pt>
                <c:pt idx="15">
                  <c:v>134225.44</c:v>
                </c:pt>
                <c:pt idx="16">
                  <c:v>135228.09</c:v>
                </c:pt>
                <c:pt idx="17">
                  <c:v>134472.97999999998</c:v>
                </c:pt>
                <c:pt idx="18">
                  <c:v>134970.49</c:v>
                </c:pt>
                <c:pt idx="19">
                  <c:v>130768.12000000001</c:v>
                </c:pt>
                <c:pt idx="20">
                  <c:v>130950.65</c:v>
                </c:pt>
                <c:pt idx="21">
                  <c:v>129326.61</c:v>
                </c:pt>
                <c:pt idx="22">
                  <c:v>123893.52</c:v>
                </c:pt>
                <c:pt idx="23">
                  <c:v>118948.04000000001</c:v>
                </c:pt>
                <c:pt idx="24">
                  <c:v>114844.45</c:v>
                </c:pt>
                <c:pt idx="25">
                  <c:v>85442.989999999991</c:v>
                </c:pt>
                <c:pt idx="26">
                  <c:v>58589.3</c:v>
                </c:pt>
                <c:pt idx="27">
                  <c:v>100315.24000000002</c:v>
                </c:pt>
                <c:pt idx="28">
                  <c:v>87392.02</c:v>
                </c:pt>
                <c:pt idx="29">
                  <c:v>80575.320000000007</c:v>
                </c:pt>
                <c:pt idx="30">
                  <c:v>0</c:v>
                </c:pt>
              </c:numCache>
            </c:numRef>
          </c:yVal>
          <c:smooth val="0"/>
          <c:extLst>
            <c:ext xmlns:c16="http://schemas.microsoft.com/office/drawing/2014/chart" uri="{C3380CC4-5D6E-409C-BE32-E72D297353CC}">
              <c16:uniqueId val="{0000000B-B831-4C41-B983-F319B7979E72}"/>
            </c:ext>
          </c:extLst>
        </c:ser>
        <c:ser>
          <c:idx val="9"/>
          <c:order val="9"/>
          <c:tx>
            <c:strRef>
              <c:f>'HTTP comparison'!$K$224</c:f>
              <c:strCache>
                <c:ptCount val="1"/>
                <c:pt idx="0">
                  <c:v>Run 10</c:v>
                </c:pt>
              </c:strCache>
            </c:strRef>
          </c:tx>
          <c:spPr>
            <a:ln w="28575">
              <a:noFill/>
            </a:ln>
          </c:spPr>
          <c:marker>
            <c:symbol val="circle"/>
            <c:size val="3"/>
            <c:spPr>
              <a:solidFill>
                <a:srgbClr val="FF0000"/>
              </a:solidFill>
              <a:ln>
                <a:noFill/>
              </a:ln>
            </c:spPr>
          </c:marker>
          <c:xVal>
            <c:numRef>
              <c:f>'HTTP comparison'!$L$214:$AT$214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comparison'!$L$224:$AT$224</c:f>
              <c:numCache>
                <c:formatCode>0</c:formatCode>
                <c:ptCount val="35"/>
                <c:pt idx="0">
                  <c:v>31715.25</c:v>
                </c:pt>
                <c:pt idx="1">
                  <c:v>67097.040000000008</c:v>
                </c:pt>
                <c:pt idx="2">
                  <c:v>104951.46000000002</c:v>
                </c:pt>
                <c:pt idx="3">
                  <c:v>115797.81</c:v>
                </c:pt>
                <c:pt idx="4">
                  <c:v>118818.39000000001</c:v>
                </c:pt>
                <c:pt idx="5">
                  <c:v>119208.09</c:v>
                </c:pt>
                <c:pt idx="6">
                  <c:v>121134.51000000001</c:v>
                </c:pt>
                <c:pt idx="7">
                  <c:v>121631.93</c:v>
                </c:pt>
                <c:pt idx="8">
                  <c:v>123106.48999999999</c:v>
                </c:pt>
                <c:pt idx="9">
                  <c:v>125072.62</c:v>
                </c:pt>
                <c:pt idx="10">
                  <c:v>127441.20000000001</c:v>
                </c:pt>
                <c:pt idx="11">
                  <c:v>132235.66999999998</c:v>
                </c:pt>
                <c:pt idx="12">
                  <c:v>132300.40000000002</c:v>
                </c:pt>
                <c:pt idx="13">
                  <c:v>132090.19</c:v>
                </c:pt>
                <c:pt idx="14">
                  <c:v>135432.04</c:v>
                </c:pt>
                <c:pt idx="15">
                  <c:v>136662.63</c:v>
                </c:pt>
                <c:pt idx="16">
                  <c:v>136101.77000000002</c:v>
                </c:pt>
                <c:pt idx="17">
                  <c:v>134686.59</c:v>
                </c:pt>
                <c:pt idx="18">
                  <c:v>134955.63</c:v>
                </c:pt>
                <c:pt idx="19">
                  <c:v>134067.89000000001</c:v>
                </c:pt>
                <c:pt idx="20">
                  <c:v>133603.87</c:v>
                </c:pt>
                <c:pt idx="21">
                  <c:v>127866.01999999999</c:v>
                </c:pt>
                <c:pt idx="22">
                  <c:v>111385.63</c:v>
                </c:pt>
                <c:pt idx="23">
                  <c:v>90192.81</c:v>
                </c:pt>
                <c:pt idx="24">
                  <c:v>115157.54000000001</c:v>
                </c:pt>
                <c:pt idx="25">
                  <c:v>101688.85</c:v>
                </c:pt>
                <c:pt idx="26">
                  <c:v>101999.89000000001</c:v>
                </c:pt>
                <c:pt idx="27">
                  <c:v>89225.02</c:v>
                </c:pt>
                <c:pt idx="28">
                  <c:v>36350.82</c:v>
                </c:pt>
                <c:pt idx="29">
                  <c:v>94279.459999999992</c:v>
                </c:pt>
                <c:pt idx="30">
                  <c:v>0</c:v>
                </c:pt>
              </c:numCache>
            </c:numRef>
          </c:yVal>
          <c:smooth val="0"/>
          <c:extLst>
            <c:ext xmlns:c16="http://schemas.microsoft.com/office/drawing/2014/chart" uri="{C3380CC4-5D6E-409C-BE32-E72D297353CC}">
              <c16:uniqueId val="{0000000C-B831-4C41-B983-F319B7979E72}"/>
            </c:ext>
          </c:extLst>
        </c:ser>
        <c:dLbls>
          <c:showLegendKey val="0"/>
          <c:showVal val="0"/>
          <c:showCatName val="0"/>
          <c:showSerName val="0"/>
          <c:showPercent val="0"/>
          <c:showBubbleSize val="0"/>
        </c:dLbls>
        <c:axId val="2134410400"/>
        <c:axId val="2134404416"/>
      </c:scatterChart>
      <c:valAx>
        <c:axId val="2134410400"/>
        <c:scaling>
          <c:logBase val="10"/>
          <c:orientation val="minMax"/>
          <c:min val="10"/>
        </c:scaling>
        <c:delete val="0"/>
        <c:axPos val="b"/>
        <c:numFmt formatCode="0" sourceLinked="1"/>
        <c:majorTickMark val="none"/>
        <c:minorTickMark val="none"/>
        <c:tickLblPos val="nextTo"/>
        <c:crossAx val="2134404416"/>
        <c:crosses val="autoZero"/>
        <c:crossBetween val="midCat"/>
      </c:valAx>
      <c:valAx>
        <c:axId val="2134404416"/>
        <c:scaling>
          <c:orientation val="minMax"/>
          <c:max val="350000"/>
        </c:scaling>
        <c:delete val="0"/>
        <c:axPos val="l"/>
        <c:majorGridlines/>
        <c:numFmt formatCode="0" sourceLinked="1"/>
        <c:majorTickMark val="none"/>
        <c:minorTickMark val="none"/>
        <c:tickLblPos val="nextTo"/>
        <c:crossAx val="2134410400"/>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comparison'!$K$240</c:f>
              <c:strCache>
                <c:ptCount val="1"/>
                <c:pt idx="0">
                  <c:v>Average</c:v>
                </c:pt>
              </c:strCache>
            </c:strRef>
          </c:tx>
          <c:marker>
            <c:symbol val="none"/>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comparison'!$L$240:$AT$240</c:f>
              <c:numCache>
                <c:formatCode>0</c:formatCode>
                <c:ptCount val="35"/>
                <c:pt idx="0">
                  <c:v>10093.055</c:v>
                </c:pt>
                <c:pt idx="1">
                  <c:v>10059.478000000001</c:v>
                </c:pt>
                <c:pt idx="2">
                  <c:v>10365.878000000001</c:v>
                </c:pt>
                <c:pt idx="3">
                  <c:v>10113.436000000002</c:v>
                </c:pt>
                <c:pt idx="4">
                  <c:v>10322.689</c:v>
                </c:pt>
                <c:pt idx="5">
                  <c:v>10419.046</c:v>
                </c:pt>
                <c:pt idx="6">
                  <c:v>10692.196000000002</c:v>
                </c:pt>
                <c:pt idx="7">
                  <c:v>10404.545000000002</c:v>
                </c:pt>
                <c:pt idx="8">
                  <c:v>10770.835999999999</c:v>
                </c:pt>
                <c:pt idx="9">
                  <c:v>10316.783999999998</c:v>
                </c:pt>
                <c:pt idx="10">
                  <c:v>10518.132999999998</c:v>
                </c:pt>
                <c:pt idx="11">
                  <c:v>10385.199000000002</c:v>
                </c:pt>
                <c:pt idx="12">
                  <c:v>10620.974000000002</c:v>
                </c:pt>
                <c:pt idx="13">
                  <c:v>9814.7919999999976</c:v>
                </c:pt>
                <c:pt idx="14">
                  <c:v>4069.4989999999989</c:v>
                </c:pt>
                <c:pt idx="15">
                  <c:v>3909.2530000000006</c:v>
                </c:pt>
                <c:pt idx="16">
                  <c:v>3669.5169999999998</c:v>
                </c:pt>
                <c:pt idx="17">
                  <c:v>3514.9319999999998</c:v>
                </c:pt>
                <c:pt idx="18">
                  <c:v>3488.1659999999997</c:v>
                </c:pt>
                <c:pt idx="19">
                  <c:v>3621.5620000000004</c:v>
                </c:pt>
                <c:pt idx="20">
                  <c:v>3203.4440000000004</c:v>
                </c:pt>
                <c:pt idx="21">
                  <c:v>3474.3089999999997</c:v>
                </c:pt>
                <c:pt idx="22">
                  <c:v>3490.070999999999</c:v>
                </c:pt>
                <c:pt idx="23">
                  <c:v>3501.4209999999998</c:v>
                </c:pt>
                <c:pt idx="24">
                  <c:v>3272.415</c:v>
                </c:pt>
                <c:pt idx="25">
                  <c:v>3186.4560000000001</c:v>
                </c:pt>
                <c:pt idx="26">
                  <c:v>3315.9800000000005</c:v>
                </c:pt>
                <c:pt idx="27">
                  <c:v>3357.1870000000004</c:v>
                </c:pt>
                <c:pt idx="28">
                  <c:v>3274.9480000000003</c:v>
                </c:pt>
                <c:pt idx="29">
                  <c:v>2963.4759999999997</c:v>
                </c:pt>
                <c:pt idx="30">
                  <c:v>3525.2449999999999</c:v>
                </c:pt>
                <c:pt idx="31">
                  <c:v>3458.768</c:v>
                </c:pt>
                <c:pt idx="32">
                  <c:v>3576.3409999999994</c:v>
                </c:pt>
                <c:pt idx="33">
                  <c:v>3322.6819999999998</c:v>
                </c:pt>
                <c:pt idx="34">
                  <c:v>3277.4830000000002</c:v>
                </c:pt>
              </c:numCache>
            </c:numRef>
          </c:yVal>
          <c:smooth val="1"/>
          <c:extLst>
            <c:ext xmlns:c16="http://schemas.microsoft.com/office/drawing/2014/chart" uri="{C3380CC4-5D6E-409C-BE32-E72D297353CC}">
              <c16:uniqueId val="{00000000-7BED-47D3-A2E4-7223524D15CC}"/>
            </c:ext>
          </c:extLst>
        </c:ser>
        <c:dLbls>
          <c:showLegendKey val="0"/>
          <c:showVal val="0"/>
          <c:showCatName val="0"/>
          <c:showSerName val="0"/>
          <c:showPercent val="0"/>
          <c:showBubbleSize val="0"/>
        </c:dLbls>
        <c:axId val="2134413120"/>
        <c:axId val="2134414752"/>
      </c:scatterChart>
      <c:scatterChart>
        <c:scatterStyle val="lineMarker"/>
        <c:varyColors val="0"/>
        <c:ser>
          <c:idx val="0"/>
          <c:order val="0"/>
          <c:tx>
            <c:strRef>
              <c:f>'HTTP comparison'!$K$230</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7BED-47D3-A2E4-7223524D15CC}"/>
              </c:ext>
            </c:extLst>
          </c:dPt>
          <c:dPt>
            <c:idx val="1"/>
            <c:bubble3D val="0"/>
            <c:extLst>
              <c:ext xmlns:c16="http://schemas.microsoft.com/office/drawing/2014/chart" uri="{C3380CC4-5D6E-409C-BE32-E72D297353CC}">
                <c16:uniqueId val="{00000002-7BED-47D3-A2E4-7223524D15CC}"/>
              </c:ext>
            </c:extLst>
          </c:dPt>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comparison'!$L$230:$AT$230</c:f>
              <c:numCache>
                <c:formatCode>0</c:formatCode>
                <c:ptCount val="35"/>
                <c:pt idx="0">
                  <c:v>9120.7199999999993</c:v>
                </c:pt>
                <c:pt idx="1">
                  <c:v>8696.2199999999993</c:v>
                </c:pt>
                <c:pt idx="2">
                  <c:v>9451.15</c:v>
                </c:pt>
                <c:pt idx="3">
                  <c:v>10295.85</c:v>
                </c:pt>
                <c:pt idx="4">
                  <c:v>10322.880000000001</c:v>
                </c:pt>
                <c:pt idx="5">
                  <c:v>9839.01</c:v>
                </c:pt>
                <c:pt idx="6">
                  <c:v>9937.18</c:v>
                </c:pt>
                <c:pt idx="7">
                  <c:v>9726.19</c:v>
                </c:pt>
                <c:pt idx="8">
                  <c:v>10269.18</c:v>
                </c:pt>
                <c:pt idx="9">
                  <c:v>9192.75</c:v>
                </c:pt>
                <c:pt idx="10">
                  <c:v>10267.25</c:v>
                </c:pt>
                <c:pt idx="11">
                  <c:v>10316.11</c:v>
                </c:pt>
                <c:pt idx="12">
                  <c:v>10534.85</c:v>
                </c:pt>
                <c:pt idx="13">
                  <c:v>8576.27</c:v>
                </c:pt>
                <c:pt idx="14">
                  <c:v>3770.29</c:v>
                </c:pt>
                <c:pt idx="15">
                  <c:v>3482.05</c:v>
                </c:pt>
                <c:pt idx="16">
                  <c:v>3149.2299999999996</c:v>
                </c:pt>
                <c:pt idx="17">
                  <c:v>1830.0499999999997</c:v>
                </c:pt>
                <c:pt idx="18">
                  <c:v>3396.41</c:v>
                </c:pt>
                <c:pt idx="19">
                  <c:v>3637.77</c:v>
                </c:pt>
                <c:pt idx="20">
                  <c:v>3598.33</c:v>
                </c:pt>
                <c:pt idx="21">
                  <c:v>2849.92</c:v>
                </c:pt>
                <c:pt idx="22">
                  <c:v>2901.2400000000002</c:v>
                </c:pt>
                <c:pt idx="23">
                  <c:v>3474.83</c:v>
                </c:pt>
                <c:pt idx="24">
                  <c:v>2561.5699999999997</c:v>
                </c:pt>
                <c:pt idx="25">
                  <c:v>1942.62</c:v>
                </c:pt>
                <c:pt idx="26">
                  <c:v>2320.75</c:v>
                </c:pt>
                <c:pt idx="27">
                  <c:v>4198.47</c:v>
                </c:pt>
                <c:pt idx="28">
                  <c:v>2948.26</c:v>
                </c:pt>
                <c:pt idx="29">
                  <c:v>1736.56</c:v>
                </c:pt>
                <c:pt idx="30">
                  <c:v>1788.54</c:v>
                </c:pt>
                <c:pt idx="31">
                  <c:v>3886.2200000000003</c:v>
                </c:pt>
                <c:pt idx="32">
                  <c:v>2595.0299999999997</c:v>
                </c:pt>
                <c:pt idx="33">
                  <c:v>2579.13</c:v>
                </c:pt>
                <c:pt idx="34">
                  <c:v>3770</c:v>
                </c:pt>
              </c:numCache>
            </c:numRef>
          </c:yVal>
          <c:smooth val="0"/>
          <c:extLst>
            <c:ext xmlns:c16="http://schemas.microsoft.com/office/drawing/2014/chart" uri="{C3380CC4-5D6E-409C-BE32-E72D297353CC}">
              <c16:uniqueId val="{00000003-7BED-47D3-A2E4-7223524D15CC}"/>
            </c:ext>
          </c:extLst>
        </c:ser>
        <c:ser>
          <c:idx val="1"/>
          <c:order val="1"/>
          <c:tx>
            <c:strRef>
              <c:f>'HTTP comparison'!$K$231</c:f>
              <c:strCache>
                <c:ptCount val="1"/>
                <c:pt idx="0">
                  <c:v>Run 2</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comparison'!$L$231:$AT$231</c:f>
              <c:numCache>
                <c:formatCode>0</c:formatCode>
                <c:ptCount val="35"/>
                <c:pt idx="0">
                  <c:v>10878.92</c:v>
                </c:pt>
                <c:pt idx="1">
                  <c:v>10315.779999999999</c:v>
                </c:pt>
                <c:pt idx="2">
                  <c:v>10155.77</c:v>
                </c:pt>
                <c:pt idx="3">
                  <c:v>9901.65</c:v>
                </c:pt>
                <c:pt idx="4">
                  <c:v>10019.289999999999</c:v>
                </c:pt>
                <c:pt idx="5">
                  <c:v>10727.43</c:v>
                </c:pt>
                <c:pt idx="6">
                  <c:v>9450.07</c:v>
                </c:pt>
                <c:pt idx="7">
                  <c:v>10790.48</c:v>
                </c:pt>
                <c:pt idx="8">
                  <c:v>10334.59</c:v>
                </c:pt>
                <c:pt idx="9">
                  <c:v>10943.63</c:v>
                </c:pt>
                <c:pt idx="10">
                  <c:v>9822.6299999999992</c:v>
                </c:pt>
                <c:pt idx="11">
                  <c:v>11621.52</c:v>
                </c:pt>
                <c:pt idx="12">
                  <c:v>10032.18</c:v>
                </c:pt>
                <c:pt idx="13">
                  <c:v>9807.0399999999991</c:v>
                </c:pt>
                <c:pt idx="14">
                  <c:v>4228.7299999999996</c:v>
                </c:pt>
                <c:pt idx="15">
                  <c:v>4392.58</c:v>
                </c:pt>
                <c:pt idx="16">
                  <c:v>4678.7</c:v>
                </c:pt>
                <c:pt idx="17">
                  <c:v>2989.01</c:v>
                </c:pt>
                <c:pt idx="18">
                  <c:v>3946.5099999999998</c:v>
                </c:pt>
                <c:pt idx="19">
                  <c:v>4061.25</c:v>
                </c:pt>
                <c:pt idx="20">
                  <c:v>4028.08</c:v>
                </c:pt>
                <c:pt idx="21">
                  <c:v>3468.92</c:v>
                </c:pt>
                <c:pt idx="22">
                  <c:v>2878.91</c:v>
                </c:pt>
                <c:pt idx="23">
                  <c:v>3771.6000000000004</c:v>
                </c:pt>
                <c:pt idx="24">
                  <c:v>3304.34</c:v>
                </c:pt>
                <c:pt idx="25">
                  <c:v>3479.88</c:v>
                </c:pt>
                <c:pt idx="26">
                  <c:v>3453.2999999999997</c:v>
                </c:pt>
                <c:pt idx="27">
                  <c:v>4384.18</c:v>
                </c:pt>
                <c:pt idx="28">
                  <c:v>3711.8</c:v>
                </c:pt>
                <c:pt idx="29">
                  <c:v>3363.96</c:v>
                </c:pt>
                <c:pt idx="30">
                  <c:v>4483.0300000000007</c:v>
                </c:pt>
                <c:pt idx="31">
                  <c:v>3715.18</c:v>
                </c:pt>
                <c:pt idx="32">
                  <c:v>3375.1800000000003</c:v>
                </c:pt>
                <c:pt idx="33">
                  <c:v>4851.3900000000003</c:v>
                </c:pt>
                <c:pt idx="34">
                  <c:v>2905.3700000000003</c:v>
                </c:pt>
              </c:numCache>
            </c:numRef>
          </c:yVal>
          <c:smooth val="0"/>
          <c:extLst>
            <c:ext xmlns:c16="http://schemas.microsoft.com/office/drawing/2014/chart" uri="{C3380CC4-5D6E-409C-BE32-E72D297353CC}">
              <c16:uniqueId val="{00000004-7BED-47D3-A2E4-7223524D15CC}"/>
            </c:ext>
          </c:extLst>
        </c:ser>
        <c:ser>
          <c:idx val="2"/>
          <c:order val="2"/>
          <c:tx>
            <c:strRef>
              <c:f>'HTTP comparison'!$K$232</c:f>
              <c:strCache>
                <c:ptCount val="1"/>
                <c:pt idx="0">
                  <c:v>Run 3</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comparison'!$L$232:$AT$232</c:f>
              <c:numCache>
                <c:formatCode>0</c:formatCode>
                <c:ptCount val="35"/>
                <c:pt idx="0">
                  <c:v>9205.7799999999988</c:v>
                </c:pt>
                <c:pt idx="1">
                  <c:v>10253.369999999999</c:v>
                </c:pt>
                <c:pt idx="2">
                  <c:v>10101.35</c:v>
                </c:pt>
                <c:pt idx="3">
                  <c:v>9828.34</c:v>
                </c:pt>
                <c:pt idx="4">
                  <c:v>10504.55</c:v>
                </c:pt>
                <c:pt idx="5">
                  <c:v>10791.32</c:v>
                </c:pt>
                <c:pt idx="6">
                  <c:v>10621.41</c:v>
                </c:pt>
                <c:pt idx="7">
                  <c:v>10877.67</c:v>
                </c:pt>
                <c:pt idx="8">
                  <c:v>11279.039999999999</c:v>
                </c:pt>
                <c:pt idx="9">
                  <c:v>10826.41</c:v>
                </c:pt>
                <c:pt idx="10">
                  <c:v>11421.45</c:v>
                </c:pt>
                <c:pt idx="11">
                  <c:v>9485.8000000000011</c:v>
                </c:pt>
                <c:pt idx="12">
                  <c:v>10585.220000000001</c:v>
                </c:pt>
                <c:pt idx="13">
                  <c:v>10254.39</c:v>
                </c:pt>
                <c:pt idx="14">
                  <c:v>3831.45</c:v>
                </c:pt>
                <c:pt idx="15">
                  <c:v>4112.4800000000005</c:v>
                </c:pt>
                <c:pt idx="16">
                  <c:v>4389.41</c:v>
                </c:pt>
                <c:pt idx="17">
                  <c:v>2855.3</c:v>
                </c:pt>
                <c:pt idx="18">
                  <c:v>3884.0199999999995</c:v>
                </c:pt>
                <c:pt idx="19">
                  <c:v>2740.04</c:v>
                </c:pt>
                <c:pt idx="20">
                  <c:v>2740.11</c:v>
                </c:pt>
                <c:pt idx="21">
                  <c:v>3525.0599999999995</c:v>
                </c:pt>
                <c:pt idx="22">
                  <c:v>3122.6499999999996</c:v>
                </c:pt>
                <c:pt idx="23">
                  <c:v>2800.51</c:v>
                </c:pt>
                <c:pt idx="24">
                  <c:v>2686.14</c:v>
                </c:pt>
                <c:pt idx="25">
                  <c:v>2369.25</c:v>
                </c:pt>
                <c:pt idx="26">
                  <c:v>3202.04</c:v>
                </c:pt>
                <c:pt idx="27">
                  <c:v>2018.6399999999999</c:v>
                </c:pt>
                <c:pt idx="28">
                  <c:v>2910.6400000000003</c:v>
                </c:pt>
                <c:pt idx="29">
                  <c:v>3149.8199999999997</c:v>
                </c:pt>
                <c:pt idx="30">
                  <c:v>3446.53</c:v>
                </c:pt>
                <c:pt idx="31">
                  <c:v>3403.6699999999996</c:v>
                </c:pt>
                <c:pt idx="32">
                  <c:v>3814.29</c:v>
                </c:pt>
                <c:pt idx="33">
                  <c:v>1441.75</c:v>
                </c:pt>
                <c:pt idx="34">
                  <c:v>2918.7200000000003</c:v>
                </c:pt>
              </c:numCache>
            </c:numRef>
          </c:yVal>
          <c:smooth val="0"/>
          <c:extLst>
            <c:ext xmlns:c16="http://schemas.microsoft.com/office/drawing/2014/chart" uri="{C3380CC4-5D6E-409C-BE32-E72D297353CC}">
              <c16:uniqueId val="{00000005-7BED-47D3-A2E4-7223524D15CC}"/>
            </c:ext>
          </c:extLst>
        </c:ser>
        <c:ser>
          <c:idx val="3"/>
          <c:order val="3"/>
          <c:tx>
            <c:strRef>
              <c:f>'HTTP comparison'!$K$233</c:f>
              <c:strCache>
                <c:ptCount val="1"/>
                <c:pt idx="0">
                  <c:v>Run 4</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comparison'!$L$233:$AT$233</c:f>
              <c:numCache>
                <c:formatCode>0</c:formatCode>
                <c:ptCount val="35"/>
                <c:pt idx="0">
                  <c:v>9797.33</c:v>
                </c:pt>
                <c:pt idx="1">
                  <c:v>10854.890000000001</c:v>
                </c:pt>
                <c:pt idx="2">
                  <c:v>10822.55</c:v>
                </c:pt>
                <c:pt idx="3">
                  <c:v>9462.630000000001</c:v>
                </c:pt>
                <c:pt idx="4">
                  <c:v>9990.94</c:v>
                </c:pt>
                <c:pt idx="5">
                  <c:v>10208.14</c:v>
                </c:pt>
                <c:pt idx="6">
                  <c:v>11352.11</c:v>
                </c:pt>
                <c:pt idx="7">
                  <c:v>9819.19</c:v>
                </c:pt>
                <c:pt idx="8">
                  <c:v>11574.21</c:v>
                </c:pt>
                <c:pt idx="9">
                  <c:v>10296.34</c:v>
                </c:pt>
                <c:pt idx="10">
                  <c:v>10705.43</c:v>
                </c:pt>
                <c:pt idx="11">
                  <c:v>9681.5</c:v>
                </c:pt>
                <c:pt idx="12">
                  <c:v>11608.54</c:v>
                </c:pt>
                <c:pt idx="13">
                  <c:v>9456.99</c:v>
                </c:pt>
                <c:pt idx="14">
                  <c:v>4638.91</c:v>
                </c:pt>
                <c:pt idx="15">
                  <c:v>4345.32</c:v>
                </c:pt>
                <c:pt idx="16">
                  <c:v>3155.65</c:v>
                </c:pt>
                <c:pt idx="17">
                  <c:v>4458.82</c:v>
                </c:pt>
                <c:pt idx="18">
                  <c:v>3551.54</c:v>
                </c:pt>
                <c:pt idx="19">
                  <c:v>3911.91</c:v>
                </c:pt>
                <c:pt idx="20">
                  <c:v>3392.2799999999997</c:v>
                </c:pt>
                <c:pt idx="21">
                  <c:v>4586.01</c:v>
                </c:pt>
                <c:pt idx="22">
                  <c:v>2597.37</c:v>
                </c:pt>
                <c:pt idx="23">
                  <c:v>4194.1400000000003</c:v>
                </c:pt>
                <c:pt idx="24">
                  <c:v>4280.5</c:v>
                </c:pt>
                <c:pt idx="25">
                  <c:v>3461.9199999999996</c:v>
                </c:pt>
                <c:pt idx="26">
                  <c:v>4566.46</c:v>
                </c:pt>
                <c:pt idx="27">
                  <c:v>4516.97</c:v>
                </c:pt>
                <c:pt idx="28">
                  <c:v>4144.99</c:v>
                </c:pt>
                <c:pt idx="29">
                  <c:v>4021.6899999999996</c:v>
                </c:pt>
                <c:pt idx="30">
                  <c:v>4382.9799999999996</c:v>
                </c:pt>
                <c:pt idx="31">
                  <c:v>4514.7700000000004</c:v>
                </c:pt>
                <c:pt idx="32">
                  <c:v>2165.13</c:v>
                </c:pt>
                <c:pt idx="33">
                  <c:v>3324.18</c:v>
                </c:pt>
                <c:pt idx="34">
                  <c:v>3715.7599999999998</c:v>
                </c:pt>
              </c:numCache>
            </c:numRef>
          </c:yVal>
          <c:smooth val="0"/>
          <c:extLst>
            <c:ext xmlns:c16="http://schemas.microsoft.com/office/drawing/2014/chart" uri="{C3380CC4-5D6E-409C-BE32-E72D297353CC}">
              <c16:uniqueId val="{00000006-7BED-47D3-A2E4-7223524D15CC}"/>
            </c:ext>
          </c:extLst>
        </c:ser>
        <c:ser>
          <c:idx val="4"/>
          <c:order val="4"/>
          <c:tx>
            <c:strRef>
              <c:f>'HTTP comparison'!$K$234</c:f>
              <c:strCache>
                <c:ptCount val="1"/>
                <c:pt idx="0">
                  <c:v>Run 5</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comparison'!$L$234:$AT$234</c:f>
              <c:numCache>
                <c:formatCode>0</c:formatCode>
                <c:ptCount val="35"/>
                <c:pt idx="0">
                  <c:v>11386.28</c:v>
                </c:pt>
                <c:pt idx="1">
                  <c:v>9993.99</c:v>
                </c:pt>
                <c:pt idx="2">
                  <c:v>10489.789999999999</c:v>
                </c:pt>
                <c:pt idx="3">
                  <c:v>9918.4399999999987</c:v>
                </c:pt>
                <c:pt idx="4">
                  <c:v>10485.01</c:v>
                </c:pt>
                <c:pt idx="5">
                  <c:v>10420.050000000001</c:v>
                </c:pt>
                <c:pt idx="6">
                  <c:v>9810.43</c:v>
                </c:pt>
                <c:pt idx="7">
                  <c:v>9706.9499999999989</c:v>
                </c:pt>
                <c:pt idx="8">
                  <c:v>10504.17</c:v>
                </c:pt>
                <c:pt idx="9">
                  <c:v>10278.900000000001</c:v>
                </c:pt>
                <c:pt idx="10">
                  <c:v>10050.85</c:v>
                </c:pt>
                <c:pt idx="11">
                  <c:v>10452.700000000001</c:v>
                </c:pt>
                <c:pt idx="12">
                  <c:v>10775.83</c:v>
                </c:pt>
                <c:pt idx="13">
                  <c:v>10535.92</c:v>
                </c:pt>
                <c:pt idx="14">
                  <c:v>4547.0200000000004</c:v>
                </c:pt>
                <c:pt idx="15">
                  <c:v>3601.84</c:v>
                </c:pt>
                <c:pt idx="16">
                  <c:v>3835.25</c:v>
                </c:pt>
                <c:pt idx="17">
                  <c:v>4466.63</c:v>
                </c:pt>
                <c:pt idx="18">
                  <c:v>4482.37</c:v>
                </c:pt>
                <c:pt idx="19">
                  <c:v>3860.1099999999997</c:v>
                </c:pt>
                <c:pt idx="20">
                  <c:v>3737.67</c:v>
                </c:pt>
                <c:pt idx="21">
                  <c:v>3971.14</c:v>
                </c:pt>
                <c:pt idx="22">
                  <c:v>4631.4400000000005</c:v>
                </c:pt>
                <c:pt idx="23">
                  <c:v>3425.45</c:v>
                </c:pt>
                <c:pt idx="24">
                  <c:v>4144.2300000000005</c:v>
                </c:pt>
                <c:pt idx="25">
                  <c:v>3845.65</c:v>
                </c:pt>
                <c:pt idx="26">
                  <c:v>3398.17</c:v>
                </c:pt>
                <c:pt idx="27">
                  <c:v>3982.41</c:v>
                </c:pt>
                <c:pt idx="28">
                  <c:v>2805.17</c:v>
                </c:pt>
                <c:pt idx="29">
                  <c:v>2796.11</c:v>
                </c:pt>
                <c:pt idx="30">
                  <c:v>2772.36</c:v>
                </c:pt>
                <c:pt idx="31">
                  <c:v>3538.2799999999997</c:v>
                </c:pt>
                <c:pt idx="32">
                  <c:v>3136.82</c:v>
                </c:pt>
                <c:pt idx="33">
                  <c:v>4411</c:v>
                </c:pt>
                <c:pt idx="34">
                  <c:v>3980.78</c:v>
                </c:pt>
              </c:numCache>
            </c:numRef>
          </c:yVal>
          <c:smooth val="0"/>
          <c:extLst>
            <c:ext xmlns:c16="http://schemas.microsoft.com/office/drawing/2014/chart" uri="{C3380CC4-5D6E-409C-BE32-E72D297353CC}">
              <c16:uniqueId val="{00000007-7BED-47D3-A2E4-7223524D15CC}"/>
            </c:ext>
          </c:extLst>
        </c:ser>
        <c:ser>
          <c:idx val="5"/>
          <c:order val="5"/>
          <c:tx>
            <c:strRef>
              <c:f>'HTTP comparison'!$K$235</c:f>
              <c:strCache>
                <c:ptCount val="1"/>
                <c:pt idx="0">
                  <c:v>Run 6</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comparison'!$L$235:$AT$235</c:f>
              <c:numCache>
                <c:formatCode>0</c:formatCode>
                <c:ptCount val="35"/>
                <c:pt idx="0">
                  <c:v>11304.21</c:v>
                </c:pt>
                <c:pt idx="1">
                  <c:v>9594.4499999999989</c:v>
                </c:pt>
                <c:pt idx="2">
                  <c:v>11516.18</c:v>
                </c:pt>
                <c:pt idx="3">
                  <c:v>10349.41</c:v>
                </c:pt>
                <c:pt idx="4">
                  <c:v>10688.22</c:v>
                </c:pt>
                <c:pt idx="5">
                  <c:v>9932.26</c:v>
                </c:pt>
                <c:pt idx="6">
                  <c:v>11606.060000000001</c:v>
                </c:pt>
                <c:pt idx="7">
                  <c:v>10543.91</c:v>
                </c:pt>
                <c:pt idx="8">
                  <c:v>9791.0299999999988</c:v>
                </c:pt>
                <c:pt idx="9">
                  <c:v>9826.869999999999</c:v>
                </c:pt>
                <c:pt idx="10">
                  <c:v>10524.51</c:v>
                </c:pt>
                <c:pt idx="11">
                  <c:v>10700.849999999999</c:v>
                </c:pt>
                <c:pt idx="12">
                  <c:v>9686.1</c:v>
                </c:pt>
                <c:pt idx="13">
                  <c:v>9462.23</c:v>
                </c:pt>
                <c:pt idx="14">
                  <c:v>3294.7999999999997</c:v>
                </c:pt>
                <c:pt idx="15">
                  <c:v>4139.24</c:v>
                </c:pt>
                <c:pt idx="16">
                  <c:v>2156.17</c:v>
                </c:pt>
                <c:pt idx="17">
                  <c:v>3688.12</c:v>
                </c:pt>
                <c:pt idx="18">
                  <c:v>4237.3</c:v>
                </c:pt>
                <c:pt idx="19">
                  <c:v>3462.83</c:v>
                </c:pt>
                <c:pt idx="20">
                  <c:v>2705.68</c:v>
                </c:pt>
                <c:pt idx="21">
                  <c:v>3756.79</c:v>
                </c:pt>
                <c:pt idx="22">
                  <c:v>4258.67</c:v>
                </c:pt>
                <c:pt idx="23">
                  <c:v>4489.1399999999994</c:v>
                </c:pt>
                <c:pt idx="24">
                  <c:v>3548.91</c:v>
                </c:pt>
                <c:pt idx="25">
                  <c:v>4407</c:v>
                </c:pt>
                <c:pt idx="26">
                  <c:v>2459.79</c:v>
                </c:pt>
                <c:pt idx="27">
                  <c:v>3191.26</c:v>
                </c:pt>
                <c:pt idx="28">
                  <c:v>1990.7600000000002</c:v>
                </c:pt>
                <c:pt idx="29">
                  <c:v>2403.5299999999997</c:v>
                </c:pt>
                <c:pt idx="30">
                  <c:v>4303.8899999999994</c:v>
                </c:pt>
                <c:pt idx="31">
                  <c:v>3258.6</c:v>
                </c:pt>
                <c:pt idx="32">
                  <c:v>4364.83</c:v>
                </c:pt>
                <c:pt idx="33">
                  <c:v>3428.85</c:v>
                </c:pt>
                <c:pt idx="34">
                  <c:v>3845.88</c:v>
                </c:pt>
              </c:numCache>
            </c:numRef>
          </c:yVal>
          <c:smooth val="0"/>
          <c:extLst>
            <c:ext xmlns:c16="http://schemas.microsoft.com/office/drawing/2014/chart" uri="{C3380CC4-5D6E-409C-BE32-E72D297353CC}">
              <c16:uniqueId val="{00000008-7BED-47D3-A2E4-7223524D15CC}"/>
            </c:ext>
          </c:extLst>
        </c:ser>
        <c:ser>
          <c:idx val="6"/>
          <c:order val="6"/>
          <c:tx>
            <c:strRef>
              <c:f>'HTTP comparison'!$K$236</c:f>
              <c:strCache>
                <c:ptCount val="1"/>
                <c:pt idx="0">
                  <c:v>Run 7</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comparison'!$L$236:$AT$236</c:f>
              <c:numCache>
                <c:formatCode>0</c:formatCode>
                <c:ptCount val="35"/>
                <c:pt idx="0">
                  <c:v>9253.9000000000015</c:v>
                </c:pt>
                <c:pt idx="1">
                  <c:v>10707.99</c:v>
                </c:pt>
                <c:pt idx="2">
                  <c:v>10052.98</c:v>
                </c:pt>
                <c:pt idx="3">
                  <c:v>10436.77</c:v>
                </c:pt>
                <c:pt idx="4">
                  <c:v>10311.970000000001</c:v>
                </c:pt>
                <c:pt idx="5">
                  <c:v>10103.52</c:v>
                </c:pt>
                <c:pt idx="6">
                  <c:v>11102.44</c:v>
                </c:pt>
                <c:pt idx="7">
                  <c:v>10705.37</c:v>
                </c:pt>
                <c:pt idx="8">
                  <c:v>10679.49</c:v>
                </c:pt>
                <c:pt idx="9">
                  <c:v>10806.310000000001</c:v>
                </c:pt>
                <c:pt idx="10">
                  <c:v>11172.4</c:v>
                </c:pt>
                <c:pt idx="11">
                  <c:v>10552.949999999999</c:v>
                </c:pt>
                <c:pt idx="12">
                  <c:v>11067.580000000002</c:v>
                </c:pt>
                <c:pt idx="13">
                  <c:v>9709.7099999999991</c:v>
                </c:pt>
                <c:pt idx="14">
                  <c:v>3723.09</c:v>
                </c:pt>
                <c:pt idx="15">
                  <c:v>3911.55</c:v>
                </c:pt>
                <c:pt idx="16">
                  <c:v>3301.06</c:v>
                </c:pt>
                <c:pt idx="17">
                  <c:v>3307.95</c:v>
                </c:pt>
                <c:pt idx="18">
                  <c:v>2019.3700000000001</c:v>
                </c:pt>
                <c:pt idx="19">
                  <c:v>3294.52</c:v>
                </c:pt>
                <c:pt idx="20">
                  <c:v>2589.2600000000002</c:v>
                </c:pt>
                <c:pt idx="21">
                  <c:v>3534.55</c:v>
                </c:pt>
                <c:pt idx="22">
                  <c:v>2966.0299999999997</c:v>
                </c:pt>
                <c:pt idx="23">
                  <c:v>2656.46</c:v>
                </c:pt>
                <c:pt idx="24">
                  <c:v>2715.35</c:v>
                </c:pt>
                <c:pt idx="25">
                  <c:v>2674.89</c:v>
                </c:pt>
                <c:pt idx="26">
                  <c:v>2286.0100000000002</c:v>
                </c:pt>
                <c:pt idx="27">
                  <c:v>1022.14</c:v>
                </c:pt>
                <c:pt idx="28">
                  <c:v>2654.53</c:v>
                </c:pt>
                <c:pt idx="29">
                  <c:v>3072.16</c:v>
                </c:pt>
                <c:pt idx="30">
                  <c:v>2971.7200000000003</c:v>
                </c:pt>
                <c:pt idx="31">
                  <c:v>2239.84</c:v>
                </c:pt>
                <c:pt idx="32">
                  <c:v>3585.04</c:v>
                </c:pt>
                <c:pt idx="33">
                  <c:v>2252.56</c:v>
                </c:pt>
                <c:pt idx="34">
                  <c:v>2275.14</c:v>
                </c:pt>
              </c:numCache>
            </c:numRef>
          </c:yVal>
          <c:smooth val="0"/>
          <c:extLst>
            <c:ext xmlns:c16="http://schemas.microsoft.com/office/drawing/2014/chart" uri="{C3380CC4-5D6E-409C-BE32-E72D297353CC}">
              <c16:uniqueId val="{00000009-7BED-47D3-A2E4-7223524D15CC}"/>
            </c:ext>
          </c:extLst>
        </c:ser>
        <c:ser>
          <c:idx val="7"/>
          <c:order val="7"/>
          <c:tx>
            <c:strRef>
              <c:f>'HTTP comparison'!$K$237</c:f>
              <c:strCache>
                <c:ptCount val="1"/>
                <c:pt idx="0">
                  <c:v>Run 8</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comparison'!$L$237:$AT$237</c:f>
              <c:numCache>
                <c:formatCode>0</c:formatCode>
                <c:ptCount val="35"/>
                <c:pt idx="0">
                  <c:v>9613.14</c:v>
                </c:pt>
                <c:pt idx="1">
                  <c:v>9462.6</c:v>
                </c:pt>
                <c:pt idx="2">
                  <c:v>10356.599999999999</c:v>
                </c:pt>
                <c:pt idx="3">
                  <c:v>10765.99</c:v>
                </c:pt>
                <c:pt idx="4">
                  <c:v>10166.84</c:v>
                </c:pt>
                <c:pt idx="5">
                  <c:v>10654.86</c:v>
                </c:pt>
                <c:pt idx="6">
                  <c:v>11512.880000000001</c:v>
                </c:pt>
                <c:pt idx="7">
                  <c:v>10145.299999999999</c:v>
                </c:pt>
                <c:pt idx="8">
                  <c:v>11109.41</c:v>
                </c:pt>
                <c:pt idx="9">
                  <c:v>10719.87</c:v>
                </c:pt>
                <c:pt idx="10">
                  <c:v>9581.6200000000008</c:v>
                </c:pt>
                <c:pt idx="11">
                  <c:v>10135.200000000001</c:v>
                </c:pt>
                <c:pt idx="12">
                  <c:v>10278.6</c:v>
                </c:pt>
                <c:pt idx="13">
                  <c:v>10964.18</c:v>
                </c:pt>
                <c:pt idx="14">
                  <c:v>4584.6499999999996</c:v>
                </c:pt>
                <c:pt idx="15">
                  <c:v>3748.23</c:v>
                </c:pt>
                <c:pt idx="16">
                  <c:v>4442.3599999999997</c:v>
                </c:pt>
                <c:pt idx="17">
                  <c:v>4158.6799999999994</c:v>
                </c:pt>
                <c:pt idx="18">
                  <c:v>3417.8099999999995</c:v>
                </c:pt>
                <c:pt idx="19">
                  <c:v>3567.04</c:v>
                </c:pt>
                <c:pt idx="20">
                  <c:v>2690.59</c:v>
                </c:pt>
                <c:pt idx="21">
                  <c:v>2484.2299999999996</c:v>
                </c:pt>
                <c:pt idx="22">
                  <c:v>3774.74</c:v>
                </c:pt>
                <c:pt idx="23">
                  <c:v>3695.3900000000003</c:v>
                </c:pt>
                <c:pt idx="24">
                  <c:v>3775.08</c:v>
                </c:pt>
                <c:pt idx="25">
                  <c:v>3307.41</c:v>
                </c:pt>
                <c:pt idx="26">
                  <c:v>3997.67</c:v>
                </c:pt>
                <c:pt idx="27">
                  <c:v>2146.75</c:v>
                </c:pt>
                <c:pt idx="28">
                  <c:v>3433.9199999999996</c:v>
                </c:pt>
                <c:pt idx="29">
                  <c:v>3844.64</c:v>
                </c:pt>
                <c:pt idx="30">
                  <c:v>3419.83</c:v>
                </c:pt>
                <c:pt idx="31">
                  <c:v>2867.54</c:v>
                </c:pt>
                <c:pt idx="32">
                  <c:v>4637.25</c:v>
                </c:pt>
                <c:pt idx="33">
                  <c:v>3935.91</c:v>
                </c:pt>
                <c:pt idx="34">
                  <c:v>3039.59</c:v>
                </c:pt>
              </c:numCache>
            </c:numRef>
          </c:yVal>
          <c:smooth val="0"/>
          <c:extLst>
            <c:ext xmlns:c16="http://schemas.microsoft.com/office/drawing/2014/chart" uri="{C3380CC4-5D6E-409C-BE32-E72D297353CC}">
              <c16:uniqueId val="{0000000A-7BED-47D3-A2E4-7223524D15CC}"/>
            </c:ext>
          </c:extLst>
        </c:ser>
        <c:ser>
          <c:idx val="8"/>
          <c:order val="8"/>
          <c:tx>
            <c:strRef>
              <c:f>'HTTP comparison'!$K$238</c:f>
              <c:strCache>
                <c:ptCount val="1"/>
                <c:pt idx="0">
                  <c:v>Run 9</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comparison'!$L$238:$AT$238</c:f>
              <c:numCache>
                <c:formatCode>0</c:formatCode>
                <c:ptCount val="35"/>
                <c:pt idx="0">
                  <c:v>9807.67</c:v>
                </c:pt>
                <c:pt idx="1">
                  <c:v>9867.74</c:v>
                </c:pt>
                <c:pt idx="2">
                  <c:v>10577.41</c:v>
                </c:pt>
                <c:pt idx="3">
                  <c:v>9437.75</c:v>
                </c:pt>
                <c:pt idx="4">
                  <c:v>9975.7099999999991</c:v>
                </c:pt>
                <c:pt idx="5">
                  <c:v>10116.279999999999</c:v>
                </c:pt>
                <c:pt idx="6">
                  <c:v>11456.29</c:v>
                </c:pt>
                <c:pt idx="7">
                  <c:v>10509.07</c:v>
                </c:pt>
                <c:pt idx="8">
                  <c:v>11453.61</c:v>
                </c:pt>
                <c:pt idx="9">
                  <c:v>9787.1999999999989</c:v>
                </c:pt>
                <c:pt idx="10">
                  <c:v>11608.98</c:v>
                </c:pt>
                <c:pt idx="11">
                  <c:v>10444.32</c:v>
                </c:pt>
                <c:pt idx="12">
                  <c:v>10913.13</c:v>
                </c:pt>
                <c:pt idx="13">
                  <c:v>10212.719999999999</c:v>
                </c:pt>
                <c:pt idx="14">
                  <c:v>4375.66</c:v>
                </c:pt>
                <c:pt idx="15">
                  <c:v>3380.8</c:v>
                </c:pt>
                <c:pt idx="16">
                  <c:v>3566.4399999999996</c:v>
                </c:pt>
                <c:pt idx="17">
                  <c:v>2740.27</c:v>
                </c:pt>
                <c:pt idx="18">
                  <c:v>3241.8999999999996</c:v>
                </c:pt>
                <c:pt idx="19">
                  <c:v>3827.2300000000005</c:v>
                </c:pt>
                <c:pt idx="20">
                  <c:v>3303.7</c:v>
                </c:pt>
                <c:pt idx="21">
                  <c:v>2722.07</c:v>
                </c:pt>
                <c:pt idx="22">
                  <c:v>3702.91</c:v>
                </c:pt>
                <c:pt idx="23">
                  <c:v>2854.3</c:v>
                </c:pt>
                <c:pt idx="24">
                  <c:v>1616.56</c:v>
                </c:pt>
                <c:pt idx="25">
                  <c:v>2440.2399999999998</c:v>
                </c:pt>
                <c:pt idx="26">
                  <c:v>2871.83</c:v>
                </c:pt>
                <c:pt idx="27">
                  <c:v>3573.22</c:v>
                </c:pt>
                <c:pt idx="28">
                  <c:v>3666.4700000000003</c:v>
                </c:pt>
                <c:pt idx="29">
                  <c:v>2423.9699999999998</c:v>
                </c:pt>
                <c:pt idx="30">
                  <c:v>3752.9299999999994</c:v>
                </c:pt>
                <c:pt idx="31">
                  <c:v>3742.6399999999994</c:v>
                </c:pt>
                <c:pt idx="32">
                  <c:v>4231.8</c:v>
                </c:pt>
                <c:pt idx="33">
                  <c:v>3034.5600000000004</c:v>
                </c:pt>
                <c:pt idx="34">
                  <c:v>3142.01</c:v>
                </c:pt>
              </c:numCache>
            </c:numRef>
          </c:yVal>
          <c:smooth val="0"/>
          <c:extLst>
            <c:ext xmlns:c16="http://schemas.microsoft.com/office/drawing/2014/chart" uri="{C3380CC4-5D6E-409C-BE32-E72D297353CC}">
              <c16:uniqueId val="{0000000B-7BED-47D3-A2E4-7223524D15CC}"/>
            </c:ext>
          </c:extLst>
        </c:ser>
        <c:ser>
          <c:idx val="9"/>
          <c:order val="9"/>
          <c:tx>
            <c:strRef>
              <c:f>'HTTP comparison'!$K$239</c:f>
              <c:strCache>
                <c:ptCount val="1"/>
                <c:pt idx="0">
                  <c:v>Run 10</c:v>
                </c:pt>
              </c:strCache>
            </c:strRef>
          </c:tx>
          <c:spPr>
            <a:ln w="28575">
              <a:noFill/>
            </a:ln>
          </c:spPr>
          <c:marker>
            <c:symbol val="circle"/>
            <c:size val="3"/>
            <c:spPr>
              <a:solidFill>
                <a:srgbClr val="FF0000"/>
              </a:solidFill>
              <a:ln>
                <a:noFill/>
              </a:ln>
            </c:spPr>
          </c:marker>
          <c:xVal>
            <c:numRef>
              <c:f>'HTTP comparison'!$L$229:$AT$229</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comparison'!$L$239:$AT$239</c:f>
              <c:numCache>
                <c:formatCode>0</c:formatCode>
                <c:ptCount val="35"/>
                <c:pt idx="0">
                  <c:v>10562.6</c:v>
                </c:pt>
                <c:pt idx="1">
                  <c:v>10847.75</c:v>
                </c:pt>
                <c:pt idx="2">
                  <c:v>10135</c:v>
                </c:pt>
                <c:pt idx="3">
                  <c:v>10737.53</c:v>
                </c:pt>
                <c:pt idx="4">
                  <c:v>10761.48</c:v>
                </c:pt>
                <c:pt idx="5">
                  <c:v>11397.59</c:v>
                </c:pt>
                <c:pt idx="6">
                  <c:v>10073.09</c:v>
                </c:pt>
                <c:pt idx="7">
                  <c:v>11221.32</c:v>
                </c:pt>
                <c:pt idx="8">
                  <c:v>10713.63</c:v>
                </c:pt>
                <c:pt idx="9">
                  <c:v>10489.56</c:v>
                </c:pt>
                <c:pt idx="10">
                  <c:v>10026.210000000001</c:v>
                </c:pt>
                <c:pt idx="11">
                  <c:v>10461.040000000001</c:v>
                </c:pt>
                <c:pt idx="12">
                  <c:v>10727.71</c:v>
                </c:pt>
                <c:pt idx="13">
                  <c:v>9168.4700000000012</c:v>
                </c:pt>
                <c:pt idx="14">
                  <c:v>3700.3899999999994</c:v>
                </c:pt>
                <c:pt idx="15">
                  <c:v>3978.4399999999996</c:v>
                </c:pt>
                <c:pt idx="16">
                  <c:v>4020.8999999999996</c:v>
                </c:pt>
                <c:pt idx="17">
                  <c:v>4654.49</c:v>
                </c:pt>
                <c:pt idx="18">
                  <c:v>2704.4300000000003</c:v>
                </c:pt>
                <c:pt idx="19">
                  <c:v>3852.92</c:v>
                </c:pt>
                <c:pt idx="20">
                  <c:v>3248.74</c:v>
                </c:pt>
                <c:pt idx="21">
                  <c:v>3844.4</c:v>
                </c:pt>
                <c:pt idx="22">
                  <c:v>4066.75</c:v>
                </c:pt>
                <c:pt idx="23">
                  <c:v>3652.3900000000003</c:v>
                </c:pt>
                <c:pt idx="24">
                  <c:v>4091.47</c:v>
                </c:pt>
                <c:pt idx="25">
                  <c:v>3935.7</c:v>
                </c:pt>
                <c:pt idx="26">
                  <c:v>4603.78</c:v>
                </c:pt>
                <c:pt idx="27">
                  <c:v>4537.83</c:v>
                </c:pt>
                <c:pt idx="28">
                  <c:v>4482.9400000000005</c:v>
                </c:pt>
                <c:pt idx="29">
                  <c:v>2822.3199999999997</c:v>
                </c:pt>
                <c:pt idx="30">
                  <c:v>3930.6400000000003</c:v>
                </c:pt>
                <c:pt idx="31">
                  <c:v>3420.94</c:v>
                </c:pt>
                <c:pt idx="32">
                  <c:v>3858.04</c:v>
                </c:pt>
                <c:pt idx="33">
                  <c:v>3967.49</c:v>
                </c:pt>
                <c:pt idx="34">
                  <c:v>3181.58</c:v>
                </c:pt>
              </c:numCache>
            </c:numRef>
          </c:yVal>
          <c:smooth val="0"/>
          <c:extLst>
            <c:ext xmlns:c16="http://schemas.microsoft.com/office/drawing/2014/chart" uri="{C3380CC4-5D6E-409C-BE32-E72D297353CC}">
              <c16:uniqueId val="{0000000C-7BED-47D3-A2E4-7223524D15CC}"/>
            </c:ext>
          </c:extLst>
        </c:ser>
        <c:dLbls>
          <c:showLegendKey val="0"/>
          <c:showVal val="0"/>
          <c:showCatName val="0"/>
          <c:showSerName val="0"/>
          <c:showPercent val="0"/>
          <c:showBubbleSize val="0"/>
        </c:dLbls>
        <c:axId val="2134413120"/>
        <c:axId val="2134414752"/>
      </c:scatterChart>
      <c:valAx>
        <c:axId val="2134413120"/>
        <c:scaling>
          <c:logBase val="10"/>
          <c:orientation val="minMax"/>
          <c:min val="10"/>
        </c:scaling>
        <c:delete val="0"/>
        <c:axPos val="b"/>
        <c:numFmt formatCode="0" sourceLinked="1"/>
        <c:majorTickMark val="none"/>
        <c:minorTickMark val="none"/>
        <c:tickLblPos val="nextTo"/>
        <c:crossAx val="2134414752"/>
        <c:crosses val="autoZero"/>
        <c:crossBetween val="midCat"/>
      </c:valAx>
      <c:valAx>
        <c:axId val="2134414752"/>
        <c:scaling>
          <c:orientation val="minMax"/>
          <c:max val="350000"/>
        </c:scaling>
        <c:delete val="0"/>
        <c:axPos val="l"/>
        <c:majorGridlines/>
        <c:numFmt formatCode="0" sourceLinked="1"/>
        <c:majorTickMark val="none"/>
        <c:minorTickMark val="none"/>
        <c:tickLblPos val="nextTo"/>
        <c:crossAx val="2134413120"/>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0"/>
          <c:order val="10"/>
          <c:tx>
            <c:strRef>
              <c:f>'HTTP comparison'!$K$255</c:f>
              <c:strCache>
                <c:ptCount val="1"/>
                <c:pt idx="0">
                  <c:v>Average</c:v>
                </c:pt>
              </c:strCache>
            </c:strRef>
          </c:tx>
          <c:marker>
            <c:symbol val="none"/>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comparison'!$L$255:$AT$255</c:f>
              <c:numCache>
                <c:formatCode>0</c:formatCode>
                <c:ptCount val="35"/>
                <c:pt idx="0">
                  <c:v>8527.1620000000003</c:v>
                </c:pt>
                <c:pt idx="1">
                  <c:v>7816.1579999999985</c:v>
                </c:pt>
                <c:pt idx="2">
                  <c:v>7728.5360000000001</c:v>
                </c:pt>
                <c:pt idx="3">
                  <c:v>7669.253999999999</c:v>
                </c:pt>
                <c:pt idx="4">
                  <c:v>7637.8239999999987</c:v>
                </c:pt>
                <c:pt idx="5">
                  <c:v>7613.0260000000007</c:v>
                </c:pt>
                <c:pt idx="6">
                  <c:v>7580.2619999999997</c:v>
                </c:pt>
                <c:pt idx="7">
                  <c:v>7535.3860000000004</c:v>
                </c:pt>
                <c:pt idx="8">
                  <c:v>7474.0419999999995</c:v>
                </c:pt>
                <c:pt idx="9">
                  <c:v>7460.1319999999996</c:v>
                </c:pt>
                <c:pt idx="10">
                  <c:v>7411.13</c:v>
                </c:pt>
                <c:pt idx="11">
                  <c:v>7422.6059999999998</c:v>
                </c:pt>
                <c:pt idx="12">
                  <c:v>7360.7699999999995</c:v>
                </c:pt>
                <c:pt idx="13">
                  <c:v>7331.6299999999992</c:v>
                </c:pt>
                <c:pt idx="14">
                  <c:v>7258.8020000000006</c:v>
                </c:pt>
                <c:pt idx="15">
                  <c:v>7228.3320000000003</c:v>
                </c:pt>
                <c:pt idx="16">
                  <c:v>7225.9679999999989</c:v>
                </c:pt>
                <c:pt idx="17">
                  <c:v>7204.9600000000009</c:v>
                </c:pt>
                <c:pt idx="18">
                  <c:v>7151.579999999999</c:v>
                </c:pt>
                <c:pt idx="19">
                  <c:v>7466.4774999999991</c:v>
                </c:pt>
                <c:pt idx="20">
                  <c:v>6878.19</c:v>
                </c:pt>
                <c:pt idx="21">
                  <c:v>6720.5950000000012</c:v>
                </c:pt>
                <c:pt idx="22">
                  <c:v>5928.2749999999996</c:v>
                </c:pt>
                <c:pt idx="23">
                  <c:v>5034.2749999999996</c:v>
                </c:pt>
                <c:pt idx="24">
                  <c:v>6827.1050000000005</c:v>
                </c:pt>
                <c:pt idx="25">
                  <c:v>4846.4800000000005</c:v>
                </c:pt>
                <c:pt idx="26">
                  <c:v>5061.5675000000001</c:v>
                </c:pt>
                <c:pt idx="27">
                  <c:v>2046.0699999999997</c:v>
                </c:pt>
                <c:pt idx="28">
                  <c:v>1824.88</c:v>
                </c:pt>
                <c:pt idx="29">
                  <c:v>1271.2424999999998</c:v>
                </c:pt>
                <c:pt idx="30">
                  <c:v>1634.0175000000002</c:v>
                </c:pt>
                <c:pt idx="31">
                  <c:v>1111.2449999999999</c:v>
                </c:pt>
                <c:pt idx="32">
                  <c:v>948.21749999999997</c:v>
                </c:pt>
                <c:pt idx="33">
                  <c:v>1361.9650000000001</c:v>
                </c:pt>
                <c:pt idx="34">
                  <c:v>987.09000000000015</c:v>
                </c:pt>
              </c:numCache>
            </c:numRef>
          </c:yVal>
          <c:smooth val="1"/>
          <c:extLst>
            <c:ext xmlns:c16="http://schemas.microsoft.com/office/drawing/2014/chart" uri="{C3380CC4-5D6E-409C-BE32-E72D297353CC}">
              <c16:uniqueId val="{00000000-9B5A-4FB6-8FB4-E7D310E3BF35}"/>
            </c:ext>
          </c:extLst>
        </c:ser>
        <c:dLbls>
          <c:showLegendKey val="0"/>
          <c:showVal val="0"/>
          <c:showCatName val="0"/>
          <c:showSerName val="0"/>
          <c:showPercent val="0"/>
          <c:showBubbleSize val="0"/>
        </c:dLbls>
        <c:axId val="2134415840"/>
        <c:axId val="2134402240"/>
      </c:scatterChart>
      <c:scatterChart>
        <c:scatterStyle val="lineMarker"/>
        <c:varyColors val="0"/>
        <c:ser>
          <c:idx val="0"/>
          <c:order val="0"/>
          <c:tx>
            <c:strRef>
              <c:f>'HTTP comparison'!$K$245</c:f>
              <c:strCache>
                <c:ptCount val="1"/>
                <c:pt idx="0">
                  <c:v>Run 1</c:v>
                </c:pt>
              </c:strCache>
            </c:strRef>
          </c:tx>
          <c:spPr>
            <a:ln w="28575">
              <a:noFill/>
            </a:ln>
          </c:spPr>
          <c:marker>
            <c:symbol val="circle"/>
            <c:size val="3"/>
            <c:spPr>
              <a:solidFill>
                <a:srgbClr val="FF0000"/>
              </a:solidFill>
              <a:ln>
                <a:noFill/>
              </a:ln>
            </c:spPr>
          </c:marker>
          <c:dPt>
            <c:idx val="0"/>
            <c:bubble3D val="0"/>
            <c:extLst>
              <c:ext xmlns:c16="http://schemas.microsoft.com/office/drawing/2014/chart" uri="{C3380CC4-5D6E-409C-BE32-E72D297353CC}">
                <c16:uniqueId val="{00000001-9B5A-4FB6-8FB4-E7D310E3BF35}"/>
              </c:ext>
            </c:extLst>
          </c:dPt>
          <c:dPt>
            <c:idx val="1"/>
            <c:bubble3D val="0"/>
            <c:extLst>
              <c:ext xmlns:c16="http://schemas.microsoft.com/office/drawing/2014/chart" uri="{C3380CC4-5D6E-409C-BE32-E72D297353CC}">
                <c16:uniqueId val="{00000002-9B5A-4FB6-8FB4-E7D310E3BF35}"/>
              </c:ext>
            </c:extLst>
          </c:dPt>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comparison'!$L$245:$AT$245</c:f>
              <c:numCache>
                <c:formatCode>0</c:formatCode>
                <c:ptCount val="35"/>
                <c:pt idx="0">
                  <c:v>15688.14</c:v>
                </c:pt>
                <c:pt idx="1">
                  <c:v>15127.91</c:v>
                </c:pt>
                <c:pt idx="2">
                  <c:v>15007.07</c:v>
                </c:pt>
                <c:pt idx="3">
                  <c:v>14953.86</c:v>
                </c:pt>
                <c:pt idx="4">
                  <c:v>14899.9</c:v>
                </c:pt>
                <c:pt idx="5">
                  <c:v>14834.189999999999</c:v>
                </c:pt>
                <c:pt idx="6">
                  <c:v>14744.940000000002</c:v>
                </c:pt>
                <c:pt idx="7">
                  <c:v>14693.85</c:v>
                </c:pt>
                <c:pt idx="8">
                  <c:v>14552.16</c:v>
                </c:pt>
                <c:pt idx="9">
                  <c:v>14476.609999999999</c:v>
                </c:pt>
                <c:pt idx="10">
                  <c:v>14393.55</c:v>
                </c:pt>
                <c:pt idx="11">
                  <c:v>14270.57</c:v>
                </c:pt>
                <c:pt idx="12">
                  <c:v>14092.99</c:v>
                </c:pt>
                <c:pt idx="13">
                  <c:v>14010.650000000001</c:v>
                </c:pt>
                <c:pt idx="14">
                  <c:v>13812.93</c:v>
                </c:pt>
                <c:pt idx="15">
                  <c:v>13715.519999999999</c:v>
                </c:pt>
                <c:pt idx="16">
                  <c:v>13580.489999999998</c:v>
                </c:pt>
                <c:pt idx="17">
                  <c:v>13512.439999999999</c:v>
                </c:pt>
                <c:pt idx="18">
                  <c:v>13396.55</c:v>
                </c:pt>
                <c:pt idx="19">
                  <c:v>13129.07</c:v>
                </c:pt>
                <c:pt idx="20">
                  <c:v>10678.619999999999</c:v>
                </c:pt>
                <c:pt idx="21">
                  <c:v>10204.68</c:v>
                </c:pt>
                <c:pt idx="22">
                  <c:v>7211.8600000000006</c:v>
                </c:pt>
                <c:pt idx="23">
                  <c:v>4870.2599999999993</c:v>
                </c:pt>
                <c:pt idx="24">
                  <c:v>11054.400000000001</c:v>
                </c:pt>
                <c:pt idx="25">
                  <c:v>2358.67</c:v>
                </c:pt>
                <c:pt idx="26">
                  <c:v>10534.810000000001</c:v>
                </c:pt>
                <c:pt idx="27">
                  <c:v>2281.39</c:v>
                </c:pt>
                <c:pt idx="28">
                  <c:v>1699.48</c:v>
                </c:pt>
                <c:pt idx="29">
                  <c:v>1065.28</c:v>
                </c:pt>
                <c:pt idx="30">
                  <c:v>1726.8000000000002</c:v>
                </c:pt>
                <c:pt idx="31">
                  <c:v>801.02</c:v>
                </c:pt>
                <c:pt idx="32">
                  <c:v>561.97</c:v>
                </c:pt>
                <c:pt idx="33">
                  <c:v>1343.23</c:v>
                </c:pt>
                <c:pt idx="34">
                  <c:v>1506.37</c:v>
                </c:pt>
              </c:numCache>
            </c:numRef>
          </c:yVal>
          <c:smooth val="0"/>
          <c:extLst>
            <c:ext xmlns:c16="http://schemas.microsoft.com/office/drawing/2014/chart" uri="{C3380CC4-5D6E-409C-BE32-E72D297353CC}">
              <c16:uniqueId val="{00000003-9B5A-4FB6-8FB4-E7D310E3BF35}"/>
            </c:ext>
          </c:extLst>
        </c:ser>
        <c:ser>
          <c:idx val="1"/>
          <c:order val="1"/>
          <c:tx>
            <c:strRef>
              <c:f>'HTTP comparison'!$K$246</c:f>
              <c:strCache>
                <c:ptCount val="1"/>
                <c:pt idx="0">
                  <c:v>Run 2</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comparison'!$L$246:$AT$246</c:f>
              <c:numCache>
                <c:formatCode>0</c:formatCode>
                <c:ptCount val="35"/>
                <c:pt idx="0">
                  <c:v>6850.26</c:v>
                </c:pt>
                <c:pt idx="1">
                  <c:v>6061.1399999999994</c:v>
                </c:pt>
                <c:pt idx="2">
                  <c:v>5976.18</c:v>
                </c:pt>
                <c:pt idx="3">
                  <c:v>5905.2999999999993</c:v>
                </c:pt>
                <c:pt idx="4">
                  <c:v>5890.66</c:v>
                </c:pt>
                <c:pt idx="5">
                  <c:v>5842.2</c:v>
                </c:pt>
                <c:pt idx="6">
                  <c:v>5855.1</c:v>
                </c:pt>
                <c:pt idx="7">
                  <c:v>5828.9</c:v>
                </c:pt>
                <c:pt idx="8">
                  <c:v>5826.4699999999993</c:v>
                </c:pt>
                <c:pt idx="9">
                  <c:v>5810.48</c:v>
                </c:pt>
                <c:pt idx="10">
                  <c:v>5762.88</c:v>
                </c:pt>
                <c:pt idx="11">
                  <c:v>5735.96</c:v>
                </c:pt>
                <c:pt idx="12">
                  <c:v>5708.9</c:v>
                </c:pt>
                <c:pt idx="13">
                  <c:v>5636.99</c:v>
                </c:pt>
                <c:pt idx="14">
                  <c:v>5586.7899999999991</c:v>
                </c:pt>
                <c:pt idx="15">
                  <c:v>5605.0599999999995</c:v>
                </c:pt>
                <c:pt idx="16">
                  <c:v>5655.17</c:v>
                </c:pt>
                <c:pt idx="17">
                  <c:v>5639.8099999999995</c:v>
                </c:pt>
                <c:pt idx="18">
                  <c:v>5524.83</c:v>
                </c:pt>
                <c:pt idx="19">
                  <c:v>5538.99</c:v>
                </c:pt>
                <c:pt idx="20">
                  <c:v>5602.9400000000005</c:v>
                </c:pt>
                <c:pt idx="21">
                  <c:v>5553.22</c:v>
                </c:pt>
                <c:pt idx="22">
                  <c:v>5449.51</c:v>
                </c:pt>
                <c:pt idx="23">
                  <c:v>5432.46</c:v>
                </c:pt>
                <c:pt idx="24">
                  <c:v>5432.11</c:v>
                </c:pt>
                <c:pt idx="25">
                  <c:v>5714.97</c:v>
                </c:pt>
                <c:pt idx="26">
                  <c:v>5847.99</c:v>
                </c:pt>
                <c:pt idx="27">
                  <c:v>2129.67</c:v>
                </c:pt>
                <c:pt idx="28">
                  <c:v>1957.7700000000002</c:v>
                </c:pt>
                <c:pt idx="29">
                  <c:v>1931.62</c:v>
                </c:pt>
                <c:pt idx="30">
                  <c:v>1499.04</c:v>
                </c:pt>
                <c:pt idx="31">
                  <c:v>1510.39</c:v>
                </c:pt>
                <c:pt idx="32">
                  <c:v>1819.02</c:v>
                </c:pt>
                <c:pt idx="33">
                  <c:v>1471.55</c:v>
                </c:pt>
                <c:pt idx="34">
                  <c:v>863.3900000000001</c:v>
                </c:pt>
              </c:numCache>
            </c:numRef>
          </c:yVal>
          <c:smooth val="0"/>
          <c:extLst>
            <c:ext xmlns:c16="http://schemas.microsoft.com/office/drawing/2014/chart" uri="{C3380CC4-5D6E-409C-BE32-E72D297353CC}">
              <c16:uniqueId val="{00000004-9B5A-4FB6-8FB4-E7D310E3BF35}"/>
            </c:ext>
          </c:extLst>
        </c:ser>
        <c:ser>
          <c:idx val="2"/>
          <c:order val="2"/>
          <c:tx>
            <c:strRef>
              <c:f>'HTTP comparison'!$K$247</c:f>
              <c:strCache>
                <c:ptCount val="1"/>
                <c:pt idx="0">
                  <c:v>Run 3</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comparison'!$L$247:$AT$247</c:f>
              <c:numCache>
                <c:formatCode>0</c:formatCode>
                <c:ptCount val="35"/>
                <c:pt idx="0">
                  <c:v>6762.56</c:v>
                </c:pt>
                <c:pt idx="1">
                  <c:v>5987.73</c:v>
                </c:pt>
                <c:pt idx="2">
                  <c:v>5888.21</c:v>
                </c:pt>
                <c:pt idx="3">
                  <c:v>5849.78</c:v>
                </c:pt>
                <c:pt idx="4">
                  <c:v>5782.69</c:v>
                </c:pt>
                <c:pt idx="5">
                  <c:v>5805.29</c:v>
                </c:pt>
                <c:pt idx="6">
                  <c:v>5748.59</c:v>
                </c:pt>
                <c:pt idx="7">
                  <c:v>5748.24</c:v>
                </c:pt>
                <c:pt idx="8">
                  <c:v>5606.71</c:v>
                </c:pt>
                <c:pt idx="9">
                  <c:v>5661.55</c:v>
                </c:pt>
                <c:pt idx="10">
                  <c:v>5593.23</c:v>
                </c:pt>
                <c:pt idx="11">
                  <c:v>5705.79</c:v>
                </c:pt>
                <c:pt idx="12">
                  <c:v>5629.46</c:v>
                </c:pt>
                <c:pt idx="13">
                  <c:v>5626.3099999999995</c:v>
                </c:pt>
                <c:pt idx="14">
                  <c:v>5609.38</c:v>
                </c:pt>
                <c:pt idx="15">
                  <c:v>5600.67</c:v>
                </c:pt>
                <c:pt idx="16">
                  <c:v>5657.49</c:v>
                </c:pt>
                <c:pt idx="17">
                  <c:v>5649.38</c:v>
                </c:pt>
                <c:pt idx="18">
                  <c:v>5611.48</c:v>
                </c:pt>
                <c:pt idx="19">
                  <c:v>5606.39</c:v>
                </c:pt>
                <c:pt idx="20">
                  <c:v>5642.65</c:v>
                </c:pt>
                <c:pt idx="21">
                  <c:v>5612.54</c:v>
                </c:pt>
                <c:pt idx="22">
                  <c:v>5530.65</c:v>
                </c:pt>
                <c:pt idx="23">
                  <c:v>5451.49</c:v>
                </c:pt>
                <c:pt idx="24">
                  <c:v>5410.34</c:v>
                </c:pt>
                <c:pt idx="25">
                  <c:v>5647.9000000000005</c:v>
                </c:pt>
                <c:pt idx="26">
                  <c:v>1703.78</c:v>
                </c:pt>
                <c:pt idx="27">
                  <c:v>1886.33</c:v>
                </c:pt>
                <c:pt idx="28">
                  <c:v>1661.62</c:v>
                </c:pt>
                <c:pt idx="29">
                  <c:v>995.09</c:v>
                </c:pt>
                <c:pt idx="30">
                  <c:v>1417.1100000000001</c:v>
                </c:pt>
                <c:pt idx="31">
                  <c:v>639.09</c:v>
                </c:pt>
                <c:pt idx="32">
                  <c:v>555.04</c:v>
                </c:pt>
                <c:pt idx="33">
                  <c:v>1316.68</c:v>
                </c:pt>
                <c:pt idx="34">
                  <c:v>1150.5500000000002</c:v>
                </c:pt>
              </c:numCache>
            </c:numRef>
          </c:yVal>
          <c:smooth val="0"/>
          <c:extLst>
            <c:ext xmlns:c16="http://schemas.microsoft.com/office/drawing/2014/chart" uri="{C3380CC4-5D6E-409C-BE32-E72D297353CC}">
              <c16:uniqueId val="{00000005-9B5A-4FB6-8FB4-E7D310E3BF35}"/>
            </c:ext>
          </c:extLst>
        </c:ser>
        <c:ser>
          <c:idx val="3"/>
          <c:order val="3"/>
          <c:tx>
            <c:strRef>
              <c:f>'HTTP comparison'!$K$248</c:f>
              <c:strCache>
                <c:ptCount val="1"/>
                <c:pt idx="0">
                  <c:v>Run 4</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comparison'!$L$248:$AT$248</c:f>
              <c:numCache>
                <c:formatCode>0</c:formatCode>
                <c:ptCount val="35"/>
                <c:pt idx="0">
                  <c:v>6805.14</c:v>
                </c:pt>
                <c:pt idx="1">
                  <c:v>6045.48</c:v>
                </c:pt>
                <c:pt idx="2">
                  <c:v>5948.17</c:v>
                </c:pt>
                <c:pt idx="3">
                  <c:v>5895.5</c:v>
                </c:pt>
                <c:pt idx="4">
                  <c:v>5865.51</c:v>
                </c:pt>
                <c:pt idx="5">
                  <c:v>5832.2900000000009</c:v>
                </c:pt>
                <c:pt idx="6">
                  <c:v>5813.43</c:v>
                </c:pt>
                <c:pt idx="7">
                  <c:v>5706.08</c:v>
                </c:pt>
                <c:pt idx="8">
                  <c:v>5700.59</c:v>
                </c:pt>
                <c:pt idx="9">
                  <c:v>5673.6900000000005</c:v>
                </c:pt>
                <c:pt idx="10">
                  <c:v>5670.09</c:v>
                </c:pt>
                <c:pt idx="11">
                  <c:v>5755.07</c:v>
                </c:pt>
                <c:pt idx="12">
                  <c:v>5726.43</c:v>
                </c:pt>
                <c:pt idx="13">
                  <c:v>5706.82</c:v>
                </c:pt>
                <c:pt idx="14">
                  <c:v>5664.25</c:v>
                </c:pt>
                <c:pt idx="15">
                  <c:v>5635.43</c:v>
                </c:pt>
                <c:pt idx="16">
                  <c:v>5645.39</c:v>
                </c:pt>
                <c:pt idx="17">
                  <c:v>5666.8600000000006</c:v>
                </c:pt>
                <c:pt idx="18">
                  <c:v>5671.1200000000008</c:v>
                </c:pt>
                <c:pt idx="19">
                  <c:v>5591.46</c:v>
                </c:pt>
                <c:pt idx="20">
                  <c:v>5588.55</c:v>
                </c:pt>
                <c:pt idx="21">
                  <c:v>5511.9400000000005</c:v>
                </c:pt>
                <c:pt idx="22">
                  <c:v>5521.08</c:v>
                </c:pt>
                <c:pt idx="23">
                  <c:v>4382.8900000000003</c:v>
                </c:pt>
                <c:pt idx="24">
                  <c:v>5411.57</c:v>
                </c:pt>
                <c:pt idx="25">
                  <c:v>5664.38</c:v>
                </c:pt>
                <c:pt idx="26">
                  <c:v>2159.69</c:v>
                </c:pt>
                <c:pt idx="27">
                  <c:v>1886.8899999999999</c:v>
                </c:pt>
                <c:pt idx="28">
                  <c:v>1980.65</c:v>
                </c:pt>
                <c:pt idx="29">
                  <c:v>1092.98</c:v>
                </c:pt>
                <c:pt idx="30">
                  <c:v>1893.1200000000001</c:v>
                </c:pt>
                <c:pt idx="31">
                  <c:v>1494.48</c:v>
                </c:pt>
                <c:pt idx="32">
                  <c:v>856.83999999999992</c:v>
                </c:pt>
                <c:pt idx="33">
                  <c:v>1316.4</c:v>
                </c:pt>
                <c:pt idx="34">
                  <c:v>428.04999999999995</c:v>
                </c:pt>
              </c:numCache>
            </c:numRef>
          </c:yVal>
          <c:smooth val="0"/>
          <c:extLst>
            <c:ext xmlns:c16="http://schemas.microsoft.com/office/drawing/2014/chart" uri="{C3380CC4-5D6E-409C-BE32-E72D297353CC}">
              <c16:uniqueId val="{00000006-9B5A-4FB6-8FB4-E7D310E3BF35}"/>
            </c:ext>
          </c:extLst>
        </c:ser>
        <c:ser>
          <c:idx val="4"/>
          <c:order val="4"/>
          <c:tx>
            <c:strRef>
              <c:f>'HTTP comparison'!$K$249</c:f>
              <c:strCache>
                <c:ptCount val="1"/>
                <c:pt idx="0">
                  <c:v>Run 5</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comparison'!$L$249:$AT$249</c:f>
              <c:numCache>
                <c:formatCode>0</c:formatCode>
                <c:ptCount val="35"/>
                <c:pt idx="0">
                  <c:v>6529.7100000000009</c:v>
                </c:pt>
                <c:pt idx="1">
                  <c:v>5858.53</c:v>
                </c:pt>
                <c:pt idx="2">
                  <c:v>5823.05</c:v>
                </c:pt>
                <c:pt idx="3">
                  <c:v>5741.83</c:v>
                </c:pt>
                <c:pt idx="4">
                  <c:v>5750.36</c:v>
                </c:pt>
                <c:pt idx="5">
                  <c:v>5751.16</c:v>
                </c:pt>
                <c:pt idx="6">
                  <c:v>5739.25</c:v>
                </c:pt>
                <c:pt idx="7">
                  <c:v>5699.86</c:v>
                </c:pt>
                <c:pt idx="8">
                  <c:v>5684.2800000000007</c:v>
                </c:pt>
                <c:pt idx="9">
                  <c:v>5678.33</c:v>
                </c:pt>
                <c:pt idx="10">
                  <c:v>5635.9000000000005</c:v>
                </c:pt>
                <c:pt idx="11">
                  <c:v>5645.64</c:v>
                </c:pt>
                <c:pt idx="12">
                  <c:v>5646.07</c:v>
                </c:pt>
                <c:pt idx="13">
                  <c:v>5677.38</c:v>
                </c:pt>
                <c:pt idx="14">
                  <c:v>5620.66</c:v>
                </c:pt>
                <c:pt idx="15">
                  <c:v>5584.98</c:v>
                </c:pt>
                <c:pt idx="16">
                  <c:v>5591.3</c:v>
                </c:pt>
                <c:pt idx="17">
                  <c:v>5556.3099999999995</c:v>
                </c:pt>
                <c:pt idx="18">
                  <c:v>5553.92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yVal>
          <c:smooth val="0"/>
          <c:extLst>
            <c:ext xmlns:c16="http://schemas.microsoft.com/office/drawing/2014/chart" uri="{C3380CC4-5D6E-409C-BE32-E72D297353CC}">
              <c16:uniqueId val="{00000007-9B5A-4FB6-8FB4-E7D310E3BF35}"/>
            </c:ext>
          </c:extLst>
        </c:ser>
        <c:ser>
          <c:idx val="5"/>
          <c:order val="5"/>
          <c:tx>
            <c:strRef>
              <c:f>'HTTP comparison'!$K$250</c:f>
              <c:strCache>
                <c:ptCount val="1"/>
                <c:pt idx="0">
                  <c:v>Run 6</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comparison'!$L$250:$AT$250</c:f>
              <c:numCache>
                <c:formatCode>0</c:formatCode>
                <c:ptCount val="35"/>
              </c:numCache>
            </c:numRef>
          </c:yVal>
          <c:smooth val="0"/>
          <c:extLst>
            <c:ext xmlns:c16="http://schemas.microsoft.com/office/drawing/2014/chart" uri="{C3380CC4-5D6E-409C-BE32-E72D297353CC}">
              <c16:uniqueId val="{00000008-9B5A-4FB6-8FB4-E7D310E3BF35}"/>
            </c:ext>
          </c:extLst>
        </c:ser>
        <c:ser>
          <c:idx val="6"/>
          <c:order val="6"/>
          <c:tx>
            <c:strRef>
              <c:f>'HTTP comparison'!$K$251</c:f>
              <c:strCache>
                <c:ptCount val="1"/>
                <c:pt idx="0">
                  <c:v>Run 7</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comparison'!$L$251:$AT$251</c:f>
              <c:numCache>
                <c:formatCode>0</c:formatCode>
                <c:ptCount val="35"/>
              </c:numCache>
            </c:numRef>
          </c:yVal>
          <c:smooth val="0"/>
          <c:extLst>
            <c:ext xmlns:c16="http://schemas.microsoft.com/office/drawing/2014/chart" uri="{C3380CC4-5D6E-409C-BE32-E72D297353CC}">
              <c16:uniqueId val="{00000009-9B5A-4FB6-8FB4-E7D310E3BF35}"/>
            </c:ext>
          </c:extLst>
        </c:ser>
        <c:ser>
          <c:idx val="7"/>
          <c:order val="7"/>
          <c:tx>
            <c:strRef>
              <c:f>'HTTP comparison'!$K$252</c:f>
              <c:strCache>
                <c:ptCount val="1"/>
                <c:pt idx="0">
                  <c:v>Run 8</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comparison'!$L$252:$AT$252</c:f>
              <c:numCache>
                <c:formatCode>0</c:formatCode>
                <c:ptCount val="35"/>
              </c:numCache>
            </c:numRef>
          </c:yVal>
          <c:smooth val="0"/>
          <c:extLst>
            <c:ext xmlns:c16="http://schemas.microsoft.com/office/drawing/2014/chart" uri="{C3380CC4-5D6E-409C-BE32-E72D297353CC}">
              <c16:uniqueId val="{0000000A-9B5A-4FB6-8FB4-E7D310E3BF35}"/>
            </c:ext>
          </c:extLst>
        </c:ser>
        <c:ser>
          <c:idx val="8"/>
          <c:order val="8"/>
          <c:tx>
            <c:strRef>
              <c:f>'HTTP comparison'!$K$253</c:f>
              <c:strCache>
                <c:ptCount val="1"/>
                <c:pt idx="0">
                  <c:v>Run 9</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comparison'!$L$253:$AT$253</c:f>
              <c:numCache>
                <c:formatCode>0</c:formatCode>
                <c:ptCount val="35"/>
              </c:numCache>
            </c:numRef>
          </c:yVal>
          <c:smooth val="0"/>
          <c:extLst>
            <c:ext xmlns:c16="http://schemas.microsoft.com/office/drawing/2014/chart" uri="{C3380CC4-5D6E-409C-BE32-E72D297353CC}">
              <c16:uniqueId val="{0000000B-9B5A-4FB6-8FB4-E7D310E3BF35}"/>
            </c:ext>
          </c:extLst>
        </c:ser>
        <c:ser>
          <c:idx val="9"/>
          <c:order val="9"/>
          <c:tx>
            <c:strRef>
              <c:f>'HTTP comparison'!$K$254</c:f>
              <c:strCache>
                <c:ptCount val="1"/>
                <c:pt idx="0">
                  <c:v>Run 10</c:v>
                </c:pt>
              </c:strCache>
            </c:strRef>
          </c:tx>
          <c:spPr>
            <a:ln w="28575">
              <a:noFill/>
            </a:ln>
          </c:spPr>
          <c:marker>
            <c:symbol val="circle"/>
            <c:size val="3"/>
            <c:spPr>
              <a:solidFill>
                <a:srgbClr val="FF0000"/>
              </a:solidFill>
              <a:ln>
                <a:noFill/>
              </a:ln>
            </c:spPr>
          </c:marker>
          <c:xVal>
            <c:numRef>
              <c:f>'HTTP comparison'!$L$244:$AT$244</c:f>
              <c:numCache>
                <c:formatCode>0</c:formatCode>
                <c:ptCount val="35"/>
                <c:pt idx="0">
                  <c:v>10</c:v>
                </c:pt>
                <c:pt idx="1">
                  <c:v>20</c:v>
                </c:pt>
                <c:pt idx="2">
                  <c:v>30</c:v>
                </c:pt>
                <c:pt idx="3">
                  <c:v>40</c:v>
                </c:pt>
                <c:pt idx="4">
                  <c:v>50</c:v>
                </c:pt>
                <c:pt idx="5">
                  <c:v>60</c:v>
                </c:pt>
                <c:pt idx="6">
                  <c:v>70</c:v>
                </c:pt>
                <c:pt idx="7">
                  <c:v>80</c:v>
                </c:pt>
                <c:pt idx="8">
                  <c:v>90</c:v>
                </c:pt>
                <c:pt idx="9">
                  <c:v>100</c:v>
                </c:pt>
                <c:pt idx="10">
                  <c:v>125</c:v>
                </c:pt>
                <c:pt idx="11">
                  <c:v>150</c:v>
                </c:pt>
                <c:pt idx="12">
                  <c:v>175</c:v>
                </c:pt>
                <c:pt idx="13">
                  <c:v>200</c:v>
                </c:pt>
                <c:pt idx="14">
                  <c:v>300</c:v>
                </c:pt>
                <c:pt idx="15">
                  <c:v>400</c:v>
                </c:pt>
                <c:pt idx="16">
                  <c:v>500</c:v>
                </c:pt>
                <c:pt idx="17">
                  <c:v>600</c:v>
                </c:pt>
                <c:pt idx="18">
                  <c:v>700</c:v>
                </c:pt>
                <c:pt idx="19">
                  <c:v>800</c:v>
                </c:pt>
                <c:pt idx="20">
                  <c:v>900</c:v>
                </c:pt>
                <c:pt idx="21">
                  <c:v>1000</c:v>
                </c:pt>
                <c:pt idx="22">
                  <c:v>1500</c:v>
                </c:pt>
                <c:pt idx="23">
                  <c:v>2000</c:v>
                </c:pt>
                <c:pt idx="24">
                  <c:v>2500</c:v>
                </c:pt>
                <c:pt idx="25">
                  <c:v>3000</c:v>
                </c:pt>
                <c:pt idx="26">
                  <c:v>3500</c:v>
                </c:pt>
                <c:pt idx="27">
                  <c:v>4000</c:v>
                </c:pt>
                <c:pt idx="28">
                  <c:v>4500</c:v>
                </c:pt>
                <c:pt idx="29">
                  <c:v>5000</c:v>
                </c:pt>
                <c:pt idx="30">
                  <c:v>6000</c:v>
                </c:pt>
                <c:pt idx="31">
                  <c:v>7000</c:v>
                </c:pt>
                <c:pt idx="32">
                  <c:v>8000</c:v>
                </c:pt>
                <c:pt idx="33">
                  <c:v>9000</c:v>
                </c:pt>
                <c:pt idx="34">
                  <c:v>10000</c:v>
                </c:pt>
              </c:numCache>
            </c:numRef>
          </c:xVal>
          <c:yVal>
            <c:numRef>
              <c:f>'HTTP comparison'!$L$254:$AT$254</c:f>
              <c:numCache>
                <c:formatCode>0</c:formatCode>
                <c:ptCount val="35"/>
              </c:numCache>
            </c:numRef>
          </c:yVal>
          <c:smooth val="0"/>
          <c:extLst>
            <c:ext xmlns:c16="http://schemas.microsoft.com/office/drawing/2014/chart" uri="{C3380CC4-5D6E-409C-BE32-E72D297353CC}">
              <c16:uniqueId val="{0000000C-9B5A-4FB6-8FB4-E7D310E3BF35}"/>
            </c:ext>
          </c:extLst>
        </c:ser>
        <c:dLbls>
          <c:showLegendKey val="0"/>
          <c:showVal val="0"/>
          <c:showCatName val="0"/>
          <c:showSerName val="0"/>
          <c:showPercent val="0"/>
          <c:showBubbleSize val="0"/>
        </c:dLbls>
        <c:axId val="2134415840"/>
        <c:axId val="2134402240"/>
      </c:scatterChart>
      <c:valAx>
        <c:axId val="2134415840"/>
        <c:scaling>
          <c:logBase val="10"/>
          <c:orientation val="minMax"/>
          <c:min val="10"/>
        </c:scaling>
        <c:delete val="0"/>
        <c:axPos val="b"/>
        <c:numFmt formatCode="0" sourceLinked="1"/>
        <c:majorTickMark val="none"/>
        <c:minorTickMark val="none"/>
        <c:tickLblPos val="nextTo"/>
        <c:crossAx val="2134402240"/>
        <c:crosses val="autoZero"/>
        <c:crossBetween val="midCat"/>
      </c:valAx>
      <c:valAx>
        <c:axId val="2134402240"/>
        <c:scaling>
          <c:orientation val="minMax"/>
          <c:max val="20000"/>
        </c:scaling>
        <c:delete val="0"/>
        <c:axPos val="l"/>
        <c:majorGridlines/>
        <c:numFmt formatCode="0" sourceLinked="1"/>
        <c:majorTickMark val="none"/>
        <c:minorTickMark val="none"/>
        <c:tickLblPos val="nextTo"/>
        <c:crossAx val="2134415840"/>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9</xdr:col>
      <xdr:colOff>0</xdr:colOff>
      <xdr:row>47</xdr:row>
      <xdr:rowOff>0</xdr:rowOff>
    </xdr:to>
    <xdr:graphicFrame macro="">
      <xdr:nvGraphicFramePr>
        <xdr:cNvPr id="2"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51</xdr:row>
      <xdr:rowOff>0</xdr:rowOff>
    </xdr:from>
    <xdr:to>
      <xdr:col>9</xdr:col>
      <xdr:colOff>0</xdr:colOff>
      <xdr:row>62</xdr:row>
      <xdr:rowOff>0</xdr:rowOff>
    </xdr:to>
    <xdr:graphicFrame macro="">
      <xdr:nvGraphicFramePr>
        <xdr:cNvPr id="3"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9</xdr:col>
      <xdr:colOff>0</xdr:colOff>
      <xdr:row>107</xdr:row>
      <xdr:rowOff>0</xdr:rowOff>
    </xdr:to>
    <xdr:graphicFrame macro="">
      <xdr:nvGraphicFramePr>
        <xdr:cNvPr id="4"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111</xdr:row>
      <xdr:rowOff>0</xdr:rowOff>
    </xdr:from>
    <xdr:to>
      <xdr:col>9</xdr:col>
      <xdr:colOff>0</xdr:colOff>
      <xdr:row>122</xdr:row>
      <xdr:rowOff>0</xdr:rowOff>
    </xdr:to>
    <xdr:graphicFrame macro="">
      <xdr:nvGraphicFramePr>
        <xdr:cNvPr id="5"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156</xdr:row>
      <xdr:rowOff>0</xdr:rowOff>
    </xdr:from>
    <xdr:to>
      <xdr:col>9</xdr:col>
      <xdr:colOff>0</xdr:colOff>
      <xdr:row>167</xdr:row>
      <xdr:rowOff>0</xdr:rowOff>
    </xdr:to>
    <xdr:graphicFrame macro="">
      <xdr:nvGraphicFramePr>
        <xdr:cNvPr id="6"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199</xdr:row>
      <xdr:rowOff>0</xdr:rowOff>
    </xdr:from>
    <xdr:to>
      <xdr:col>9</xdr:col>
      <xdr:colOff>0</xdr:colOff>
      <xdr:row>210</xdr:row>
      <xdr:rowOff>0</xdr:rowOff>
    </xdr:to>
    <xdr:graphicFrame macro="">
      <xdr:nvGraphicFramePr>
        <xdr:cNvPr id="7"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214</xdr:row>
      <xdr:rowOff>0</xdr:rowOff>
    </xdr:from>
    <xdr:to>
      <xdr:col>9</xdr:col>
      <xdr:colOff>0</xdr:colOff>
      <xdr:row>225</xdr:row>
      <xdr:rowOff>0</xdr:rowOff>
    </xdr:to>
    <xdr:graphicFrame macro="">
      <xdr:nvGraphicFramePr>
        <xdr:cNvPr id="8"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229</xdr:row>
      <xdr:rowOff>0</xdr:rowOff>
    </xdr:from>
    <xdr:to>
      <xdr:col>9</xdr:col>
      <xdr:colOff>0</xdr:colOff>
      <xdr:row>240</xdr:row>
      <xdr:rowOff>0</xdr:rowOff>
    </xdr:to>
    <xdr:graphicFrame macro="">
      <xdr:nvGraphicFramePr>
        <xdr:cNvPr id="9"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244</xdr:row>
      <xdr:rowOff>0</xdr:rowOff>
    </xdr:from>
    <xdr:to>
      <xdr:col>9</xdr:col>
      <xdr:colOff>0</xdr:colOff>
      <xdr:row>255</xdr:row>
      <xdr:rowOff>0</xdr:rowOff>
    </xdr:to>
    <xdr:graphicFrame macro="">
      <xdr:nvGraphicFramePr>
        <xdr:cNvPr id="10"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274</xdr:row>
      <xdr:rowOff>0</xdr:rowOff>
    </xdr:from>
    <xdr:to>
      <xdr:col>9</xdr:col>
      <xdr:colOff>0</xdr:colOff>
      <xdr:row>285</xdr:row>
      <xdr:rowOff>0</xdr:rowOff>
    </xdr:to>
    <xdr:graphicFrame macro="">
      <xdr:nvGraphicFramePr>
        <xdr:cNvPr id="11" name="Diagramm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290</xdr:row>
      <xdr:rowOff>0</xdr:rowOff>
    </xdr:from>
    <xdr:to>
      <xdr:col>9</xdr:col>
      <xdr:colOff>0</xdr:colOff>
      <xdr:row>301</xdr:row>
      <xdr:rowOff>0</xdr:rowOff>
    </xdr:to>
    <xdr:graphicFrame macro="">
      <xdr:nvGraphicFramePr>
        <xdr:cNvPr id="12" name="Diagramm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6</xdr:row>
      <xdr:rowOff>0</xdr:rowOff>
    </xdr:from>
    <xdr:to>
      <xdr:col>9</xdr:col>
      <xdr:colOff>0</xdr:colOff>
      <xdr:row>17</xdr:row>
      <xdr:rowOff>0</xdr:rowOff>
    </xdr:to>
    <xdr:graphicFrame macro="">
      <xdr:nvGraphicFramePr>
        <xdr:cNvPr id="13"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21</xdr:row>
      <xdr:rowOff>0</xdr:rowOff>
    </xdr:from>
    <xdr:to>
      <xdr:col>9</xdr:col>
      <xdr:colOff>0</xdr:colOff>
      <xdr:row>32</xdr:row>
      <xdr:rowOff>0</xdr:rowOff>
    </xdr:to>
    <xdr:graphicFrame macro="">
      <xdr:nvGraphicFramePr>
        <xdr:cNvPr id="14" name="Diagramm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170</xdr:row>
      <xdr:rowOff>0</xdr:rowOff>
    </xdr:from>
    <xdr:to>
      <xdr:col>9</xdr:col>
      <xdr:colOff>0</xdr:colOff>
      <xdr:row>181</xdr:row>
      <xdr:rowOff>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184</xdr:row>
      <xdr:rowOff>0</xdr:rowOff>
    </xdr:from>
    <xdr:to>
      <xdr:col>9</xdr:col>
      <xdr:colOff>0</xdr:colOff>
      <xdr:row>195</xdr:row>
      <xdr:rowOff>0</xdr:rowOff>
    </xdr:to>
    <xdr:graphicFrame macro="">
      <xdr:nvGraphicFramePr>
        <xdr:cNvPr id="18"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345</xdr:row>
      <xdr:rowOff>190499</xdr:rowOff>
    </xdr:from>
    <xdr:to>
      <xdr:col>13</xdr:col>
      <xdr:colOff>244800</xdr:colOff>
      <xdr:row>364</xdr:row>
      <xdr:rowOff>170999</xdr:rowOff>
    </xdr:to>
    <xdr:graphicFrame macro="">
      <xdr:nvGraphicFramePr>
        <xdr:cNvPr id="19"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367</xdr:row>
      <xdr:rowOff>0</xdr:rowOff>
    </xdr:from>
    <xdr:to>
      <xdr:col>8</xdr:col>
      <xdr:colOff>63058</xdr:colOff>
      <xdr:row>384</xdr:row>
      <xdr:rowOff>1500</xdr:rowOff>
    </xdr:to>
    <xdr:graphicFrame macro="">
      <xdr:nvGraphicFramePr>
        <xdr:cNvPr id="30"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387</xdr:row>
      <xdr:rowOff>0</xdr:rowOff>
    </xdr:from>
    <xdr:to>
      <xdr:col>8</xdr:col>
      <xdr:colOff>63058</xdr:colOff>
      <xdr:row>404</xdr:row>
      <xdr:rowOff>1500</xdr:rowOff>
    </xdr:to>
    <xdr:graphicFrame macro="">
      <xdr:nvGraphicFramePr>
        <xdr:cNvPr id="32"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132523</xdr:colOff>
      <xdr:row>367</xdr:row>
      <xdr:rowOff>33130</xdr:rowOff>
    </xdr:from>
    <xdr:to>
      <xdr:col>26</xdr:col>
      <xdr:colOff>195580</xdr:colOff>
      <xdr:row>384</xdr:row>
      <xdr:rowOff>34630</xdr:rowOff>
    </xdr:to>
    <xdr:graphicFrame macro="">
      <xdr:nvGraphicFramePr>
        <xdr:cNvPr id="34"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259</xdr:row>
      <xdr:rowOff>0</xdr:rowOff>
    </xdr:from>
    <xdr:to>
      <xdr:col>9</xdr:col>
      <xdr:colOff>0</xdr:colOff>
      <xdr:row>270</xdr:row>
      <xdr:rowOff>0</xdr:rowOff>
    </xdr:to>
    <xdr:graphicFrame macro="">
      <xdr:nvGraphicFramePr>
        <xdr:cNvPr id="23"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0</xdr:colOff>
      <xdr:row>366</xdr:row>
      <xdr:rowOff>190499</xdr:rowOff>
    </xdr:from>
    <xdr:to>
      <xdr:col>16</xdr:col>
      <xdr:colOff>63058</xdr:colOff>
      <xdr:row>384</xdr:row>
      <xdr:rowOff>1499</xdr:rowOff>
    </xdr:to>
    <xdr:graphicFrame macro="">
      <xdr:nvGraphicFramePr>
        <xdr:cNvPr id="24"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66</xdr:row>
      <xdr:rowOff>0</xdr:rowOff>
    </xdr:from>
    <xdr:to>
      <xdr:col>9</xdr:col>
      <xdr:colOff>0</xdr:colOff>
      <xdr:row>77</xdr:row>
      <xdr:rowOff>0</xdr:rowOff>
    </xdr:to>
    <xdr:graphicFrame macro="">
      <xdr:nvGraphicFramePr>
        <xdr:cNvPr id="26"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126</xdr:row>
      <xdr:rowOff>0</xdr:rowOff>
    </xdr:from>
    <xdr:to>
      <xdr:col>9</xdr:col>
      <xdr:colOff>0</xdr:colOff>
      <xdr:row>137</xdr:row>
      <xdr:rowOff>0</xdr:rowOff>
    </xdr:to>
    <xdr:graphicFrame macro="">
      <xdr:nvGraphicFramePr>
        <xdr:cNvPr id="27"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141</xdr:row>
      <xdr:rowOff>0</xdr:rowOff>
    </xdr:from>
    <xdr:to>
      <xdr:col>9</xdr:col>
      <xdr:colOff>0</xdr:colOff>
      <xdr:row>152</xdr:row>
      <xdr:rowOff>0</xdr:rowOff>
    </xdr:to>
    <xdr:graphicFrame macro="">
      <xdr:nvGraphicFramePr>
        <xdr:cNvPr id="28"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412</xdr:row>
      <xdr:rowOff>0</xdr:rowOff>
    </xdr:from>
    <xdr:to>
      <xdr:col>8</xdr:col>
      <xdr:colOff>29609</xdr:colOff>
      <xdr:row>434</xdr:row>
      <xdr:rowOff>129000</xdr:rowOff>
    </xdr:to>
    <xdr:graphicFrame macro="">
      <xdr:nvGraphicFramePr>
        <xdr:cNvPr id="33"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xdr:col>
      <xdr:colOff>0</xdr:colOff>
      <xdr:row>412</xdr:row>
      <xdr:rowOff>0</xdr:rowOff>
    </xdr:from>
    <xdr:to>
      <xdr:col>18</xdr:col>
      <xdr:colOff>29609</xdr:colOff>
      <xdr:row>434</xdr:row>
      <xdr:rowOff>129000</xdr:rowOff>
    </xdr:to>
    <xdr:graphicFrame macro="">
      <xdr:nvGraphicFramePr>
        <xdr:cNvPr id="35"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435</xdr:row>
      <xdr:rowOff>0</xdr:rowOff>
    </xdr:from>
    <xdr:to>
      <xdr:col>8</xdr:col>
      <xdr:colOff>29609</xdr:colOff>
      <xdr:row>457</xdr:row>
      <xdr:rowOff>129000</xdr:rowOff>
    </xdr:to>
    <xdr:graphicFrame macro="">
      <xdr:nvGraphicFramePr>
        <xdr:cNvPr id="36"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96</xdr:row>
      <xdr:rowOff>0</xdr:rowOff>
    </xdr:from>
    <xdr:to>
      <xdr:col>9</xdr:col>
      <xdr:colOff>0</xdr:colOff>
      <xdr:row>107</xdr:row>
      <xdr:rowOff>0</xdr:rowOff>
    </xdr:to>
    <xdr:graphicFrame macro="">
      <xdr:nvGraphicFramePr>
        <xdr:cNvPr id="3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81</xdr:row>
      <xdr:rowOff>0</xdr:rowOff>
    </xdr:from>
    <xdr:to>
      <xdr:col>9</xdr:col>
      <xdr:colOff>0</xdr:colOff>
      <xdr:row>92</xdr:row>
      <xdr:rowOff>0</xdr:rowOff>
    </xdr:to>
    <xdr:graphicFrame macro="">
      <xdr:nvGraphicFramePr>
        <xdr:cNvPr id="39"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81</xdr:row>
      <xdr:rowOff>0</xdr:rowOff>
    </xdr:from>
    <xdr:to>
      <xdr:col>9</xdr:col>
      <xdr:colOff>0</xdr:colOff>
      <xdr:row>92</xdr:row>
      <xdr:rowOff>0</xdr:rowOff>
    </xdr:to>
    <xdr:graphicFrame macro="">
      <xdr:nvGraphicFramePr>
        <xdr:cNvPr id="40"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306</xdr:row>
      <xdr:rowOff>0</xdr:rowOff>
    </xdr:from>
    <xdr:to>
      <xdr:col>9</xdr:col>
      <xdr:colOff>0</xdr:colOff>
      <xdr:row>317</xdr:row>
      <xdr:rowOff>0</xdr:rowOff>
    </xdr:to>
    <xdr:graphicFrame macro="">
      <xdr:nvGraphicFramePr>
        <xdr:cNvPr id="41" name="Diagramm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0</xdr:colOff>
      <xdr:row>435</xdr:row>
      <xdr:rowOff>0</xdr:rowOff>
    </xdr:from>
    <xdr:to>
      <xdr:col>18</xdr:col>
      <xdr:colOff>29609</xdr:colOff>
      <xdr:row>457</xdr:row>
      <xdr:rowOff>129000</xdr:rowOff>
    </xdr:to>
    <xdr:graphicFrame macro="">
      <xdr:nvGraphicFramePr>
        <xdr:cNvPr id="43"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0</xdr:colOff>
      <xdr:row>457</xdr:row>
      <xdr:rowOff>0</xdr:rowOff>
    </xdr:from>
    <xdr:to>
      <xdr:col>18</xdr:col>
      <xdr:colOff>29609</xdr:colOff>
      <xdr:row>468</xdr:row>
      <xdr:rowOff>64500</xdr:rowOff>
    </xdr:to>
    <xdr:graphicFrame macro="">
      <xdr:nvGraphicFramePr>
        <xdr:cNvPr id="45"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19</xdr:col>
      <xdr:colOff>0</xdr:colOff>
      <xdr:row>457</xdr:row>
      <xdr:rowOff>0</xdr:rowOff>
    </xdr:from>
    <xdr:to>
      <xdr:col>26</xdr:col>
      <xdr:colOff>29609</xdr:colOff>
      <xdr:row>470</xdr:row>
      <xdr:rowOff>171450</xdr:rowOff>
    </xdr:to>
    <xdr:graphicFrame macro="">
      <xdr:nvGraphicFramePr>
        <xdr:cNvPr id="37" name="Diagramm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328</xdr:row>
      <xdr:rowOff>0</xdr:rowOff>
    </xdr:from>
    <xdr:to>
      <xdr:col>9</xdr:col>
      <xdr:colOff>0</xdr:colOff>
      <xdr:row>339</xdr:row>
      <xdr:rowOff>0</xdr:rowOff>
    </xdr:to>
    <xdr:graphicFrame macro="">
      <xdr:nvGraphicFramePr>
        <xdr:cNvPr id="38" name="Diagramm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161925</xdr:colOff>
      <xdr:row>0</xdr:row>
      <xdr:rowOff>66675</xdr:rowOff>
    </xdr:from>
    <xdr:to>
      <xdr:col>57</xdr:col>
      <xdr:colOff>257175</xdr:colOff>
      <xdr:row>70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85725</xdr:colOff>
      <xdr:row>1</xdr:row>
      <xdr:rowOff>19050</xdr:rowOff>
    </xdr:from>
    <xdr:to>
      <xdr:col>42</xdr:col>
      <xdr:colOff>85725</xdr:colOff>
      <xdr:row>24</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85725</xdr:colOff>
      <xdr:row>25</xdr:row>
      <xdr:rowOff>28574</xdr:rowOff>
    </xdr:from>
    <xdr:to>
      <xdr:col>42</xdr:col>
      <xdr:colOff>85725</xdr:colOff>
      <xdr:row>47</xdr:row>
      <xdr:rowOff>133349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57150</xdr:colOff>
      <xdr:row>48</xdr:row>
      <xdr:rowOff>28575</xdr:rowOff>
    </xdr:from>
    <xdr:to>
      <xdr:col>42</xdr:col>
      <xdr:colOff>57150</xdr:colOff>
      <xdr:row>70</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101</xdr:row>
      <xdr:rowOff>0</xdr:rowOff>
    </xdr:from>
    <xdr:to>
      <xdr:col>5</xdr:col>
      <xdr:colOff>510000</xdr:colOff>
      <xdr:row>118</xdr:row>
      <xdr:rowOff>1500</xdr:rowOff>
    </xdr:to>
    <xdr:graphicFrame macro="">
      <xdr:nvGraphicFramePr>
        <xdr:cNvPr id="8"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12</xdr:col>
      <xdr:colOff>510000</xdr:colOff>
      <xdr:row>118</xdr:row>
      <xdr:rowOff>1500</xdr:rowOff>
    </xdr:to>
    <xdr:graphicFrame macro="">
      <xdr:nvGraphicFramePr>
        <xdr:cNvPr id="11"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101</xdr:row>
      <xdr:rowOff>0</xdr:rowOff>
    </xdr:from>
    <xdr:to>
      <xdr:col>19</xdr:col>
      <xdr:colOff>510000</xdr:colOff>
      <xdr:row>118</xdr:row>
      <xdr:rowOff>1500</xdr:rowOff>
    </xdr:to>
    <xdr:graphicFrame macro="">
      <xdr:nvGraphicFramePr>
        <xdr:cNvPr id="13"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570573</xdr:colOff>
      <xdr:row>17</xdr:row>
      <xdr:rowOff>19050</xdr:rowOff>
    </xdr:from>
    <xdr:to>
      <xdr:col>23</xdr:col>
      <xdr:colOff>259589</xdr:colOff>
      <xdr:row>31</xdr:row>
      <xdr:rowOff>95250</xdr:rowOff>
    </xdr:to>
    <xdr:graphicFrame macro="">
      <xdr:nvGraphicFramePr>
        <xdr:cNvPr id="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10</xdr:col>
      <xdr:colOff>87461</xdr:colOff>
      <xdr:row>29</xdr:row>
      <xdr:rowOff>64500</xdr:rowOff>
    </xdr:to>
    <xdr:graphicFrame macro="">
      <xdr:nvGraphicFramePr>
        <xdr:cNvPr id="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5</xdr:col>
      <xdr:colOff>87462</xdr:colOff>
      <xdr:row>29</xdr:row>
      <xdr:rowOff>64500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339"/>
  <sheetViews>
    <sheetView tabSelected="1" topLeftCell="A306" zoomScaleNormal="100" zoomScaleSheetLayoutView="100" workbookViewId="0">
      <selection activeCell="Q349" sqref="Q349"/>
    </sheetView>
  </sheetViews>
  <sheetFormatPr defaultColWidth="9.109375" defaultRowHeight="14.4" x14ac:dyDescent="0.3"/>
  <cols>
    <col min="1" max="1" width="4.5546875" style="4" customWidth="1"/>
    <col min="2" max="12" width="9.109375" style="4"/>
    <col min="13" max="45" width="9.109375" style="4" customWidth="1"/>
    <col min="46" max="16384" width="9.109375" style="4"/>
  </cols>
  <sheetData>
    <row r="2" spans="1:47" ht="60" customHeight="1" x14ac:dyDescent="0.3">
      <c r="B2" s="21" t="s">
        <v>80</v>
      </c>
      <c r="C2" s="22"/>
      <c r="D2" s="22"/>
      <c r="E2" s="22"/>
      <c r="F2" s="22"/>
      <c r="G2" s="22"/>
      <c r="H2" s="22"/>
      <c r="I2" s="22"/>
      <c r="J2" s="22"/>
      <c r="K2" s="22"/>
      <c r="L2" s="22"/>
      <c r="M2" s="22"/>
      <c r="N2" s="22"/>
      <c r="O2" s="22"/>
      <c r="P2" s="23"/>
    </row>
    <row r="5" spans="1:47" s="6" customFormat="1" x14ac:dyDescent="0.3">
      <c r="A5" s="6" t="s">
        <v>81</v>
      </c>
      <c r="E5" s="6" t="s">
        <v>143</v>
      </c>
    </row>
    <row r="6" spans="1:47" x14ac:dyDescent="0.3">
      <c r="L6" s="17">
        <v>10</v>
      </c>
      <c r="M6" s="17">
        <v>20</v>
      </c>
      <c r="N6" s="17">
        <v>30</v>
      </c>
      <c r="O6" s="17">
        <v>40</v>
      </c>
      <c r="P6" s="17">
        <v>50</v>
      </c>
      <c r="Q6" s="17">
        <v>60</v>
      </c>
      <c r="R6" s="17">
        <v>70</v>
      </c>
      <c r="S6" s="17">
        <v>80</v>
      </c>
      <c r="T6" s="17">
        <v>90</v>
      </c>
      <c r="U6" s="17">
        <v>100</v>
      </c>
      <c r="V6" s="17">
        <v>125</v>
      </c>
      <c r="W6" s="17">
        <v>150</v>
      </c>
      <c r="X6" s="17">
        <v>175</v>
      </c>
      <c r="Y6" s="17">
        <v>200</v>
      </c>
      <c r="Z6" s="17">
        <v>300</v>
      </c>
      <c r="AA6" s="17">
        <v>400</v>
      </c>
      <c r="AB6" s="17">
        <v>500</v>
      </c>
      <c r="AC6" s="17">
        <v>600</v>
      </c>
      <c r="AD6" s="17">
        <v>700</v>
      </c>
      <c r="AE6" s="17">
        <v>800</v>
      </c>
      <c r="AF6" s="17">
        <v>900</v>
      </c>
      <c r="AG6" s="17">
        <v>1000</v>
      </c>
      <c r="AH6" s="17">
        <v>1500</v>
      </c>
      <c r="AI6" s="17">
        <v>2000</v>
      </c>
      <c r="AJ6" s="17">
        <v>2500</v>
      </c>
      <c r="AK6" s="17">
        <v>3000</v>
      </c>
      <c r="AL6" s="17">
        <v>3500</v>
      </c>
      <c r="AM6" s="17">
        <v>4000</v>
      </c>
      <c r="AN6" s="17">
        <v>4500</v>
      </c>
      <c r="AO6" s="17">
        <v>5000</v>
      </c>
      <c r="AP6" s="17">
        <v>6000</v>
      </c>
      <c r="AQ6" s="17">
        <v>7000</v>
      </c>
      <c r="AR6" s="17">
        <v>8000</v>
      </c>
      <c r="AS6" s="17">
        <v>9000</v>
      </c>
      <c r="AT6" s="17">
        <v>10000</v>
      </c>
    </row>
    <row r="7" spans="1:47" x14ac:dyDescent="0.3">
      <c r="K7" s="4" t="s">
        <v>82</v>
      </c>
      <c r="L7" s="17">
        <v>27989.35</v>
      </c>
      <c r="M7" s="17">
        <v>59482.33</v>
      </c>
      <c r="N7" s="17">
        <v>94758.11</v>
      </c>
      <c r="O7" s="17">
        <v>146994.74</v>
      </c>
      <c r="P7" s="17">
        <v>179261.31</v>
      </c>
      <c r="Q7" s="17">
        <v>233218.83000000002</v>
      </c>
      <c r="R7" s="17">
        <v>269664.25</v>
      </c>
      <c r="S7" s="17">
        <v>304638.88</v>
      </c>
      <c r="T7" s="17">
        <v>325453.09000000003</v>
      </c>
      <c r="U7" s="17">
        <v>335529.01</v>
      </c>
      <c r="V7" s="17">
        <v>348507.22</v>
      </c>
      <c r="W7" s="17">
        <v>355976.16000000003</v>
      </c>
      <c r="X7" s="17">
        <v>366804.9</v>
      </c>
      <c r="Y7" s="17">
        <v>375434.08999999997</v>
      </c>
      <c r="Z7" s="17">
        <v>387148.47000000003</v>
      </c>
      <c r="AA7" s="17">
        <v>389857.07</v>
      </c>
      <c r="AB7" s="17">
        <v>391052.42</v>
      </c>
      <c r="AC7" s="17">
        <v>391037.58999999997</v>
      </c>
      <c r="AD7" s="17">
        <v>392871.22</v>
      </c>
      <c r="AE7" s="17">
        <v>392369.81</v>
      </c>
      <c r="AF7" s="17">
        <v>392388.05000000005</v>
      </c>
      <c r="AG7" s="17">
        <v>392653.55000000005</v>
      </c>
      <c r="AH7" s="17">
        <v>388712.63</v>
      </c>
      <c r="AI7" s="17">
        <v>386256.75</v>
      </c>
      <c r="AJ7" s="17">
        <v>383073.48</v>
      </c>
      <c r="AK7" s="17">
        <v>381207.6</v>
      </c>
      <c r="AL7" s="17">
        <v>380424.30000000005</v>
      </c>
      <c r="AM7" s="17">
        <v>379303.26</v>
      </c>
      <c r="AN7" s="17">
        <v>378745.43</v>
      </c>
      <c r="AO7" s="17">
        <v>378277.48000000004</v>
      </c>
      <c r="AP7" s="17">
        <v>375241.04000000004</v>
      </c>
      <c r="AQ7" s="17">
        <v>374636.75</v>
      </c>
      <c r="AR7" s="17">
        <v>373093.58999999997</v>
      </c>
      <c r="AS7" s="17">
        <v>369395.05000000005</v>
      </c>
      <c r="AT7" s="17">
        <v>371062.39</v>
      </c>
      <c r="AU7" s="4">
        <f>MAX(E7:AT7)</f>
        <v>392871.22</v>
      </c>
    </row>
    <row r="8" spans="1:47" x14ac:dyDescent="0.3">
      <c r="K8" s="4" t="s">
        <v>83</v>
      </c>
      <c r="L8" s="17">
        <v>27755.940000000002</v>
      </c>
      <c r="M8" s="17">
        <v>59007.71</v>
      </c>
      <c r="N8" s="17">
        <v>93596.58</v>
      </c>
      <c r="O8" s="17">
        <v>135136.54</v>
      </c>
      <c r="P8" s="17">
        <v>180124.64</v>
      </c>
      <c r="Q8" s="17">
        <v>231117.82</v>
      </c>
      <c r="R8" s="17">
        <v>269791.18</v>
      </c>
      <c r="S8" s="17">
        <v>306394.37</v>
      </c>
      <c r="T8" s="17">
        <v>325572.89</v>
      </c>
      <c r="U8" s="17">
        <v>335750.55</v>
      </c>
      <c r="V8" s="17">
        <v>348776.13999999996</v>
      </c>
      <c r="W8" s="17">
        <v>356963.25</v>
      </c>
      <c r="X8" s="17">
        <v>367140.84</v>
      </c>
      <c r="Y8" s="17">
        <v>376581.05</v>
      </c>
      <c r="Z8" s="17">
        <v>386094.96</v>
      </c>
      <c r="AA8" s="17">
        <v>389560.85</v>
      </c>
      <c r="AB8" s="17">
        <v>389847.55</v>
      </c>
      <c r="AC8" s="17">
        <v>391322.86</v>
      </c>
      <c r="AD8" s="17">
        <v>392183.07999999996</v>
      </c>
      <c r="AE8" s="17">
        <v>391797.07</v>
      </c>
      <c r="AF8" s="17">
        <v>392007.45</v>
      </c>
      <c r="AG8" s="17">
        <v>391461.14999999997</v>
      </c>
      <c r="AH8" s="17">
        <v>386810.89999999997</v>
      </c>
      <c r="AI8" s="17">
        <v>385471.67000000004</v>
      </c>
      <c r="AJ8" s="17">
        <v>382910.98</v>
      </c>
      <c r="AK8" s="17">
        <v>381332.27</v>
      </c>
      <c r="AL8" s="17">
        <v>380614.8</v>
      </c>
      <c r="AM8" s="17">
        <v>379893.9</v>
      </c>
      <c r="AN8" s="17">
        <v>378908.15</v>
      </c>
      <c r="AO8" s="17">
        <v>377352.27</v>
      </c>
      <c r="AP8" s="17">
        <v>374689.19999999995</v>
      </c>
      <c r="AQ8" s="17">
        <v>374013.69</v>
      </c>
      <c r="AR8" s="17">
        <v>373854.66</v>
      </c>
      <c r="AS8" s="17">
        <v>369016.51</v>
      </c>
      <c r="AT8" s="17">
        <v>367121.76</v>
      </c>
      <c r="AU8" s="4">
        <f t="shared" ref="AU8:AU16" si="0">MAX(E8:AT8)</f>
        <v>392183.07999999996</v>
      </c>
    </row>
    <row r="9" spans="1:47" x14ac:dyDescent="0.3">
      <c r="K9" s="4" t="s">
        <v>84</v>
      </c>
      <c r="L9" s="17">
        <v>28553.48</v>
      </c>
      <c r="M9" s="17">
        <v>61488.800000000003</v>
      </c>
      <c r="N9" s="17">
        <v>98363.21</v>
      </c>
      <c r="O9" s="17">
        <v>138183.9</v>
      </c>
      <c r="P9" s="17">
        <v>179434.85</v>
      </c>
      <c r="Q9" s="17">
        <v>231533.28999999998</v>
      </c>
      <c r="R9" s="17">
        <v>269384.74</v>
      </c>
      <c r="S9" s="17">
        <v>304551.37</v>
      </c>
      <c r="T9" s="17">
        <v>325993.42</v>
      </c>
      <c r="U9" s="17">
        <v>335871.32999999996</v>
      </c>
      <c r="V9" s="17">
        <v>348735.01</v>
      </c>
      <c r="W9" s="17">
        <v>354911.98</v>
      </c>
      <c r="X9" s="17">
        <v>367701.39999999997</v>
      </c>
      <c r="Y9" s="17">
        <v>375865.98</v>
      </c>
      <c r="Z9" s="17">
        <v>387347.15</v>
      </c>
      <c r="AA9" s="17">
        <v>389549.37</v>
      </c>
      <c r="AB9" s="17">
        <v>391003.11</v>
      </c>
      <c r="AC9" s="17">
        <v>392358.77</v>
      </c>
      <c r="AD9" s="17">
        <v>392400.58</v>
      </c>
      <c r="AE9" s="17">
        <v>391293.11</v>
      </c>
      <c r="AF9" s="17">
        <v>391287.44999999995</v>
      </c>
      <c r="AG9" s="17">
        <v>391899.14</v>
      </c>
      <c r="AH9" s="17">
        <v>387995.63</v>
      </c>
      <c r="AI9" s="17">
        <v>384324.58999999997</v>
      </c>
      <c r="AJ9" s="17">
        <v>382113.56</v>
      </c>
      <c r="AK9" s="17">
        <v>381289.14</v>
      </c>
      <c r="AL9" s="17">
        <v>380593.97</v>
      </c>
      <c r="AM9" s="17">
        <v>378672.31</v>
      </c>
      <c r="AN9" s="17">
        <v>378335.95</v>
      </c>
      <c r="AO9" s="17">
        <v>377810.42000000004</v>
      </c>
      <c r="AP9" s="17">
        <v>375872.93</v>
      </c>
      <c r="AQ9" s="17">
        <v>373488.03</v>
      </c>
      <c r="AR9" s="17">
        <v>372122.79</v>
      </c>
      <c r="AS9" s="17">
        <v>368461.27</v>
      </c>
      <c r="AT9" s="17">
        <v>372952.37</v>
      </c>
      <c r="AU9" s="4">
        <f t="shared" si="0"/>
        <v>392400.58</v>
      </c>
    </row>
    <row r="10" spans="1:47" x14ac:dyDescent="0.3">
      <c r="K10" s="4" t="s">
        <v>85</v>
      </c>
      <c r="L10" s="17">
        <v>28477.96</v>
      </c>
      <c r="M10" s="17">
        <v>58675.75</v>
      </c>
      <c r="N10" s="17">
        <v>97657.33</v>
      </c>
      <c r="O10" s="17">
        <v>132969.63999999998</v>
      </c>
      <c r="P10" s="17">
        <v>179382.08000000002</v>
      </c>
      <c r="Q10" s="17">
        <v>229403.69</v>
      </c>
      <c r="R10" s="17">
        <v>269420.05</v>
      </c>
      <c r="S10" s="17">
        <v>304495.95</v>
      </c>
      <c r="T10" s="17">
        <v>326352.59999999998</v>
      </c>
      <c r="U10" s="17">
        <v>335945.91</v>
      </c>
      <c r="V10" s="17">
        <v>348599.47</v>
      </c>
      <c r="W10" s="17">
        <v>356027.86</v>
      </c>
      <c r="X10" s="17">
        <v>366176.03</v>
      </c>
      <c r="Y10" s="17">
        <v>374796.66000000003</v>
      </c>
      <c r="Z10" s="17">
        <v>386362.96</v>
      </c>
      <c r="AA10" s="17">
        <v>389471.82</v>
      </c>
      <c r="AB10" s="17">
        <v>391793.76</v>
      </c>
      <c r="AC10" s="17">
        <v>391731.22</v>
      </c>
      <c r="AD10" s="17">
        <v>392126.06</v>
      </c>
      <c r="AE10" s="17">
        <v>391789.32999999996</v>
      </c>
      <c r="AF10" s="17">
        <v>391953.95</v>
      </c>
      <c r="AG10" s="17">
        <v>390998.7</v>
      </c>
      <c r="AH10" s="17">
        <v>389026.26</v>
      </c>
      <c r="AI10" s="17">
        <v>385380.98</v>
      </c>
      <c r="AJ10" s="17">
        <v>382557.47</v>
      </c>
      <c r="AK10" s="17">
        <v>380744.3</v>
      </c>
      <c r="AL10" s="17">
        <v>379138.91000000003</v>
      </c>
      <c r="AM10" s="17">
        <v>379158.06</v>
      </c>
      <c r="AN10" s="17">
        <v>377968.72</v>
      </c>
      <c r="AO10" s="17">
        <v>377651.66000000003</v>
      </c>
      <c r="AP10" s="17">
        <v>375545.58999999997</v>
      </c>
      <c r="AQ10" s="17">
        <v>375603.95</v>
      </c>
      <c r="AR10" s="17">
        <v>371022.69999999995</v>
      </c>
      <c r="AS10" s="17">
        <v>371805.72</v>
      </c>
      <c r="AT10" s="17">
        <v>371586.78</v>
      </c>
      <c r="AU10" s="4">
        <f t="shared" si="0"/>
        <v>392126.06</v>
      </c>
    </row>
    <row r="11" spans="1:47" x14ac:dyDescent="0.3">
      <c r="K11" s="4" t="s">
        <v>86</v>
      </c>
      <c r="L11" s="17">
        <v>27741</v>
      </c>
      <c r="M11" s="17">
        <v>61189.36</v>
      </c>
      <c r="N11" s="17">
        <v>97753.760000000009</v>
      </c>
      <c r="O11" s="17">
        <v>133548.03</v>
      </c>
      <c r="P11" s="17">
        <v>181784.3</v>
      </c>
      <c r="Q11" s="17">
        <v>227919.11</v>
      </c>
      <c r="R11" s="17">
        <v>269841.19</v>
      </c>
      <c r="S11" s="17">
        <v>304978.42</v>
      </c>
      <c r="T11" s="17">
        <v>327123.92</v>
      </c>
      <c r="U11" s="17">
        <v>336783.62</v>
      </c>
      <c r="V11" s="17">
        <v>350233.58999999997</v>
      </c>
      <c r="W11" s="17">
        <v>357829.08999999997</v>
      </c>
      <c r="X11" s="17">
        <v>367896.08999999997</v>
      </c>
      <c r="Y11" s="17">
        <v>376462.71</v>
      </c>
      <c r="Z11" s="17">
        <v>386848.42000000004</v>
      </c>
      <c r="AA11" s="17">
        <v>389440.91</v>
      </c>
      <c r="AB11" s="17">
        <v>390740.80000000005</v>
      </c>
      <c r="AC11" s="17">
        <v>391811.05</v>
      </c>
      <c r="AD11" s="17">
        <v>392413.55</v>
      </c>
      <c r="AE11" s="17">
        <v>391807.32999999996</v>
      </c>
      <c r="AF11" s="17">
        <v>391500.44</v>
      </c>
      <c r="AG11" s="17">
        <v>390798.71</v>
      </c>
      <c r="AH11" s="17">
        <v>389356.24</v>
      </c>
      <c r="AI11" s="17">
        <v>385908.58</v>
      </c>
      <c r="AJ11" s="17">
        <v>384125.17</v>
      </c>
      <c r="AK11" s="17">
        <v>382007.07</v>
      </c>
      <c r="AL11" s="17">
        <v>380464.22</v>
      </c>
      <c r="AM11" s="17">
        <v>379735.8</v>
      </c>
      <c r="AN11" s="17">
        <v>378888.33</v>
      </c>
      <c r="AO11" s="17">
        <v>377466.4</v>
      </c>
      <c r="AP11" s="17">
        <v>375521.36</v>
      </c>
      <c r="AQ11" s="17">
        <v>373238.91</v>
      </c>
      <c r="AR11" s="17">
        <v>370505.14</v>
      </c>
      <c r="AS11" s="17">
        <v>372013.31</v>
      </c>
      <c r="AT11" s="17">
        <v>362158.61</v>
      </c>
      <c r="AU11" s="4">
        <f t="shared" si="0"/>
        <v>392413.55</v>
      </c>
    </row>
    <row r="12" spans="1:47" x14ac:dyDescent="0.3">
      <c r="K12" s="4" t="s">
        <v>87</v>
      </c>
      <c r="L12" s="17">
        <v>27744.269999999997</v>
      </c>
      <c r="M12" s="17">
        <v>60293.229999999996</v>
      </c>
      <c r="N12" s="17">
        <v>100216.45999999999</v>
      </c>
      <c r="O12" s="17">
        <v>134599.97999999998</v>
      </c>
      <c r="P12" s="17">
        <v>179358.75</v>
      </c>
      <c r="Q12" s="17">
        <v>227949.4</v>
      </c>
      <c r="R12" s="17">
        <v>269849.81</v>
      </c>
      <c r="S12" s="17">
        <v>305173.41000000003</v>
      </c>
      <c r="T12" s="17">
        <v>327315.56</v>
      </c>
      <c r="U12" s="17">
        <v>337204.73</v>
      </c>
      <c r="V12" s="17">
        <v>349218.9</v>
      </c>
      <c r="W12" s="17">
        <v>357807.72</v>
      </c>
      <c r="X12" s="17">
        <v>368813.17</v>
      </c>
      <c r="Y12" s="17">
        <v>377544.16000000003</v>
      </c>
      <c r="Z12" s="17">
        <v>387705.08999999997</v>
      </c>
      <c r="AA12" s="17">
        <v>390715.16000000003</v>
      </c>
      <c r="AB12" s="17">
        <v>390895.93</v>
      </c>
      <c r="AC12" s="17">
        <v>391171.9</v>
      </c>
      <c r="AD12" s="17">
        <v>392198.86</v>
      </c>
      <c r="AE12" s="17">
        <v>391594.5</v>
      </c>
      <c r="AF12" s="17">
        <v>391105.89</v>
      </c>
      <c r="AG12" s="17">
        <v>391976.34</v>
      </c>
      <c r="AH12" s="17">
        <v>388600.91000000003</v>
      </c>
      <c r="AI12" s="17">
        <v>385366.63</v>
      </c>
      <c r="AJ12" s="17">
        <v>382356.69</v>
      </c>
      <c r="AK12" s="17">
        <v>382055.48</v>
      </c>
      <c r="AL12" s="17">
        <v>380853.67000000004</v>
      </c>
      <c r="AM12" s="17">
        <v>380325.36</v>
      </c>
      <c r="AN12" s="17">
        <v>380232.76</v>
      </c>
      <c r="AO12" s="17">
        <v>378057.54000000004</v>
      </c>
      <c r="AP12" s="17">
        <v>376716.51</v>
      </c>
      <c r="AQ12" s="17">
        <v>374501.2</v>
      </c>
      <c r="AR12" s="17">
        <v>370447.76</v>
      </c>
      <c r="AS12" s="17">
        <v>370976.44</v>
      </c>
      <c r="AT12" s="17">
        <v>367239.02</v>
      </c>
      <c r="AU12" s="4">
        <f t="shared" si="0"/>
        <v>392198.86</v>
      </c>
    </row>
    <row r="13" spans="1:47" x14ac:dyDescent="0.3">
      <c r="K13" s="4" t="s">
        <v>88</v>
      </c>
      <c r="L13" s="17">
        <v>27757.11</v>
      </c>
      <c r="M13" s="17">
        <v>59446.960000000006</v>
      </c>
      <c r="N13" s="17">
        <v>91240.540000000008</v>
      </c>
      <c r="O13" s="17">
        <v>134755.54</v>
      </c>
      <c r="P13" s="17">
        <v>181619.03</v>
      </c>
      <c r="Q13" s="17">
        <v>227815.87</v>
      </c>
      <c r="R13" s="17">
        <v>271124.37</v>
      </c>
      <c r="S13" s="17">
        <v>305014.90000000002</v>
      </c>
      <c r="T13" s="17">
        <v>326767.71000000002</v>
      </c>
      <c r="U13" s="17">
        <v>336628.45999999996</v>
      </c>
      <c r="V13" s="17">
        <v>349730.36</v>
      </c>
      <c r="W13" s="17">
        <v>356778.31</v>
      </c>
      <c r="X13" s="17">
        <v>368312.95</v>
      </c>
      <c r="Y13" s="17">
        <v>377216.78</v>
      </c>
      <c r="Z13" s="17">
        <v>386882.77</v>
      </c>
      <c r="AA13" s="17">
        <v>389650.61</v>
      </c>
      <c r="AB13" s="17">
        <v>391050.57</v>
      </c>
      <c r="AC13" s="17">
        <v>392121.98000000004</v>
      </c>
      <c r="AD13" s="17">
        <v>392262.81000000006</v>
      </c>
      <c r="AE13" s="17">
        <v>392830.73000000004</v>
      </c>
      <c r="AF13" s="17">
        <v>391686.18</v>
      </c>
      <c r="AG13" s="17">
        <v>391527.86</v>
      </c>
      <c r="AH13" s="17">
        <v>388532.34</v>
      </c>
      <c r="AI13" s="17">
        <v>385080.86000000004</v>
      </c>
      <c r="AJ13" s="17">
        <v>380962.01999999996</v>
      </c>
      <c r="AK13" s="17">
        <v>380786.31</v>
      </c>
      <c r="AL13" s="17">
        <v>380620.13</v>
      </c>
      <c r="AM13" s="17">
        <v>379629.71</v>
      </c>
      <c r="AN13" s="17">
        <v>378254.6</v>
      </c>
      <c r="AO13" s="17">
        <v>378316.45999999996</v>
      </c>
      <c r="AP13" s="17">
        <v>377723.32999999996</v>
      </c>
      <c r="AQ13" s="17">
        <v>375151.26</v>
      </c>
      <c r="AR13" s="17">
        <v>372774.95</v>
      </c>
      <c r="AS13" s="17">
        <v>370656.83999999997</v>
      </c>
      <c r="AT13" s="17">
        <v>370881.23</v>
      </c>
      <c r="AU13" s="4">
        <f t="shared" si="0"/>
        <v>392830.73000000004</v>
      </c>
    </row>
    <row r="14" spans="1:47" x14ac:dyDescent="0.3">
      <c r="K14" s="4" t="s">
        <v>89</v>
      </c>
      <c r="L14" s="17">
        <v>27870.270000000004</v>
      </c>
      <c r="M14" s="17">
        <v>61351.3</v>
      </c>
      <c r="N14" s="17">
        <v>94530.78</v>
      </c>
      <c r="O14" s="17">
        <v>138167.47</v>
      </c>
      <c r="P14" s="17">
        <v>179521.9</v>
      </c>
      <c r="Q14" s="17">
        <v>227715.27</v>
      </c>
      <c r="R14" s="17">
        <v>269833.62</v>
      </c>
      <c r="S14" s="17">
        <v>304678.84999999998</v>
      </c>
      <c r="T14" s="17">
        <v>327553.3</v>
      </c>
      <c r="U14" s="17">
        <v>337249.25</v>
      </c>
      <c r="V14" s="17">
        <v>349524.76</v>
      </c>
      <c r="W14" s="17">
        <v>357375.16000000003</v>
      </c>
      <c r="X14" s="17">
        <v>368084.57</v>
      </c>
      <c r="Y14" s="17">
        <v>374590.33999999997</v>
      </c>
      <c r="Z14" s="17">
        <v>386559.52</v>
      </c>
      <c r="AA14" s="17">
        <v>389317.66000000003</v>
      </c>
      <c r="AB14" s="17">
        <v>390547.77</v>
      </c>
      <c r="AC14" s="17">
        <v>391688.64</v>
      </c>
      <c r="AD14" s="17">
        <v>391279.89</v>
      </c>
      <c r="AE14" s="17">
        <v>392104.12</v>
      </c>
      <c r="AF14" s="17">
        <v>392431.18</v>
      </c>
      <c r="AG14" s="17">
        <v>391080.82</v>
      </c>
      <c r="AH14" s="17">
        <v>389379.2</v>
      </c>
      <c r="AI14" s="17">
        <v>386263.85</v>
      </c>
      <c r="AJ14" s="17">
        <v>383644.88</v>
      </c>
      <c r="AK14" s="17">
        <v>382437.72</v>
      </c>
      <c r="AL14" s="17">
        <v>381332.35</v>
      </c>
      <c r="AM14" s="17">
        <v>379628.57</v>
      </c>
      <c r="AN14" s="17">
        <v>379092.89</v>
      </c>
      <c r="AO14" s="17">
        <v>378022.06999999995</v>
      </c>
      <c r="AP14" s="17">
        <v>376625</v>
      </c>
      <c r="AQ14" s="17">
        <v>375130.04000000004</v>
      </c>
      <c r="AR14" s="17">
        <v>370497.87</v>
      </c>
      <c r="AS14" s="17">
        <v>368331.37</v>
      </c>
      <c r="AT14" s="17">
        <v>365216.7</v>
      </c>
      <c r="AU14" s="4">
        <f t="shared" si="0"/>
        <v>392431.18</v>
      </c>
    </row>
    <row r="15" spans="1:47" x14ac:dyDescent="0.3">
      <c r="K15" s="4" t="s">
        <v>90</v>
      </c>
      <c r="L15" s="17">
        <v>27805.43</v>
      </c>
      <c r="M15" s="17">
        <v>59979.29</v>
      </c>
      <c r="N15" s="17">
        <v>98299.38</v>
      </c>
      <c r="O15" s="17">
        <v>135554.31</v>
      </c>
      <c r="P15" s="17">
        <v>179093.38</v>
      </c>
      <c r="Q15" s="17">
        <v>231288.85</v>
      </c>
      <c r="R15" s="17">
        <v>269349.59000000003</v>
      </c>
      <c r="S15" s="17">
        <v>305816.65999999997</v>
      </c>
      <c r="T15" s="17">
        <v>326409.99</v>
      </c>
      <c r="U15" s="17">
        <v>336263.51</v>
      </c>
      <c r="V15" s="17">
        <v>347956.31</v>
      </c>
      <c r="W15" s="17">
        <v>356771</v>
      </c>
      <c r="X15" s="17">
        <v>368879.62</v>
      </c>
      <c r="Y15" s="17">
        <v>378392.06</v>
      </c>
      <c r="Z15" s="17">
        <v>387337.13</v>
      </c>
      <c r="AA15" s="17">
        <v>389425</v>
      </c>
      <c r="AB15" s="17">
        <v>390493.34</v>
      </c>
      <c r="AC15" s="17">
        <v>392298</v>
      </c>
      <c r="AD15" s="17">
        <v>392522.57</v>
      </c>
      <c r="AE15" s="17">
        <v>392926.65</v>
      </c>
      <c r="AF15" s="17">
        <v>391767.06999999995</v>
      </c>
      <c r="AG15" s="17">
        <v>392128.69</v>
      </c>
      <c r="AH15" s="17">
        <v>388015.83999999997</v>
      </c>
      <c r="AI15" s="17">
        <v>384635.93</v>
      </c>
      <c r="AJ15" s="17">
        <v>382808.24</v>
      </c>
      <c r="AK15" s="17">
        <v>382469.63</v>
      </c>
      <c r="AL15" s="17">
        <v>380003.07999999996</v>
      </c>
      <c r="AM15" s="17">
        <v>378548.16</v>
      </c>
      <c r="AN15" s="17">
        <v>377315.20999999996</v>
      </c>
      <c r="AO15" s="17">
        <v>378054.33</v>
      </c>
      <c r="AP15" s="17">
        <v>375646.88</v>
      </c>
      <c r="AQ15" s="17">
        <v>375481.13</v>
      </c>
      <c r="AR15" s="17">
        <v>372649.47</v>
      </c>
      <c r="AS15" s="17">
        <v>363615.05</v>
      </c>
      <c r="AT15" s="17">
        <v>367702.51</v>
      </c>
      <c r="AU15" s="4">
        <f t="shared" si="0"/>
        <v>392926.65</v>
      </c>
    </row>
    <row r="16" spans="1:47" x14ac:dyDescent="0.3">
      <c r="K16" s="4" t="s">
        <v>91</v>
      </c>
      <c r="L16" s="17">
        <v>27943.11</v>
      </c>
      <c r="M16" s="17">
        <v>60304.89</v>
      </c>
      <c r="N16" s="17">
        <v>96641.56</v>
      </c>
      <c r="O16" s="17">
        <v>139853.51999999999</v>
      </c>
      <c r="P16" s="17">
        <v>179104.3</v>
      </c>
      <c r="Q16" s="17">
        <v>227481.83</v>
      </c>
      <c r="R16" s="17">
        <v>269123.91000000003</v>
      </c>
      <c r="S16" s="17">
        <v>303900.81</v>
      </c>
      <c r="T16" s="17">
        <v>326525.65000000002</v>
      </c>
      <c r="U16" s="17">
        <v>335819.56</v>
      </c>
      <c r="V16" s="17">
        <v>349010.32</v>
      </c>
      <c r="W16" s="17">
        <v>356181.57999999996</v>
      </c>
      <c r="X16" s="17">
        <v>367028.22</v>
      </c>
      <c r="Y16" s="17">
        <v>375820.24</v>
      </c>
      <c r="Z16" s="17">
        <v>387570.7</v>
      </c>
      <c r="AA16" s="17">
        <v>389184.49</v>
      </c>
      <c r="AB16" s="17">
        <v>391757.6</v>
      </c>
      <c r="AC16" s="17">
        <v>391185.13</v>
      </c>
      <c r="AD16" s="17">
        <v>391011.76999999996</v>
      </c>
      <c r="AE16" s="17">
        <v>392189.58</v>
      </c>
      <c r="AF16" s="17">
        <v>391022.23000000004</v>
      </c>
      <c r="AG16" s="17">
        <v>390190.81</v>
      </c>
      <c r="AH16" s="17">
        <v>387971.28</v>
      </c>
      <c r="AI16" s="17">
        <v>384836.19</v>
      </c>
      <c r="AJ16" s="17">
        <v>382949.11</v>
      </c>
      <c r="AK16" s="17">
        <v>382095.81</v>
      </c>
      <c r="AL16" s="17">
        <v>381229.18</v>
      </c>
      <c r="AM16" s="17">
        <v>380039.6</v>
      </c>
      <c r="AN16" s="17">
        <v>379700.07</v>
      </c>
      <c r="AO16" s="17">
        <v>380584.2</v>
      </c>
      <c r="AP16" s="17">
        <v>375698.33</v>
      </c>
      <c r="AQ16" s="17">
        <v>373159.94</v>
      </c>
      <c r="AR16" s="17">
        <v>372080.55</v>
      </c>
      <c r="AS16" s="17">
        <v>369631.5</v>
      </c>
      <c r="AT16" s="17">
        <v>366410.16000000003</v>
      </c>
      <c r="AU16" s="4">
        <f t="shared" si="0"/>
        <v>392189.58</v>
      </c>
    </row>
    <row r="17" spans="1:47" x14ac:dyDescent="0.3">
      <c r="K17" s="4" t="s">
        <v>124</v>
      </c>
      <c r="L17" s="4">
        <f>IF(SUM(L7:L16)&gt;0,AVERAGE(L7:L16),NA())</f>
        <v>27963.791999999998</v>
      </c>
      <c r="M17" s="4">
        <f t="shared" ref="M17:AT17" si="1">IF(SUM(M7:M16)&gt;0,AVERAGE(M7:M16),NA())</f>
        <v>60121.962</v>
      </c>
      <c r="N17" s="4">
        <f t="shared" si="1"/>
        <v>96305.771000000022</v>
      </c>
      <c r="O17" s="4">
        <f t="shared" si="1"/>
        <v>136976.36700000003</v>
      </c>
      <c r="P17" s="4">
        <f t="shared" si="1"/>
        <v>179868.45400000003</v>
      </c>
      <c r="Q17" s="4">
        <f t="shared" si="1"/>
        <v>229544.39600000001</v>
      </c>
      <c r="R17" s="4">
        <f t="shared" si="1"/>
        <v>269738.27100000001</v>
      </c>
      <c r="S17" s="4">
        <f t="shared" si="1"/>
        <v>304964.36200000002</v>
      </c>
      <c r="T17" s="4">
        <f t="shared" si="1"/>
        <v>326506.81299999997</v>
      </c>
      <c r="U17" s="4">
        <f t="shared" si="1"/>
        <v>336304.59299999999</v>
      </c>
      <c r="V17" s="4">
        <f t="shared" si="1"/>
        <v>349029.20799999993</v>
      </c>
      <c r="W17" s="4">
        <f t="shared" si="1"/>
        <v>356662.21100000001</v>
      </c>
      <c r="X17" s="4">
        <f t="shared" si="1"/>
        <v>367683.77899999998</v>
      </c>
      <c r="Y17" s="4">
        <f t="shared" si="1"/>
        <v>376270.40699999995</v>
      </c>
      <c r="Z17" s="4">
        <f t="shared" si="1"/>
        <v>386985.717</v>
      </c>
      <c r="AA17" s="4">
        <f t="shared" si="1"/>
        <v>389617.29400000005</v>
      </c>
      <c r="AB17" s="4">
        <f t="shared" si="1"/>
        <v>390918.28500000003</v>
      </c>
      <c r="AC17" s="4">
        <f t="shared" si="1"/>
        <v>391672.71400000004</v>
      </c>
      <c r="AD17" s="4">
        <f t="shared" si="1"/>
        <v>392127.03899999999</v>
      </c>
      <c r="AE17" s="4">
        <f t="shared" si="1"/>
        <v>392070.223</v>
      </c>
      <c r="AF17" s="4">
        <f t="shared" si="1"/>
        <v>391714.989</v>
      </c>
      <c r="AG17" s="4">
        <f t="shared" si="1"/>
        <v>391471.57699999993</v>
      </c>
      <c r="AH17" s="4">
        <f t="shared" si="1"/>
        <v>388440.12300000002</v>
      </c>
      <c r="AI17" s="4">
        <f t="shared" si="1"/>
        <v>385352.603</v>
      </c>
      <c r="AJ17" s="4">
        <f t="shared" si="1"/>
        <v>382750.16000000003</v>
      </c>
      <c r="AK17" s="4">
        <f t="shared" si="1"/>
        <v>381642.53300000005</v>
      </c>
      <c r="AL17" s="4">
        <f t="shared" si="1"/>
        <v>380527.46100000001</v>
      </c>
      <c r="AM17" s="4">
        <f t="shared" si="1"/>
        <v>379493.473</v>
      </c>
      <c r="AN17" s="4">
        <f t="shared" si="1"/>
        <v>378744.21100000001</v>
      </c>
      <c r="AO17" s="4">
        <f t="shared" si="1"/>
        <v>378159.283</v>
      </c>
      <c r="AP17" s="4">
        <f t="shared" si="1"/>
        <v>375928.01699999999</v>
      </c>
      <c r="AQ17" s="4">
        <f t="shared" si="1"/>
        <v>374440.49</v>
      </c>
      <c r="AR17" s="4">
        <f t="shared" si="1"/>
        <v>371904.94799999997</v>
      </c>
      <c r="AS17" s="4">
        <f t="shared" si="1"/>
        <v>369390.30599999998</v>
      </c>
      <c r="AT17" s="4">
        <f t="shared" si="1"/>
        <v>368233.15300000005</v>
      </c>
      <c r="AU17" s="4">
        <f>MAX(AU7:AU16)</f>
        <v>392926.65</v>
      </c>
    </row>
    <row r="18" spans="1:47" x14ac:dyDescent="0.3">
      <c r="K18" s="4" t="s">
        <v>125</v>
      </c>
      <c r="L18" s="4">
        <f t="shared" ref="L18:AT18" si="2">_xlfn.STDEV.S(L7:L17)</f>
        <v>288.2277919215976</v>
      </c>
      <c r="M18" s="4">
        <f t="shared" si="2"/>
        <v>938.07519268766532</v>
      </c>
      <c r="N18" s="4">
        <f t="shared" si="2"/>
        <v>2570.5891784625937</v>
      </c>
      <c r="O18" s="4">
        <f t="shared" si="2"/>
        <v>3941.0217245304534</v>
      </c>
      <c r="P18" s="4">
        <f t="shared" si="2"/>
        <v>956.9941646237952</v>
      </c>
      <c r="Q18" s="4">
        <f t="shared" si="2"/>
        <v>1968.9843820264357</v>
      </c>
      <c r="R18" s="4">
        <f t="shared" si="2"/>
        <v>521.19427666561535</v>
      </c>
      <c r="S18" s="4">
        <f t="shared" si="2"/>
        <v>672.78215114254976</v>
      </c>
      <c r="T18" s="4">
        <f t="shared" si="2"/>
        <v>669.15789792917406</v>
      </c>
      <c r="U18" s="4">
        <f t="shared" si="2"/>
        <v>591.50553236719531</v>
      </c>
      <c r="V18" s="4">
        <f t="shared" si="2"/>
        <v>631.10331485106269</v>
      </c>
      <c r="W18" s="4">
        <f t="shared" si="2"/>
        <v>864.02628012636183</v>
      </c>
      <c r="X18" s="4">
        <f t="shared" si="2"/>
        <v>841.29135650438252</v>
      </c>
      <c r="Y18" s="4">
        <f t="shared" si="2"/>
        <v>1149.4847769766338</v>
      </c>
      <c r="Z18" s="4">
        <f t="shared" si="2"/>
        <v>503.25766962957482</v>
      </c>
      <c r="AA18" s="4">
        <f t="shared" si="2"/>
        <v>404.72986717563515</v>
      </c>
      <c r="AB18" s="4">
        <f t="shared" si="2"/>
        <v>548.62798640335018</v>
      </c>
      <c r="AC18" s="4">
        <f t="shared" si="2"/>
        <v>458.32760449705387</v>
      </c>
      <c r="AD18" s="4">
        <f t="shared" si="2"/>
        <v>534.3578676963632</v>
      </c>
      <c r="AE18" s="4">
        <f t="shared" si="2"/>
        <v>496.9737145775585</v>
      </c>
      <c r="AF18" s="4">
        <f t="shared" si="2"/>
        <v>468.17265373898408</v>
      </c>
      <c r="AG18" s="4">
        <f t="shared" si="2"/>
        <v>688.41468383599374</v>
      </c>
      <c r="AH18" s="4">
        <f t="shared" si="2"/>
        <v>736.55145681820113</v>
      </c>
      <c r="AI18" s="4">
        <f t="shared" si="2"/>
        <v>623.14523509451908</v>
      </c>
      <c r="AJ18" s="4">
        <f t="shared" si="2"/>
        <v>816.03810933069121</v>
      </c>
      <c r="AK18" s="4">
        <f t="shared" si="2"/>
        <v>614.45431924675847</v>
      </c>
      <c r="AL18" s="4">
        <f t="shared" si="2"/>
        <v>590.33873236387956</v>
      </c>
      <c r="AM18" s="4">
        <f t="shared" si="2"/>
        <v>544.3137665179911</v>
      </c>
      <c r="AN18" s="4">
        <f t="shared" si="2"/>
        <v>796.77446562312889</v>
      </c>
      <c r="AO18" s="4">
        <f t="shared" si="2"/>
        <v>864.28207845644545</v>
      </c>
      <c r="AP18" s="4">
        <f t="shared" si="2"/>
        <v>823.63276243784492</v>
      </c>
      <c r="AQ18" s="4">
        <f t="shared" si="2"/>
        <v>873.63543648366874</v>
      </c>
      <c r="AR18" s="4">
        <f t="shared" si="2"/>
        <v>1159.5190257498932</v>
      </c>
      <c r="AS18" s="4">
        <f t="shared" si="2"/>
        <v>2288.4549355895097</v>
      </c>
      <c r="AT18" s="4">
        <f t="shared" si="2"/>
        <v>3167.9987153092416</v>
      </c>
    </row>
    <row r="20" spans="1:47" s="6" customFormat="1" x14ac:dyDescent="0.3">
      <c r="A20" s="6" t="s">
        <v>92</v>
      </c>
      <c r="E20" s="6" t="s">
        <v>93</v>
      </c>
    </row>
    <row r="21" spans="1:47" x14ac:dyDescent="0.3">
      <c r="L21" s="4">
        <v>10</v>
      </c>
      <c r="M21" s="4">
        <v>20</v>
      </c>
      <c r="N21" s="4">
        <v>30</v>
      </c>
      <c r="O21" s="4">
        <v>40</v>
      </c>
      <c r="P21" s="4">
        <v>50</v>
      </c>
      <c r="Q21" s="4">
        <v>60</v>
      </c>
      <c r="R21" s="4">
        <v>70</v>
      </c>
      <c r="S21" s="4">
        <v>80</v>
      </c>
      <c r="T21" s="4">
        <v>90</v>
      </c>
      <c r="U21" s="4">
        <v>100</v>
      </c>
      <c r="V21" s="4">
        <v>125</v>
      </c>
      <c r="W21" s="4">
        <v>150</v>
      </c>
      <c r="X21" s="4">
        <v>175</v>
      </c>
      <c r="Y21" s="4">
        <v>200</v>
      </c>
      <c r="Z21" s="4">
        <v>300</v>
      </c>
      <c r="AA21" s="4">
        <v>400</v>
      </c>
      <c r="AB21" s="4">
        <v>500</v>
      </c>
      <c r="AC21" s="4">
        <v>600</v>
      </c>
      <c r="AD21" s="4">
        <v>700</v>
      </c>
      <c r="AE21" s="4">
        <v>800</v>
      </c>
      <c r="AF21" s="4">
        <v>900</v>
      </c>
      <c r="AG21" s="4">
        <v>1000</v>
      </c>
      <c r="AH21" s="4">
        <v>1500</v>
      </c>
      <c r="AI21" s="4">
        <v>2000</v>
      </c>
      <c r="AJ21" s="4">
        <v>2500</v>
      </c>
      <c r="AK21" s="4">
        <v>3000</v>
      </c>
      <c r="AL21" s="4">
        <v>3500</v>
      </c>
      <c r="AM21" s="4">
        <v>4000</v>
      </c>
      <c r="AN21" s="4">
        <v>4500</v>
      </c>
      <c r="AO21" s="4">
        <v>5000</v>
      </c>
      <c r="AP21" s="4">
        <v>6000</v>
      </c>
      <c r="AQ21" s="4">
        <v>7000</v>
      </c>
      <c r="AR21" s="4">
        <v>8000</v>
      </c>
      <c r="AS21" s="4">
        <v>9000</v>
      </c>
      <c r="AT21" s="4">
        <v>10000</v>
      </c>
    </row>
    <row r="22" spans="1:47" x14ac:dyDescent="0.3">
      <c r="K22" s="4" t="s">
        <v>82</v>
      </c>
      <c r="L22" s="4">
        <v>29201</v>
      </c>
      <c r="M22" s="4">
        <v>63363</v>
      </c>
      <c r="N22" s="4">
        <v>104098</v>
      </c>
      <c r="O22" s="4">
        <v>114394</v>
      </c>
      <c r="P22" s="4">
        <v>115485</v>
      </c>
      <c r="Q22" s="4">
        <v>115249</v>
      </c>
      <c r="R22" s="4">
        <v>115205</v>
      </c>
      <c r="S22" s="4">
        <v>115502</v>
      </c>
      <c r="T22" s="4">
        <v>115348</v>
      </c>
      <c r="U22" s="4">
        <v>115370</v>
      </c>
      <c r="V22" s="4">
        <v>115583</v>
      </c>
      <c r="W22" s="4">
        <v>115892</v>
      </c>
      <c r="X22" s="4">
        <v>115492</v>
      </c>
      <c r="Y22" s="4">
        <v>114840</v>
      </c>
      <c r="Z22" s="4">
        <v>115482</v>
      </c>
      <c r="AA22" s="4">
        <v>115162</v>
      </c>
      <c r="AB22" s="4">
        <v>114816</v>
      </c>
      <c r="AC22" s="4">
        <v>114844</v>
      </c>
      <c r="AD22" s="4">
        <v>114361</v>
      </c>
      <c r="AE22" s="4">
        <v>114789</v>
      </c>
      <c r="AF22" s="4">
        <v>114592</v>
      </c>
      <c r="AG22" s="4">
        <v>114624</v>
      </c>
      <c r="AH22" s="4">
        <v>114690</v>
      </c>
      <c r="AI22" s="4">
        <v>115221</v>
      </c>
      <c r="AJ22" s="4">
        <v>114729</v>
      </c>
      <c r="AK22" s="4">
        <v>115012</v>
      </c>
      <c r="AL22" s="4">
        <v>115383</v>
      </c>
      <c r="AM22" s="4">
        <v>115039</v>
      </c>
      <c r="AN22" s="4">
        <v>115293</v>
      </c>
      <c r="AO22" s="4">
        <v>115535</v>
      </c>
      <c r="AP22" s="4">
        <v>115121</v>
      </c>
      <c r="AQ22" s="4">
        <v>115274</v>
      </c>
      <c r="AR22" s="4">
        <v>114731</v>
      </c>
      <c r="AS22" s="4">
        <v>115943</v>
      </c>
      <c r="AT22" s="4">
        <v>114426</v>
      </c>
    </row>
    <row r="23" spans="1:47" x14ac:dyDescent="0.3">
      <c r="K23" s="4" t="s">
        <v>83</v>
      </c>
      <c r="L23" s="4">
        <v>27274</v>
      </c>
      <c r="M23" s="4">
        <v>62991</v>
      </c>
      <c r="N23" s="4">
        <v>104673</v>
      </c>
      <c r="O23" s="4">
        <v>114095</v>
      </c>
      <c r="P23" s="4">
        <v>114989</v>
      </c>
      <c r="Q23" s="4">
        <v>115047</v>
      </c>
      <c r="R23" s="4">
        <v>114187</v>
      </c>
      <c r="S23" s="4">
        <v>113898</v>
      </c>
      <c r="T23" s="4">
        <v>114404</v>
      </c>
      <c r="U23" s="4">
        <v>114196</v>
      </c>
      <c r="V23" s="4">
        <v>114404</v>
      </c>
      <c r="W23" s="4">
        <v>114075</v>
      </c>
      <c r="X23" s="4">
        <v>114504</v>
      </c>
      <c r="Y23" s="4">
        <v>114522</v>
      </c>
      <c r="Z23" s="4">
        <v>114344</v>
      </c>
      <c r="AA23" s="4">
        <v>113871</v>
      </c>
      <c r="AB23" s="4">
        <v>113852</v>
      </c>
      <c r="AC23" s="4">
        <v>113693</v>
      </c>
      <c r="AD23" s="4">
        <v>114417</v>
      </c>
      <c r="AE23" s="4">
        <v>114287</v>
      </c>
      <c r="AF23" s="4">
        <v>114448</v>
      </c>
      <c r="AG23" s="4">
        <v>114498</v>
      </c>
      <c r="AH23" s="4">
        <v>113974</v>
      </c>
      <c r="AI23" s="4">
        <v>114832</v>
      </c>
      <c r="AJ23" s="4">
        <v>114544</v>
      </c>
      <c r="AK23" s="4">
        <v>114733</v>
      </c>
      <c r="AL23" s="4">
        <v>114261</v>
      </c>
      <c r="AM23" s="4">
        <v>114493</v>
      </c>
      <c r="AN23" s="4">
        <v>114823</v>
      </c>
      <c r="AO23" s="4">
        <v>114418</v>
      </c>
      <c r="AP23" s="4">
        <v>113932</v>
      </c>
      <c r="AQ23" s="4">
        <v>113570</v>
      </c>
      <c r="AR23" s="4">
        <v>114152</v>
      </c>
      <c r="AS23" s="4">
        <v>113455</v>
      </c>
      <c r="AT23" s="4">
        <v>113506</v>
      </c>
    </row>
    <row r="24" spans="1:47" x14ac:dyDescent="0.3">
      <c r="K24" s="4" t="s">
        <v>84</v>
      </c>
      <c r="L24" s="4">
        <v>27582</v>
      </c>
      <c r="M24" s="4">
        <v>64865</v>
      </c>
      <c r="N24" s="4">
        <v>103950</v>
      </c>
      <c r="O24" s="4">
        <v>113808</v>
      </c>
      <c r="P24" s="4">
        <v>114417</v>
      </c>
      <c r="Q24" s="4">
        <v>114195</v>
      </c>
      <c r="R24" s="4">
        <v>114684</v>
      </c>
      <c r="S24" s="4">
        <v>114640</v>
      </c>
      <c r="T24" s="4">
        <v>114743</v>
      </c>
      <c r="U24" s="4">
        <v>114291</v>
      </c>
      <c r="V24" s="4">
        <v>114362</v>
      </c>
      <c r="W24" s="4">
        <v>114538</v>
      </c>
      <c r="X24" s="4">
        <v>114475</v>
      </c>
      <c r="Y24" s="4">
        <v>114757</v>
      </c>
      <c r="Z24" s="4">
        <v>114650</v>
      </c>
      <c r="AA24" s="4">
        <v>115033</v>
      </c>
      <c r="AB24" s="4">
        <v>114138</v>
      </c>
      <c r="AC24" s="4">
        <v>114321</v>
      </c>
      <c r="AD24" s="4">
        <v>114344</v>
      </c>
      <c r="AE24" s="4">
        <v>113738</v>
      </c>
      <c r="AF24" s="4">
        <v>113954</v>
      </c>
      <c r="AG24" s="4">
        <v>113814</v>
      </c>
      <c r="AH24" s="4">
        <v>114495</v>
      </c>
      <c r="AI24" s="4">
        <v>114032</v>
      </c>
      <c r="AJ24" s="4">
        <v>114447</v>
      </c>
      <c r="AK24" s="4">
        <v>114536</v>
      </c>
      <c r="AL24" s="4">
        <v>114515</v>
      </c>
      <c r="AM24" s="4">
        <v>114319</v>
      </c>
      <c r="AN24" s="4">
        <v>114368</v>
      </c>
      <c r="AO24" s="4">
        <v>114396</v>
      </c>
      <c r="AP24" s="4">
        <v>113746</v>
      </c>
      <c r="AQ24" s="4">
        <v>113814</v>
      </c>
      <c r="AR24" s="4">
        <v>113118</v>
      </c>
      <c r="AS24" s="4">
        <v>113695</v>
      </c>
      <c r="AT24" s="4">
        <v>114263</v>
      </c>
    </row>
    <row r="25" spans="1:47" x14ac:dyDescent="0.3">
      <c r="K25" s="4" t="s">
        <v>85</v>
      </c>
      <c r="L25" s="4">
        <v>27295</v>
      </c>
      <c r="M25" s="4">
        <v>63058</v>
      </c>
      <c r="N25" s="4">
        <v>104543</v>
      </c>
      <c r="O25" s="4">
        <v>113927</v>
      </c>
      <c r="P25" s="4">
        <v>115528</v>
      </c>
      <c r="Q25" s="4">
        <v>114032</v>
      </c>
      <c r="R25" s="4">
        <v>114417</v>
      </c>
      <c r="S25" s="4">
        <v>113994</v>
      </c>
      <c r="T25" s="4">
        <v>114263</v>
      </c>
      <c r="U25" s="4">
        <v>114522</v>
      </c>
      <c r="V25" s="4">
        <v>114247</v>
      </c>
      <c r="W25" s="4">
        <v>114562</v>
      </c>
      <c r="X25" s="4">
        <v>114388</v>
      </c>
      <c r="Y25" s="4">
        <v>114747</v>
      </c>
      <c r="Z25" s="4">
        <v>114737</v>
      </c>
      <c r="AA25" s="4">
        <v>114393</v>
      </c>
      <c r="AB25" s="4">
        <v>114036</v>
      </c>
      <c r="AC25" s="4">
        <v>113814</v>
      </c>
      <c r="AD25" s="4">
        <v>113834</v>
      </c>
      <c r="AE25" s="4">
        <v>113838</v>
      </c>
      <c r="AF25" s="4">
        <v>113893</v>
      </c>
      <c r="AG25" s="4">
        <v>113684</v>
      </c>
      <c r="AH25" s="4">
        <v>113971</v>
      </c>
      <c r="AI25" s="4">
        <v>114200</v>
      </c>
      <c r="AJ25" s="4">
        <v>114252</v>
      </c>
      <c r="AK25" s="4">
        <v>114168</v>
      </c>
      <c r="AL25" s="4">
        <v>114315</v>
      </c>
      <c r="AM25" s="4">
        <v>114382</v>
      </c>
      <c r="AN25" s="4">
        <v>114243</v>
      </c>
      <c r="AO25" s="4">
        <v>114312</v>
      </c>
      <c r="AP25" s="4">
        <v>113292</v>
      </c>
      <c r="AQ25" s="4">
        <v>113698</v>
      </c>
      <c r="AR25" s="4">
        <v>113078</v>
      </c>
      <c r="AS25" s="4">
        <v>113318</v>
      </c>
      <c r="AT25" s="4">
        <v>113893</v>
      </c>
    </row>
    <row r="26" spans="1:47" x14ac:dyDescent="0.3">
      <c r="K26" s="4" t="s">
        <v>86</v>
      </c>
      <c r="L26" s="4">
        <v>27568</v>
      </c>
      <c r="M26" s="4">
        <v>64990</v>
      </c>
      <c r="N26" s="4">
        <v>104649</v>
      </c>
      <c r="O26" s="4">
        <v>113304</v>
      </c>
      <c r="P26" s="4">
        <v>113950</v>
      </c>
      <c r="Q26" s="4">
        <v>114060</v>
      </c>
      <c r="R26" s="4">
        <v>114206</v>
      </c>
      <c r="S26" s="4">
        <v>114118</v>
      </c>
      <c r="T26" s="4">
        <v>113989</v>
      </c>
      <c r="U26" s="4">
        <v>114170</v>
      </c>
      <c r="V26" s="4">
        <v>114110</v>
      </c>
      <c r="W26" s="4">
        <v>114373</v>
      </c>
      <c r="X26" s="4">
        <v>114291</v>
      </c>
      <c r="Y26" s="4">
        <v>114568</v>
      </c>
      <c r="Z26" s="4">
        <v>114319</v>
      </c>
      <c r="AA26" s="4">
        <v>114672</v>
      </c>
      <c r="AB26" s="4">
        <v>114309</v>
      </c>
      <c r="AC26" s="4">
        <v>114405</v>
      </c>
      <c r="AD26" s="4">
        <v>114026</v>
      </c>
      <c r="AE26" s="4">
        <v>113911</v>
      </c>
      <c r="AF26" s="4">
        <v>114577</v>
      </c>
      <c r="AG26" s="4">
        <v>113878</v>
      </c>
      <c r="AH26" s="4">
        <v>114081</v>
      </c>
      <c r="AI26" s="4">
        <v>114063</v>
      </c>
      <c r="AJ26" s="4">
        <v>114141</v>
      </c>
      <c r="AK26" s="4">
        <v>113916</v>
      </c>
      <c r="AL26" s="4">
        <v>114039</v>
      </c>
      <c r="AM26" s="4">
        <v>114134</v>
      </c>
      <c r="AN26" s="4">
        <v>114236</v>
      </c>
      <c r="AO26" s="4">
        <v>114604</v>
      </c>
      <c r="AP26" s="4">
        <v>113239</v>
      </c>
      <c r="AQ26" s="4">
        <v>113571</v>
      </c>
      <c r="AR26" s="4">
        <v>113266</v>
      </c>
      <c r="AS26" s="4">
        <v>113674</v>
      </c>
      <c r="AT26" s="4">
        <v>112465</v>
      </c>
    </row>
    <row r="27" spans="1:47" x14ac:dyDescent="0.3">
      <c r="K27" s="4" t="s">
        <v>87</v>
      </c>
      <c r="L27" s="4">
        <v>27159</v>
      </c>
      <c r="M27" s="4">
        <v>63255</v>
      </c>
      <c r="N27" s="4">
        <v>104690</v>
      </c>
      <c r="O27" s="4">
        <v>113287</v>
      </c>
      <c r="P27" s="4">
        <v>113943</v>
      </c>
      <c r="Q27" s="4">
        <v>114172</v>
      </c>
      <c r="R27" s="4">
        <v>114315</v>
      </c>
      <c r="S27" s="4">
        <v>113948</v>
      </c>
      <c r="T27" s="4">
        <v>114167</v>
      </c>
      <c r="U27" s="4">
        <v>114313</v>
      </c>
      <c r="V27" s="4">
        <v>114300</v>
      </c>
      <c r="W27" s="4">
        <v>114525</v>
      </c>
      <c r="X27" s="4">
        <v>114134</v>
      </c>
      <c r="Y27" s="4">
        <v>114583</v>
      </c>
      <c r="Z27" s="4">
        <v>114295</v>
      </c>
      <c r="AA27" s="4">
        <v>114191</v>
      </c>
      <c r="AB27" s="4">
        <v>114486</v>
      </c>
      <c r="AC27" s="4">
        <v>114178</v>
      </c>
      <c r="AD27" s="4">
        <v>113992</v>
      </c>
      <c r="AE27" s="4">
        <v>113653</v>
      </c>
      <c r="AF27" s="4">
        <v>114127</v>
      </c>
      <c r="AG27" s="4">
        <v>114034</v>
      </c>
      <c r="AH27" s="4">
        <v>114017</v>
      </c>
      <c r="AI27" s="4">
        <v>113899</v>
      </c>
      <c r="AJ27" s="4">
        <v>114032</v>
      </c>
      <c r="AK27" s="4">
        <v>114579</v>
      </c>
      <c r="AL27" s="4">
        <v>114262</v>
      </c>
      <c r="AM27" s="4">
        <v>114604</v>
      </c>
      <c r="AN27" s="4">
        <v>114401</v>
      </c>
      <c r="AO27" s="4">
        <v>113892</v>
      </c>
      <c r="AP27" s="4">
        <v>113227</v>
      </c>
      <c r="AQ27" s="4">
        <v>113459</v>
      </c>
      <c r="AR27" s="4">
        <v>112735</v>
      </c>
      <c r="AS27" s="4">
        <v>113142</v>
      </c>
      <c r="AT27" s="4">
        <v>113089</v>
      </c>
    </row>
    <row r="28" spans="1:47" x14ac:dyDescent="0.3">
      <c r="K28" s="4" t="s">
        <v>88</v>
      </c>
      <c r="L28" s="4">
        <v>27607</v>
      </c>
      <c r="M28" s="4">
        <v>63571</v>
      </c>
      <c r="N28" s="4">
        <v>104133</v>
      </c>
      <c r="O28" s="4">
        <v>113279</v>
      </c>
      <c r="P28" s="4">
        <v>113662</v>
      </c>
      <c r="Q28" s="4">
        <v>114114</v>
      </c>
      <c r="R28" s="4">
        <v>113697</v>
      </c>
      <c r="S28" s="4">
        <v>113826</v>
      </c>
      <c r="T28" s="4">
        <v>113984</v>
      </c>
      <c r="U28" s="4">
        <v>113975</v>
      </c>
      <c r="V28" s="4">
        <v>113712</v>
      </c>
      <c r="W28" s="4">
        <v>113643</v>
      </c>
      <c r="X28" s="4">
        <v>113988</v>
      </c>
      <c r="Y28" s="4">
        <v>113982</v>
      </c>
      <c r="Z28" s="4">
        <v>113777</v>
      </c>
      <c r="AA28" s="4">
        <v>114020</v>
      </c>
      <c r="AB28" s="4">
        <v>113966</v>
      </c>
      <c r="AC28" s="4">
        <v>113785</v>
      </c>
      <c r="AD28" s="4">
        <v>113700</v>
      </c>
      <c r="AE28" s="4">
        <v>113860</v>
      </c>
      <c r="AF28" s="4">
        <v>113466</v>
      </c>
      <c r="AG28" s="4">
        <v>113562</v>
      </c>
      <c r="AH28" s="4">
        <v>113806</v>
      </c>
      <c r="AI28" s="4">
        <v>113728</v>
      </c>
      <c r="AJ28" s="4">
        <v>113323</v>
      </c>
      <c r="AK28" s="4">
        <v>113739</v>
      </c>
      <c r="AL28" s="4">
        <v>113927</v>
      </c>
      <c r="AM28" s="4">
        <v>113751</v>
      </c>
      <c r="AN28" s="4">
        <v>113827</v>
      </c>
      <c r="AO28" s="4">
        <v>114098</v>
      </c>
      <c r="AP28" s="4">
        <v>113644</v>
      </c>
      <c r="AQ28" s="4">
        <v>113747</v>
      </c>
      <c r="AR28" s="4">
        <v>113236</v>
      </c>
      <c r="AS28" s="4">
        <v>113442</v>
      </c>
      <c r="AT28" s="4">
        <v>113088</v>
      </c>
    </row>
    <row r="29" spans="1:47" x14ac:dyDescent="0.3">
      <c r="K29" s="4" t="s">
        <v>89</v>
      </c>
      <c r="L29" s="4">
        <v>27809</v>
      </c>
      <c r="M29" s="4">
        <v>63208</v>
      </c>
      <c r="N29" s="4">
        <v>104882</v>
      </c>
      <c r="O29" s="4">
        <v>113226</v>
      </c>
      <c r="P29" s="4">
        <v>113691</v>
      </c>
      <c r="Q29" s="4">
        <v>113700</v>
      </c>
      <c r="R29" s="4">
        <v>113560</v>
      </c>
      <c r="S29" s="4">
        <v>113994</v>
      </c>
      <c r="T29" s="4">
        <v>113659</v>
      </c>
      <c r="U29" s="4">
        <v>113726</v>
      </c>
      <c r="V29" s="4">
        <v>113945</v>
      </c>
      <c r="W29" s="4">
        <v>114028</v>
      </c>
      <c r="X29" s="4">
        <v>113845</v>
      </c>
      <c r="Y29" s="4">
        <v>113984</v>
      </c>
      <c r="Z29" s="4">
        <v>114315</v>
      </c>
      <c r="AA29" s="4">
        <v>113842</v>
      </c>
      <c r="AB29" s="4">
        <v>113646</v>
      </c>
      <c r="AC29" s="4">
        <v>113913</v>
      </c>
      <c r="AD29" s="4">
        <v>113734</v>
      </c>
      <c r="AE29" s="4">
        <v>113206</v>
      </c>
      <c r="AF29" s="4">
        <v>113362</v>
      </c>
      <c r="AG29" s="4">
        <v>113171</v>
      </c>
      <c r="AH29" s="4">
        <v>113261</v>
      </c>
      <c r="AI29" s="4">
        <v>113286</v>
      </c>
      <c r="AJ29" s="4">
        <v>113461</v>
      </c>
      <c r="AK29" s="4">
        <v>114071</v>
      </c>
      <c r="AL29" s="4">
        <v>113676</v>
      </c>
      <c r="AM29" s="4">
        <v>113514</v>
      </c>
      <c r="AN29" s="4">
        <v>113874</v>
      </c>
      <c r="AO29" s="4">
        <v>113759</v>
      </c>
      <c r="AP29" s="4">
        <v>113006</v>
      </c>
      <c r="AQ29" s="4">
        <v>112548</v>
      </c>
      <c r="AR29" s="4">
        <v>112712</v>
      </c>
      <c r="AS29" s="4">
        <v>113189</v>
      </c>
      <c r="AT29" s="4">
        <v>112613</v>
      </c>
    </row>
    <row r="30" spans="1:47" x14ac:dyDescent="0.3">
      <c r="K30" s="4" t="s">
        <v>90</v>
      </c>
      <c r="L30" s="4">
        <v>29168</v>
      </c>
      <c r="M30" s="4">
        <v>63561</v>
      </c>
      <c r="N30" s="4">
        <v>104698</v>
      </c>
      <c r="O30" s="4">
        <v>112865</v>
      </c>
      <c r="P30" s="4">
        <v>113558</v>
      </c>
      <c r="Q30" s="4">
        <v>113790</v>
      </c>
      <c r="R30" s="4">
        <v>113931</v>
      </c>
      <c r="S30" s="4">
        <v>114006</v>
      </c>
      <c r="T30" s="4">
        <v>113747</v>
      </c>
      <c r="U30" s="4">
        <v>113765</v>
      </c>
      <c r="V30" s="4">
        <v>114035</v>
      </c>
      <c r="W30" s="4">
        <v>114171</v>
      </c>
      <c r="X30" s="4">
        <v>113927</v>
      </c>
      <c r="Y30" s="4">
        <v>113853</v>
      </c>
      <c r="Z30" s="4">
        <v>113929</v>
      </c>
      <c r="AA30" s="4">
        <v>114426</v>
      </c>
      <c r="AB30" s="4">
        <v>113781</v>
      </c>
      <c r="AC30" s="4">
        <v>113735</v>
      </c>
      <c r="AD30" s="4">
        <v>113665</v>
      </c>
      <c r="AE30" s="4">
        <v>113788</v>
      </c>
      <c r="AF30" s="4">
        <v>113628</v>
      </c>
      <c r="AG30" s="4">
        <v>112766</v>
      </c>
      <c r="AH30" s="4">
        <v>113537</v>
      </c>
      <c r="AI30" s="4">
        <v>113482</v>
      </c>
      <c r="AJ30" s="4">
        <v>113042</v>
      </c>
      <c r="AK30" s="4">
        <v>113495</v>
      </c>
      <c r="AL30" s="4">
        <v>114031</v>
      </c>
      <c r="AM30" s="4">
        <v>113835</v>
      </c>
      <c r="AN30" s="4">
        <v>113739</v>
      </c>
      <c r="AO30" s="4">
        <v>113255</v>
      </c>
      <c r="AP30" s="4">
        <v>113223</v>
      </c>
      <c r="AQ30" s="4">
        <v>113463</v>
      </c>
      <c r="AR30" s="4">
        <v>113089</v>
      </c>
      <c r="AS30" s="4">
        <v>112487</v>
      </c>
      <c r="AT30" s="4">
        <v>112597</v>
      </c>
    </row>
    <row r="31" spans="1:47" x14ac:dyDescent="0.3">
      <c r="K31" s="4" t="s">
        <v>91</v>
      </c>
      <c r="L31" s="4">
        <v>27245</v>
      </c>
      <c r="M31" s="4">
        <v>63011</v>
      </c>
      <c r="N31" s="4">
        <v>103472</v>
      </c>
      <c r="O31" s="4">
        <v>113156</v>
      </c>
      <c r="P31" s="4">
        <v>113506</v>
      </c>
      <c r="Q31" s="4">
        <v>113788</v>
      </c>
      <c r="R31" s="4">
        <v>113879</v>
      </c>
      <c r="S31" s="4">
        <v>113642</v>
      </c>
      <c r="T31" s="4">
        <v>113749</v>
      </c>
      <c r="U31" s="4">
        <v>113507</v>
      </c>
      <c r="V31" s="4">
        <v>113517</v>
      </c>
      <c r="W31" s="4">
        <v>114371</v>
      </c>
      <c r="X31" s="4">
        <v>113630</v>
      </c>
      <c r="Y31" s="4">
        <v>114030</v>
      </c>
      <c r="Z31" s="4">
        <v>114054</v>
      </c>
      <c r="AA31" s="4">
        <v>113930</v>
      </c>
      <c r="AB31" s="4">
        <v>113823</v>
      </c>
      <c r="AC31" s="4">
        <v>113837</v>
      </c>
      <c r="AD31" s="4">
        <v>113732</v>
      </c>
      <c r="AE31" s="4">
        <v>113420</v>
      </c>
      <c r="AF31" s="4">
        <v>113613</v>
      </c>
      <c r="AG31" s="4">
        <v>112676</v>
      </c>
      <c r="AH31" s="4">
        <v>113243</v>
      </c>
      <c r="AI31" s="4">
        <v>113221</v>
      </c>
      <c r="AJ31" s="4">
        <v>113286</v>
      </c>
      <c r="AK31" s="4">
        <v>113689</v>
      </c>
      <c r="AL31" s="4">
        <v>113632</v>
      </c>
      <c r="AM31" s="4">
        <v>113575</v>
      </c>
      <c r="AN31" s="4">
        <v>113088</v>
      </c>
      <c r="AO31" s="4">
        <v>114326</v>
      </c>
      <c r="AP31" s="4">
        <v>113416</v>
      </c>
      <c r="AQ31" s="4">
        <v>112661</v>
      </c>
      <c r="AR31" s="4">
        <v>113132</v>
      </c>
      <c r="AS31" s="4">
        <v>112111</v>
      </c>
      <c r="AT31" s="4">
        <v>113096</v>
      </c>
    </row>
    <row r="32" spans="1:47" x14ac:dyDescent="0.3">
      <c r="K32" s="4" t="s">
        <v>124</v>
      </c>
      <c r="L32" s="4">
        <f t="shared" ref="L32:AT32" si="3">IF(SUM(L22:L31)&gt;0,AVERAGE(L22:L31),NA())</f>
        <v>27790.799999999999</v>
      </c>
      <c r="M32" s="4">
        <f t="shared" si="3"/>
        <v>63587.3</v>
      </c>
      <c r="N32" s="4">
        <f t="shared" si="3"/>
        <v>104378.8</v>
      </c>
      <c r="O32" s="4">
        <f t="shared" si="3"/>
        <v>113534.1</v>
      </c>
      <c r="P32" s="4">
        <f t="shared" si="3"/>
        <v>114272.9</v>
      </c>
      <c r="Q32" s="4">
        <f t="shared" si="3"/>
        <v>114214.7</v>
      </c>
      <c r="R32" s="4">
        <f t="shared" si="3"/>
        <v>114208.1</v>
      </c>
      <c r="S32" s="4">
        <f t="shared" si="3"/>
        <v>114156.8</v>
      </c>
      <c r="T32" s="4">
        <f t="shared" si="3"/>
        <v>114205.3</v>
      </c>
      <c r="U32" s="4">
        <f t="shared" si="3"/>
        <v>114183.5</v>
      </c>
      <c r="V32" s="4">
        <f t="shared" si="3"/>
        <v>114221.5</v>
      </c>
      <c r="W32" s="4">
        <f t="shared" si="3"/>
        <v>114417.8</v>
      </c>
      <c r="X32" s="4">
        <f t="shared" si="3"/>
        <v>114267.4</v>
      </c>
      <c r="Y32" s="4">
        <f t="shared" si="3"/>
        <v>114386.6</v>
      </c>
      <c r="Z32" s="4">
        <f t="shared" si="3"/>
        <v>114390.2</v>
      </c>
      <c r="AA32" s="4">
        <f t="shared" si="3"/>
        <v>114354</v>
      </c>
      <c r="AB32" s="4">
        <f t="shared" si="3"/>
        <v>114085.3</v>
      </c>
      <c r="AC32" s="4">
        <f t="shared" si="3"/>
        <v>114052.5</v>
      </c>
      <c r="AD32" s="4">
        <f t="shared" si="3"/>
        <v>113980.5</v>
      </c>
      <c r="AE32" s="4">
        <f t="shared" si="3"/>
        <v>113849</v>
      </c>
      <c r="AF32" s="4">
        <f t="shared" si="3"/>
        <v>113966</v>
      </c>
      <c r="AG32" s="4">
        <f t="shared" si="3"/>
        <v>113670.7</v>
      </c>
      <c r="AH32" s="4">
        <f t="shared" si="3"/>
        <v>113907.5</v>
      </c>
      <c r="AI32" s="4">
        <f t="shared" si="3"/>
        <v>113996.4</v>
      </c>
      <c r="AJ32" s="4">
        <f t="shared" si="3"/>
        <v>113925.7</v>
      </c>
      <c r="AK32" s="4">
        <f t="shared" si="3"/>
        <v>114193.8</v>
      </c>
      <c r="AL32" s="4">
        <f t="shared" si="3"/>
        <v>114204.1</v>
      </c>
      <c r="AM32" s="4">
        <f t="shared" si="3"/>
        <v>114164.6</v>
      </c>
      <c r="AN32" s="4">
        <f t="shared" si="3"/>
        <v>114189.2</v>
      </c>
      <c r="AO32" s="4">
        <f t="shared" si="3"/>
        <v>114259.5</v>
      </c>
      <c r="AP32" s="4">
        <f t="shared" si="3"/>
        <v>113584.6</v>
      </c>
      <c r="AQ32" s="4">
        <f t="shared" si="3"/>
        <v>113580.5</v>
      </c>
      <c r="AR32" s="4">
        <f t="shared" si="3"/>
        <v>113324.9</v>
      </c>
      <c r="AS32" s="4">
        <f t="shared" si="3"/>
        <v>113445.6</v>
      </c>
      <c r="AT32" s="4">
        <f t="shared" si="3"/>
        <v>113303.6</v>
      </c>
    </row>
    <row r="35" spans="1:47" s="6" customFormat="1" x14ac:dyDescent="0.3">
      <c r="A35" s="6" t="s">
        <v>2</v>
      </c>
      <c r="E35" s="6" t="s">
        <v>93</v>
      </c>
    </row>
    <row r="36" spans="1:47" x14ac:dyDescent="0.3">
      <c r="L36" s="4">
        <v>10</v>
      </c>
      <c r="M36" s="4">
        <v>20</v>
      </c>
      <c r="N36" s="4">
        <v>30</v>
      </c>
      <c r="O36" s="4">
        <v>40</v>
      </c>
      <c r="P36" s="4">
        <v>50</v>
      </c>
      <c r="Q36" s="4">
        <v>60</v>
      </c>
      <c r="R36" s="4">
        <v>70</v>
      </c>
      <c r="S36" s="4">
        <v>80</v>
      </c>
      <c r="T36" s="4">
        <v>90</v>
      </c>
      <c r="U36" s="4">
        <v>100</v>
      </c>
      <c r="V36" s="4">
        <v>125</v>
      </c>
      <c r="W36" s="4">
        <v>150</v>
      </c>
      <c r="X36" s="4">
        <v>175</v>
      </c>
      <c r="Y36" s="4">
        <v>200</v>
      </c>
      <c r="Z36" s="4">
        <v>300</v>
      </c>
      <c r="AA36" s="4">
        <v>400</v>
      </c>
      <c r="AB36" s="4">
        <v>500</v>
      </c>
      <c r="AC36" s="4">
        <v>600</v>
      </c>
      <c r="AD36" s="4">
        <v>700</v>
      </c>
      <c r="AE36" s="4">
        <v>800</v>
      </c>
      <c r="AF36" s="4">
        <v>900</v>
      </c>
      <c r="AG36" s="4">
        <v>1000</v>
      </c>
      <c r="AH36" s="4">
        <v>1500</v>
      </c>
      <c r="AI36" s="4">
        <v>2000</v>
      </c>
      <c r="AJ36" s="4">
        <v>2500</v>
      </c>
      <c r="AK36" s="4">
        <v>3000</v>
      </c>
      <c r="AL36" s="4">
        <v>3500</v>
      </c>
      <c r="AM36" s="4">
        <v>4000</v>
      </c>
      <c r="AN36" s="4">
        <v>4500</v>
      </c>
      <c r="AO36" s="4">
        <v>5000</v>
      </c>
      <c r="AP36" s="4">
        <v>6000</v>
      </c>
      <c r="AQ36" s="4">
        <v>7000</v>
      </c>
      <c r="AR36" s="4">
        <v>8000</v>
      </c>
      <c r="AS36" s="4">
        <v>9000</v>
      </c>
      <c r="AT36" s="4">
        <v>10000</v>
      </c>
    </row>
    <row r="37" spans="1:47" x14ac:dyDescent="0.3">
      <c r="K37" s="4" t="s">
        <v>82</v>
      </c>
      <c r="L37" s="4">
        <v>32312</v>
      </c>
      <c r="M37" s="4">
        <v>95346</v>
      </c>
      <c r="N37" s="4">
        <v>129477</v>
      </c>
      <c r="O37" s="4">
        <v>131189</v>
      </c>
      <c r="P37" s="4">
        <v>131327</v>
      </c>
      <c r="Q37" s="4">
        <v>131051</v>
      </c>
      <c r="R37" s="4">
        <v>130992</v>
      </c>
      <c r="S37" s="4">
        <v>130964</v>
      </c>
      <c r="T37" s="4">
        <v>131046</v>
      </c>
      <c r="U37" s="4">
        <v>130908</v>
      </c>
      <c r="V37" s="4">
        <v>130727</v>
      </c>
      <c r="W37" s="4">
        <v>130130</v>
      </c>
      <c r="X37" s="4">
        <v>129268</v>
      </c>
      <c r="Y37" s="4">
        <v>128110</v>
      </c>
      <c r="Z37" s="4">
        <v>122068</v>
      </c>
      <c r="AA37" s="4">
        <v>118078</v>
      </c>
      <c r="AB37" s="4">
        <v>115731</v>
      </c>
      <c r="AC37" s="4">
        <v>113934</v>
      </c>
      <c r="AD37" s="4">
        <v>112527</v>
      </c>
      <c r="AE37" s="4">
        <v>111291</v>
      </c>
      <c r="AF37" s="4">
        <v>110445</v>
      </c>
      <c r="AG37" s="4">
        <v>109787</v>
      </c>
      <c r="AH37" s="4">
        <v>107887</v>
      </c>
      <c r="AI37" s="4">
        <v>106339</v>
      </c>
      <c r="AJ37" s="4">
        <v>105344</v>
      </c>
      <c r="AK37" s="4">
        <v>104901</v>
      </c>
      <c r="AL37" s="4">
        <v>104721</v>
      </c>
      <c r="AM37" s="4">
        <v>104390</v>
      </c>
      <c r="AN37" s="4">
        <v>103983</v>
      </c>
      <c r="AO37" s="4">
        <v>103831</v>
      </c>
      <c r="AP37" s="4">
        <v>103307</v>
      </c>
      <c r="AQ37" s="4">
        <v>103045</v>
      </c>
      <c r="AR37" s="4">
        <v>101341</v>
      </c>
      <c r="AS37" s="4">
        <v>101354</v>
      </c>
      <c r="AT37" s="4">
        <v>100821</v>
      </c>
      <c r="AU37" s="4">
        <f>MAX(E37:AT37)</f>
        <v>131327</v>
      </c>
    </row>
    <row r="38" spans="1:47" x14ac:dyDescent="0.3">
      <c r="K38" s="4" t="s">
        <v>83</v>
      </c>
      <c r="L38" s="4">
        <v>31709</v>
      </c>
      <c r="M38" s="4">
        <v>93862</v>
      </c>
      <c r="N38" s="4">
        <v>127423</v>
      </c>
      <c r="O38" s="4">
        <v>128461</v>
      </c>
      <c r="P38" s="4">
        <v>129061</v>
      </c>
      <c r="Q38" s="4">
        <v>129150</v>
      </c>
      <c r="R38" s="4">
        <v>128806</v>
      </c>
      <c r="S38" s="4">
        <v>128702</v>
      </c>
      <c r="T38" s="4">
        <v>128293</v>
      </c>
      <c r="U38" s="4">
        <v>128506</v>
      </c>
      <c r="V38" s="4">
        <v>128176</v>
      </c>
      <c r="W38" s="4">
        <v>127873</v>
      </c>
      <c r="X38" s="4">
        <v>127138</v>
      </c>
      <c r="Y38" s="4">
        <v>126063</v>
      </c>
      <c r="Z38" s="4">
        <v>120342</v>
      </c>
      <c r="AA38" s="4">
        <v>116521</v>
      </c>
      <c r="AB38" s="4">
        <v>114032</v>
      </c>
      <c r="AC38" s="4">
        <v>112416</v>
      </c>
      <c r="AD38" s="4">
        <v>111036</v>
      </c>
      <c r="AE38" s="4">
        <v>109888</v>
      </c>
      <c r="AF38" s="4">
        <v>109035</v>
      </c>
      <c r="AG38" s="4">
        <v>108456</v>
      </c>
      <c r="AH38" s="4">
        <v>106130</v>
      </c>
      <c r="AI38" s="4">
        <v>105209</v>
      </c>
      <c r="AJ38" s="4">
        <v>104218</v>
      </c>
      <c r="AK38" s="4">
        <v>104176</v>
      </c>
      <c r="AL38" s="4">
        <v>103548</v>
      </c>
      <c r="AM38" s="4">
        <v>103715</v>
      </c>
      <c r="AN38" s="4">
        <v>102936</v>
      </c>
      <c r="AO38" s="4">
        <v>102703</v>
      </c>
      <c r="AP38" s="4">
        <v>101746</v>
      </c>
      <c r="AQ38" s="4">
        <v>101579</v>
      </c>
      <c r="AR38" s="4">
        <v>101268</v>
      </c>
      <c r="AS38" s="4">
        <v>101210</v>
      </c>
      <c r="AT38" s="4">
        <v>100612</v>
      </c>
      <c r="AU38" s="4">
        <f t="shared" ref="AU38:AU46" si="4">MAX(E38:AT38)</f>
        <v>129150</v>
      </c>
    </row>
    <row r="39" spans="1:47" x14ac:dyDescent="0.3">
      <c r="K39" s="4" t="s">
        <v>84</v>
      </c>
      <c r="L39" s="4">
        <v>32040</v>
      </c>
      <c r="M39" s="4">
        <v>93012</v>
      </c>
      <c r="N39" s="4">
        <v>126689</v>
      </c>
      <c r="O39" s="4">
        <v>128357</v>
      </c>
      <c r="P39" s="4">
        <v>128801</v>
      </c>
      <c r="Q39" s="4">
        <v>128747</v>
      </c>
      <c r="R39" s="4">
        <v>128252</v>
      </c>
      <c r="S39" s="4">
        <v>128654</v>
      </c>
      <c r="T39" s="4">
        <v>128704</v>
      </c>
      <c r="U39" s="4">
        <v>128250</v>
      </c>
      <c r="V39" s="4">
        <v>128052</v>
      </c>
      <c r="W39" s="4">
        <v>127700</v>
      </c>
      <c r="X39" s="4">
        <v>126867</v>
      </c>
      <c r="Y39" s="4">
        <v>125669</v>
      </c>
      <c r="Z39" s="4">
        <v>120141</v>
      </c>
      <c r="AA39" s="4">
        <v>116033</v>
      </c>
      <c r="AB39" s="4">
        <v>113674</v>
      </c>
      <c r="AC39" s="4">
        <v>112064</v>
      </c>
      <c r="AD39" s="4">
        <v>110912</v>
      </c>
      <c r="AE39" s="4">
        <v>109748</v>
      </c>
      <c r="AF39" s="4">
        <v>108945</v>
      </c>
      <c r="AG39" s="4">
        <v>108195</v>
      </c>
      <c r="AH39" s="4">
        <v>105928</v>
      </c>
      <c r="AI39" s="4">
        <v>105419</v>
      </c>
      <c r="AJ39" s="4">
        <v>104312</v>
      </c>
      <c r="AK39" s="4">
        <v>103711</v>
      </c>
      <c r="AL39" s="4">
        <v>103431</v>
      </c>
      <c r="AM39" s="4">
        <v>102852</v>
      </c>
      <c r="AN39" s="4">
        <v>102632</v>
      </c>
      <c r="AO39" s="4">
        <v>102146</v>
      </c>
      <c r="AP39" s="4">
        <v>100941</v>
      </c>
      <c r="AQ39" s="4">
        <v>100824</v>
      </c>
      <c r="AR39" s="4">
        <v>100714</v>
      </c>
      <c r="AS39" s="4">
        <v>100414</v>
      </c>
      <c r="AT39" s="4">
        <v>100500</v>
      </c>
      <c r="AU39" s="4">
        <f t="shared" si="4"/>
        <v>128801</v>
      </c>
    </row>
    <row r="40" spans="1:47" x14ac:dyDescent="0.3">
      <c r="K40" s="4" t="s">
        <v>85</v>
      </c>
      <c r="L40" s="4">
        <v>31869</v>
      </c>
      <c r="M40" s="4">
        <v>93993</v>
      </c>
      <c r="N40" s="4">
        <v>125272</v>
      </c>
      <c r="O40" s="4">
        <v>126753</v>
      </c>
      <c r="P40" s="4">
        <v>127315</v>
      </c>
      <c r="Q40" s="4">
        <v>127575</v>
      </c>
      <c r="R40" s="4">
        <v>127820</v>
      </c>
      <c r="S40" s="4">
        <v>127521</v>
      </c>
      <c r="T40" s="4">
        <v>127690</v>
      </c>
      <c r="U40" s="4">
        <v>127465</v>
      </c>
      <c r="V40" s="4">
        <v>127615</v>
      </c>
      <c r="W40" s="4">
        <v>126407</v>
      </c>
      <c r="X40" s="4">
        <v>125881</v>
      </c>
      <c r="Y40" s="4">
        <v>125033</v>
      </c>
      <c r="Z40" s="4">
        <v>119629</v>
      </c>
      <c r="AA40" s="4">
        <v>115440</v>
      </c>
      <c r="AB40" s="4">
        <v>113482</v>
      </c>
      <c r="AC40" s="4">
        <v>111581</v>
      </c>
      <c r="AD40" s="4">
        <v>110579</v>
      </c>
      <c r="AE40" s="4">
        <v>109475</v>
      </c>
      <c r="AF40" s="4">
        <v>108622</v>
      </c>
      <c r="AG40" s="4">
        <v>107802</v>
      </c>
      <c r="AH40" s="4">
        <v>105623</v>
      </c>
      <c r="AI40" s="4">
        <v>104702</v>
      </c>
      <c r="AJ40" s="4">
        <v>104437</v>
      </c>
      <c r="AK40" s="4">
        <v>103498</v>
      </c>
      <c r="AL40" s="4">
        <v>103065</v>
      </c>
      <c r="AM40" s="4">
        <v>102904</v>
      </c>
      <c r="AN40" s="4">
        <v>102215</v>
      </c>
      <c r="AO40" s="4">
        <v>102631</v>
      </c>
      <c r="AP40" s="4">
        <v>101912</v>
      </c>
      <c r="AQ40" s="4">
        <v>101067</v>
      </c>
      <c r="AR40" s="4">
        <v>101312</v>
      </c>
      <c r="AS40" s="4">
        <v>100795</v>
      </c>
      <c r="AT40" s="4">
        <v>100628</v>
      </c>
      <c r="AU40" s="4">
        <f t="shared" si="4"/>
        <v>127820</v>
      </c>
    </row>
    <row r="41" spans="1:47" x14ac:dyDescent="0.3">
      <c r="K41" s="4" t="s">
        <v>86</v>
      </c>
      <c r="L41" s="4">
        <v>29915</v>
      </c>
      <c r="M41" s="4">
        <v>93155</v>
      </c>
      <c r="N41" s="4">
        <v>129700</v>
      </c>
      <c r="O41" s="4">
        <v>130506</v>
      </c>
      <c r="P41" s="4">
        <v>129607</v>
      </c>
      <c r="Q41" s="4">
        <v>129821</v>
      </c>
      <c r="R41" s="4">
        <v>129559</v>
      </c>
      <c r="S41" s="4">
        <v>129862</v>
      </c>
      <c r="T41" s="4">
        <v>129513</v>
      </c>
      <c r="U41" s="4">
        <v>129244</v>
      </c>
      <c r="V41" s="4">
        <v>128756</v>
      </c>
      <c r="W41" s="4">
        <v>128112</v>
      </c>
      <c r="X41" s="4">
        <v>126935</v>
      </c>
      <c r="Y41" s="4">
        <v>125875</v>
      </c>
      <c r="Z41" s="4">
        <v>120005</v>
      </c>
      <c r="AA41" s="4">
        <v>115988</v>
      </c>
      <c r="AB41" s="4">
        <v>113607</v>
      </c>
      <c r="AC41" s="4">
        <v>112021</v>
      </c>
      <c r="AD41" s="4">
        <v>110733</v>
      </c>
      <c r="AE41" s="4">
        <v>109586</v>
      </c>
      <c r="AF41" s="4">
        <v>108520</v>
      </c>
      <c r="AG41" s="4">
        <v>107972</v>
      </c>
      <c r="AH41" s="4">
        <v>106065</v>
      </c>
      <c r="AI41" s="4">
        <v>105288</v>
      </c>
      <c r="AJ41" s="4">
        <v>104135</v>
      </c>
      <c r="AK41" s="4">
        <v>104122</v>
      </c>
      <c r="AL41" s="4">
        <v>103580</v>
      </c>
      <c r="AM41" s="4">
        <v>103327</v>
      </c>
      <c r="AN41" s="4">
        <v>102974</v>
      </c>
      <c r="AO41" s="4">
        <v>102855</v>
      </c>
      <c r="AP41" s="4">
        <v>101848</v>
      </c>
      <c r="AQ41" s="4">
        <v>101117</v>
      </c>
      <c r="AR41" s="4">
        <v>101204</v>
      </c>
      <c r="AS41" s="4">
        <v>100985</v>
      </c>
      <c r="AT41" s="4">
        <v>101495</v>
      </c>
      <c r="AU41" s="4">
        <f t="shared" si="4"/>
        <v>130506</v>
      </c>
    </row>
    <row r="42" spans="1:47" x14ac:dyDescent="0.3">
      <c r="K42" s="4" t="s">
        <v>87</v>
      </c>
      <c r="L42" s="4">
        <v>31908</v>
      </c>
      <c r="M42" s="4">
        <v>93423</v>
      </c>
      <c r="N42" s="4">
        <v>126796</v>
      </c>
      <c r="O42" s="4">
        <v>128286</v>
      </c>
      <c r="P42" s="4">
        <v>128149</v>
      </c>
      <c r="Q42" s="4">
        <v>127924</v>
      </c>
      <c r="R42" s="4">
        <v>128121</v>
      </c>
      <c r="S42" s="4">
        <v>127902</v>
      </c>
      <c r="T42" s="4">
        <v>127786</v>
      </c>
      <c r="U42" s="4">
        <v>127898</v>
      </c>
      <c r="V42" s="4">
        <v>127577</v>
      </c>
      <c r="W42" s="4">
        <v>127316</v>
      </c>
      <c r="X42" s="4">
        <v>126479</v>
      </c>
      <c r="Y42" s="4">
        <v>125320</v>
      </c>
      <c r="Z42" s="4">
        <v>119627</v>
      </c>
      <c r="AA42" s="4">
        <v>115643</v>
      </c>
      <c r="AB42" s="4">
        <v>113602</v>
      </c>
      <c r="AC42" s="4">
        <v>111880</v>
      </c>
      <c r="AD42" s="4">
        <v>110663</v>
      </c>
      <c r="AE42" s="4">
        <v>109539</v>
      </c>
      <c r="AF42" s="4">
        <v>108668</v>
      </c>
      <c r="AG42" s="4">
        <v>107956</v>
      </c>
      <c r="AH42" s="4">
        <v>105804</v>
      </c>
      <c r="AI42" s="4">
        <v>105166</v>
      </c>
      <c r="AJ42" s="4">
        <v>104200</v>
      </c>
      <c r="AK42" s="4">
        <v>103508</v>
      </c>
      <c r="AL42" s="4">
        <v>102927</v>
      </c>
      <c r="AM42" s="4">
        <v>102699</v>
      </c>
      <c r="AN42" s="4">
        <v>102250</v>
      </c>
      <c r="AO42" s="4">
        <v>102408</v>
      </c>
      <c r="AP42" s="4">
        <v>101380</v>
      </c>
      <c r="AQ42" s="4">
        <v>101332</v>
      </c>
      <c r="AR42" s="4">
        <v>100891</v>
      </c>
      <c r="AS42" s="4">
        <v>100058</v>
      </c>
      <c r="AT42" s="4">
        <v>100014</v>
      </c>
      <c r="AU42" s="4">
        <f t="shared" si="4"/>
        <v>128286</v>
      </c>
    </row>
    <row r="43" spans="1:47" x14ac:dyDescent="0.3">
      <c r="K43" s="4" t="s">
        <v>88</v>
      </c>
      <c r="L43" s="4">
        <v>32053</v>
      </c>
      <c r="M43" s="4">
        <v>93571</v>
      </c>
      <c r="N43" s="4">
        <v>125697</v>
      </c>
      <c r="O43" s="4">
        <v>127298</v>
      </c>
      <c r="P43" s="4">
        <v>127579</v>
      </c>
      <c r="Q43" s="4">
        <v>127849</v>
      </c>
      <c r="R43" s="4">
        <v>127759</v>
      </c>
      <c r="S43" s="4">
        <v>128014</v>
      </c>
      <c r="T43" s="4">
        <v>127333</v>
      </c>
      <c r="U43" s="4">
        <v>127437</v>
      </c>
      <c r="V43" s="4">
        <v>127418</v>
      </c>
      <c r="W43" s="4">
        <v>127085</v>
      </c>
      <c r="X43" s="4">
        <v>126294</v>
      </c>
      <c r="Y43" s="4">
        <v>125569</v>
      </c>
      <c r="Z43" s="4">
        <v>119637</v>
      </c>
      <c r="AA43" s="4">
        <v>115988</v>
      </c>
      <c r="AB43" s="4">
        <v>113414</v>
      </c>
      <c r="AC43" s="4">
        <v>111844</v>
      </c>
      <c r="AD43" s="4">
        <v>110670</v>
      </c>
      <c r="AE43" s="4">
        <v>109427</v>
      </c>
      <c r="AF43" s="4">
        <v>108597</v>
      </c>
      <c r="AG43" s="4">
        <v>108127</v>
      </c>
      <c r="AH43" s="4">
        <v>105788</v>
      </c>
      <c r="AI43" s="4">
        <v>105396</v>
      </c>
      <c r="AJ43" s="4">
        <v>104324</v>
      </c>
      <c r="AK43" s="4">
        <v>103597</v>
      </c>
      <c r="AL43" s="4">
        <v>103406</v>
      </c>
      <c r="AM43" s="4">
        <v>103080</v>
      </c>
      <c r="AN43" s="4">
        <v>102914</v>
      </c>
      <c r="AO43" s="4">
        <v>103207</v>
      </c>
      <c r="AP43" s="4">
        <v>102406</v>
      </c>
      <c r="AQ43" s="4">
        <v>101738</v>
      </c>
      <c r="AR43" s="4">
        <v>101164</v>
      </c>
      <c r="AS43" s="4">
        <v>102066</v>
      </c>
      <c r="AT43" s="4">
        <v>100233</v>
      </c>
      <c r="AU43" s="4">
        <f t="shared" si="4"/>
        <v>128014</v>
      </c>
    </row>
    <row r="44" spans="1:47" x14ac:dyDescent="0.3">
      <c r="K44" s="4" t="s">
        <v>89</v>
      </c>
      <c r="L44" s="4">
        <v>31908</v>
      </c>
      <c r="M44" s="4">
        <v>93311</v>
      </c>
      <c r="N44" s="4">
        <v>125986</v>
      </c>
      <c r="O44" s="4">
        <v>127604</v>
      </c>
      <c r="P44" s="4">
        <v>127900</v>
      </c>
      <c r="Q44" s="4">
        <v>128169</v>
      </c>
      <c r="R44" s="4">
        <v>128378</v>
      </c>
      <c r="S44" s="4">
        <v>128132</v>
      </c>
      <c r="T44" s="4">
        <v>128035</v>
      </c>
      <c r="U44" s="4">
        <v>128931</v>
      </c>
      <c r="V44" s="4">
        <v>128047</v>
      </c>
      <c r="W44" s="4">
        <v>127274</v>
      </c>
      <c r="X44" s="4">
        <v>126462</v>
      </c>
      <c r="Y44" s="4">
        <v>125395</v>
      </c>
      <c r="Z44" s="4">
        <v>119991</v>
      </c>
      <c r="AA44" s="4">
        <v>115958</v>
      </c>
      <c r="AB44" s="4">
        <v>113738</v>
      </c>
      <c r="AC44" s="4">
        <v>112057</v>
      </c>
      <c r="AD44" s="4">
        <v>110863</v>
      </c>
      <c r="AE44" s="4">
        <v>109804</v>
      </c>
      <c r="AF44" s="4">
        <v>108922</v>
      </c>
      <c r="AG44" s="4">
        <v>108140</v>
      </c>
      <c r="AH44" s="4">
        <v>105998</v>
      </c>
      <c r="AI44" s="4">
        <v>105500</v>
      </c>
      <c r="AJ44" s="4">
        <v>104394</v>
      </c>
      <c r="AK44" s="4">
        <v>104287</v>
      </c>
      <c r="AL44" s="4">
        <v>103951</v>
      </c>
      <c r="AM44" s="4">
        <v>103320</v>
      </c>
      <c r="AN44" s="4">
        <v>102988</v>
      </c>
      <c r="AO44" s="4">
        <v>102823</v>
      </c>
      <c r="AP44" s="4">
        <v>101978</v>
      </c>
      <c r="AQ44" s="4">
        <v>101137</v>
      </c>
      <c r="AR44" s="4">
        <v>100835</v>
      </c>
      <c r="AS44" s="4">
        <v>101098</v>
      </c>
      <c r="AT44" s="4">
        <v>100952</v>
      </c>
      <c r="AU44" s="4">
        <f t="shared" si="4"/>
        <v>128931</v>
      </c>
    </row>
    <row r="45" spans="1:47" x14ac:dyDescent="0.3">
      <c r="K45" s="4" t="s">
        <v>90</v>
      </c>
      <c r="L45" s="4">
        <v>32113</v>
      </c>
      <c r="M45" s="4">
        <v>93414</v>
      </c>
      <c r="N45" s="4">
        <v>126530</v>
      </c>
      <c r="O45" s="4">
        <v>128648</v>
      </c>
      <c r="P45" s="4">
        <v>128270</v>
      </c>
      <c r="Q45" s="4">
        <v>128281</v>
      </c>
      <c r="R45" s="4">
        <v>128237</v>
      </c>
      <c r="S45" s="4">
        <v>128460</v>
      </c>
      <c r="T45" s="4">
        <v>128142</v>
      </c>
      <c r="U45" s="4">
        <v>128281</v>
      </c>
      <c r="V45" s="4">
        <v>127862</v>
      </c>
      <c r="W45" s="4">
        <v>127389</v>
      </c>
      <c r="X45" s="4">
        <v>126754</v>
      </c>
      <c r="Y45" s="4">
        <v>125265</v>
      </c>
      <c r="Z45" s="4">
        <v>119620</v>
      </c>
      <c r="AA45" s="4">
        <v>115630</v>
      </c>
      <c r="AB45" s="4">
        <v>113379</v>
      </c>
      <c r="AC45" s="4">
        <v>111945</v>
      </c>
      <c r="AD45" s="4">
        <v>110662</v>
      </c>
      <c r="AE45" s="4">
        <v>109699</v>
      </c>
      <c r="AF45" s="4">
        <v>108735</v>
      </c>
      <c r="AG45" s="4">
        <v>108089</v>
      </c>
      <c r="AH45" s="4">
        <v>105902</v>
      </c>
      <c r="AI45" s="4">
        <v>105422</v>
      </c>
      <c r="AJ45" s="4">
        <v>104778</v>
      </c>
      <c r="AK45" s="4">
        <v>104656</v>
      </c>
      <c r="AL45" s="4">
        <v>104185</v>
      </c>
      <c r="AM45" s="4">
        <v>103724</v>
      </c>
      <c r="AN45" s="4">
        <v>103431</v>
      </c>
      <c r="AO45" s="4">
        <v>103399</v>
      </c>
      <c r="AP45" s="4">
        <v>102115</v>
      </c>
      <c r="AQ45" s="4">
        <v>101912</v>
      </c>
      <c r="AR45" s="4">
        <v>101716</v>
      </c>
      <c r="AS45" s="4">
        <v>102113</v>
      </c>
      <c r="AT45" s="4">
        <v>100828</v>
      </c>
      <c r="AU45" s="4">
        <f t="shared" si="4"/>
        <v>128648</v>
      </c>
    </row>
    <row r="46" spans="1:47" x14ac:dyDescent="0.3">
      <c r="K46" s="4" t="s">
        <v>91</v>
      </c>
      <c r="L46" s="4">
        <v>31913</v>
      </c>
      <c r="M46" s="4">
        <v>93615</v>
      </c>
      <c r="N46" s="4">
        <v>126669</v>
      </c>
      <c r="O46" s="4">
        <v>128811</v>
      </c>
      <c r="P46" s="4">
        <v>129172</v>
      </c>
      <c r="Q46" s="4">
        <v>128483</v>
      </c>
      <c r="R46" s="4">
        <v>129217</v>
      </c>
      <c r="S46" s="4">
        <v>128575</v>
      </c>
      <c r="T46" s="4">
        <v>128444</v>
      </c>
      <c r="U46" s="4">
        <v>128414</v>
      </c>
      <c r="V46" s="4">
        <v>128242</v>
      </c>
      <c r="W46" s="4">
        <v>127409</v>
      </c>
      <c r="X46" s="4">
        <v>126736</v>
      </c>
      <c r="Y46" s="4">
        <v>125607</v>
      </c>
      <c r="Z46" s="4">
        <v>119909</v>
      </c>
      <c r="AA46" s="4">
        <v>116080</v>
      </c>
      <c r="AB46" s="4">
        <v>113559</v>
      </c>
      <c r="AC46" s="4">
        <v>111877</v>
      </c>
      <c r="AD46" s="4">
        <v>110688</v>
      </c>
      <c r="AE46" s="4">
        <v>109563</v>
      </c>
      <c r="AF46" s="4">
        <v>108701</v>
      </c>
      <c r="AG46" s="4">
        <v>108041</v>
      </c>
      <c r="AH46" s="4">
        <v>106320</v>
      </c>
      <c r="AI46" s="4">
        <v>105085</v>
      </c>
      <c r="AJ46" s="4">
        <v>104565</v>
      </c>
      <c r="AK46" s="4">
        <v>103715</v>
      </c>
      <c r="AL46" s="4">
        <v>103583</v>
      </c>
      <c r="AM46" s="4">
        <v>103688</v>
      </c>
      <c r="AN46" s="4">
        <v>103432</v>
      </c>
      <c r="AO46" s="4">
        <v>103236</v>
      </c>
      <c r="AP46" s="4">
        <v>102212</v>
      </c>
      <c r="AQ46" s="4">
        <v>101739</v>
      </c>
      <c r="AR46" s="4">
        <v>101214</v>
      </c>
      <c r="AS46" s="4">
        <v>100990</v>
      </c>
      <c r="AT46" s="4">
        <v>100870</v>
      </c>
      <c r="AU46" s="4">
        <f t="shared" si="4"/>
        <v>129217</v>
      </c>
    </row>
    <row r="47" spans="1:47" x14ac:dyDescent="0.3">
      <c r="K47" s="4" t="s">
        <v>124</v>
      </c>
      <c r="L47" s="4">
        <f t="shared" ref="L47:AT47" si="5">IF(SUM(L37:L46)&gt;0,AVERAGE(L37:L46),NA())</f>
        <v>31774</v>
      </c>
      <c r="M47" s="4">
        <f t="shared" si="5"/>
        <v>93670.2</v>
      </c>
      <c r="N47" s="4">
        <f t="shared" si="5"/>
        <v>127023.9</v>
      </c>
      <c r="O47" s="4">
        <f t="shared" si="5"/>
        <v>128591.3</v>
      </c>
      <c r="P47" s="4">
        <f t="shared" si="5"/>
        <v>128718.1</v>
      </c>
      <c r="Q47" s="4">
        <f t="shared" si="5"/>
        <v>128705</v>
      </c>
      <c r="R47" s="4">
        <f t="shared" si="5"/>
        <v>128714.1</v>
      </c>
      <c r="S47" s="4">
        <f t="shared" si="5"/>
        <v>128678.6</v>
      </c>
      <c r="T47" s="4">
        <f t="shared" si="5"/>
        <v>128498.6</v>
      </c>
      <c r="U47" s="4">
        <f t="shared" si="5"/>
        <v>128533.4</v>
      </c>
      <c r="V47" s="4">
        <f t="shared" si="5"/>
        <v>128247.2</v>
      </c>
      <c r="W47" s="4">
        <f t="shared" si="5"/>
        <v>127669.5</v>
      </c>
      <c r="X47" s="4">
        <f t="shared" si="5"/>
        <v>126881.4</v>
      </c>
      <c r="Y47" s="4">
        <f t="shared" si="5"/>
        <v>125790.6</v>
      </c>
      <c r="Z47" s="4">
        <f t="shared" si="5"/>
        <v>120096.9</v>
      </c>
      <c r="AA47" s="4">
        <f t="shared" si="5"/>
        <v>116135.9</v>
      </c>
      <c r="AB47" s="4">
        <f t="shared" si="5"/>
        <v>113821.8</v>
      </c>
      <c r="AC47" s="4">
        <f t="shared" si="5"/>
        <v>112161.9</v>
      </c>
      <c r="AD47" s="4">
        <f t="shared" si="5"/>
        <v>110933.3</v>
      </c>
      <c r="AE47" s="4">
        <f t="shared" si="5"/>
        <v>109802</v>
      </c>
      <c r="AF47" s="4">
        <f t="shared" si="5"/>
        <v>108919</v>
      </c>
      <c r="AG47" s="4">
        <f t="shared" si="5"/>
        <v>108256.5</v>
      </c>
      <c r="AH47" s="4">
        <f t="shared" si="5"/>
        <v>106144.5</v>
      </c>
      <c r="AI47" s="4">
        <f t="shared" si="5"/>
        <v>105352.6</v>
      </c>
      <c r="AJ47" s="4">
        <f t="shared" si="5"/>
        <v>104470.7</v>
      </c>
      <c r="AK47" s="4">
        <f t="shared" si="5"/>
        <v>104017.1</v>
      </c>
      <c r="AL47" s="4">
        <f t="shared" si="5"/>
        <v>103639.7</v>
      </c>
      <c r="AM47" s="4">
        <f t="shared" si="5"/>
        <v>103369.9</v>
      </c>
      <c r="AN47" s="4">
        <f t="shared" si="5"/>
        <v>102975.5</v>
      </c>
      <c r="AO47" s="4">
        <f t="shared" si="5"/>
        <v>102923.9</v>
      </c>
      <c r="AP47" s="4">
        <f t="shared" si="5"/>
        <v>101984.5</v>
      </c>
      <c r="AQ47" s="4">
        <f t="shared" si="5"/>
        <v>101549</v>
      </c>
      <c r="AR47" s="4">
        <f t="shared" si="5"/>
        <v>101165.9</v>
      </c>
      <c r="AS47" s="4">
        <f t="shared" si="5"/>
        <v>101108.3</v>
      </c>
      <c r="AT47" s="4">
        <f t="shared" si="5"/>
        <v>100695.3</v>
      </c>
      <c r="AU47" s="4">
        <f>MAX(AU37:AU46)</f>
        <v>131327</v>
      </c>
    </row>
    <row r="50" spans="1:47" s="6" customFormat="1" x14ac:dyDescent="0.3">
      <c r="A50" s="6" t="s">
        <v>1</v>
      </c>
      <c r="E50" s="6" t="s">
        <v>94</v>
      </c>
    </row>
    <row r="51" spans="1:47" x14ac:dyDescent="0.3">
      <c r="L51" s="4">
        <v>10</v>
      </c>
      <c r="M51" s="4">
        <v>20</v>
      </c>
      <c r="N51" s="4">
        <v>30</v>
      </c>
      <c r="O51" s="4">
        <v>40</v>
      </c>
      <c r="P51" s="4">
        <v>50</v>
      </c>
      <c r="Q51" s="4">
        <v>60</v>
      </c>
      <c r="R51" s="4">
        <v>70</v>
      </c>
      <c r="S51" s="4">
        <v>80</v>
      </c>
      <c r="T51" s="4">
        <v>90</v>
      </c>
      <c r="U51" s="4">
        <v>100</v>
      </c>
      <c r="V51" s="4">
        <v>125</v>
      </c>
      <c r="W51" s="4">
        <v>150</v>
      </c>
      <c r="X51" s="4">
        <v>175</v>
      </c>
      <c r="Y51" s="4">
        <v>200</v>
      </c>
      <c r="Z51" s="4">
        <v>300</v>
      </c>
      <c r="AA51" s="4">
        <v>400</v>
      </c>
      <c r="AB51" s="4">
        <v>500</v>
      </c>
      <c r="AC51" s="4">
        <v>600</v>
      </c>
      <c r="AD51" s="4">
        <v>700</v>
      </c>
      <c r="AE51" s="4">
        <v>800</v>
      </c>
      <c r="AF51" s="4">
        <v>900</v>
      </c>
      <c r="AG51" s="4">
        <v>1000</v>
      </c>
      <c r="AH51" s="4">
        <v>1500</v>
      </c>
      <c r="AI51" s="4">
        <v>2000</v>
      </c>
      <c r="AJ51" s="4">
        <v>2500</v>
      </c>
      <c r="AK51" s="4">
        <v>3000</v>
      </c>
      <c r="AL51" s="4">
        <v>3500</v>
      </c>
      <c r="AM51" s="4">
        <v>4000</v>
      </c>
      <c r="AN51" s="4">
        <v>4500</v>
      </c>
      <c r="AO51" s="4">
        <v>5000</v>
      </c>
      <c r="AP51" s="4">
        <v>6000</v>
      </c>
      <c r="AQ51" s="4">
        <v>7000</v>
      </c>
      <c r="AR51" s="4">
        <v>8000</v>
      </c>
      <c r="AS51" s="4">
        <v>9000</v>
      </c>
      <c r="AT51" s="4">
        <v>10000</v>
      </c>
    </row>
    <row r="52" spans="1:47" x14ac:dyDescent="0.3">
      <c r="K52" s="4" t="s">
        <v>82</v>
      </c>
      <c r="L52" s="4">
        <v>13215</v>
      </c>
      <c r="M52" s="4">
        <v>26882</v>
      </c>
      <c r="N52" s="4">
        <v>58522</v>
      </c>
      <c r="O52" s="4">
        <v>77418</v>
      </c>
      <c r="P52" s="4">
        <v>79207</v>
      </c>
      <c r="Q52" s="4">
        <v>78784</v>
      </c>
      <c r="R52" s="4">
        <v>79187</v>
      </c>
      <c r="S52" s="4">
        <v>79067</v>
      </c>
      <c r="T52" s="4">
        <v>78544</v>
      </c>
      <c r="U52" s="4">
        <v>78712</v>
      </c>
      <c r="V52" s="4">
        <v>79081</v>
      </c>
      <c r="W52" s="4">
        <v>79199</v>
      </c>
      <c r="X52" s="4">
        <v>79161</v>
      </c>
      <c r="Y52" s="4">
        <v>80080</v>
      </c>
      <c r="Z52" s="4">
        <v>81097</v>
      </c>
      <c r="AA52" s="4">
        <v>81521</v>
      </c>
      <c r="AB52" s="4">
        <v>84174</v>
      </c>
      <c r="AC52" s="4">
        <v>85955</v>
      </c>
      <c r="AD52" s="4">
        <v>85455</v>
      </c>
      <c r="AE52" s="4">
        <v>86052</v>
      </c>
      <c r="AF52" s="4">
        <v>86230</v>
      </c>
      <c r="AG52" s="4">
        <v>85946</v>
      </c>
      <c r="AH52" s="4">
        <v>85328</v>
      </c>
      <c r="AI52" s="4">
        <v>85161</v>
      </c>
      <c r="AJ52" s="4">
        <v>31063</v>
      </c>
      <c r="AK52" s="4">
        <v>27424</v>
      </c>
      <c r="AL52" s="4">
        <v>24390</v>
      </c>
      <c r="AM52" s="4">
        <v>21809</v>
      </c>
      <c r="AN52" s="4">
        <v>19728</v>
      </c>
      <c r="AO52" s="4">
        <v>14398</v>
      </c>
      <c r="AP52" s="4">
        <v>12282</v>
      </c>
      <c r="AQ52" s="4">
        <v>11402</v>
      </c>
      <c r="AR52" s="4">
        <v>9837</v>
      </c>
      <c r="AS52" s="4">
        <v>9380</v>
      </c>
      <c r="AT52" s="4">
        <v>8604</v>
      </c>
      <c r="AU52" s="4">
        <f>MAX(E52:AT52)</f>
        <v>86230</v>
      </c>
    </row>
    <row r="53" spans="1:47" x14ac:dyDescent="0.3">
      <c r="K53" s="4" t="s">
        <v>83</v>
      </c>
      <c r="L53" s="4">
        <v>11279</v>
      </c>
      <c r="M53" s="4">
        <v>44091</v>
      </c>
      <c r="N53" s="4">
        <v>55392</v>
      </c>
      <c r="O53" s="4">
        <v>55054</v>
      </c>
      <c r="P53" s="4">
        <v>54816</v>
      </c>
      <c r="Q53" s="4">
        <v>54105</v>
      </c>
      <c r="R53" s="4">
        <v>53877</v>
      </c>
      <c r="S53" s="4">
        <v>53668</v>
      </c>
      <c r="T53" s="4">
        <v>53373</v>
      </c>
      <c r="U53" s="4">
        <v>53168</v>
      </c>
      <c r="V53" s="4">
        <v>52515</v>
      </c>
      <c r="W53" s="4">
        <v>51588</v>
      </c>
      <c r="X53" s="4">
        <v>50945</v>
      </c>
      <c r="Y53" s="4">
        <v>50552</v>
      </c>
      <c r="Z53" s="4">
        <v>48559</v>
      </c>
      <c r="AA53" s="4">
        <v>46872</v>
      </c>
      <c r="AB53" s="4">
        <v>45194</v>
      </c>
      <c r="AC53" s="4">
        <v>43585</v>
      </c>
      <c r="AD53" s="4">
        <v>42118</v>
      </c>
      <c r="AE53" s="4">
        <v>40608</v>
      </c>
      <c r="AF53" s="4">
        <v>39312</v>
      </c>
      <c r="AG53" s="4">
        <v>38029</v>
      </c>
      <c r="AH53" s="4">
        <v>32515</v>
      </c>
      <c r="AI53" s="4">
        <v>28622</v>
      </c>
      <c r="AJ53" s="4">
        <v>25375</v>
      </c>
      <c r="AK53" s="4">
        <v>22755</v>
      </c>
      <c r="AL53" s="4">
        <v>20632</v>
      </c>
      <c r="AM53" s="4">
        <v>18781</v>
      </c>
      <c r="AN53" s="4">
        <v>17380</v>
      </c>
      <c r="AO53" s="4">
        <v>16008</v>
      </c>
      <c r="AP53" s="4">
        <v>12550</v>
      </c>
      <c r="AQ53" s="4">
        <v>11299</v>
      </c>
      <c r="AR53" s="4">
        <v>8948</v>
      </c>
      <c r="AS53" s="4">
        <v>8141</v>
      </c>
      <c r="AT53" s="4">
        <v>7632</v>
      </c>
      <c r="AU53" s="4">
        <f t="shared" ref="AU53:AU62" si="6">MAX(E53:AT53)</f>
        <v>55392</v>
      </c>
    </row>
    <row r="54" spans="1:47" x14ac:dyDescent="0.3">
      <c r="K54" s="4" t="s">
        <v>84</v>
      </c>
      <c r="L54" s="4">
        <v>11607</v>
      </c>
      <c r="M54" s="4">
        <v>29815</v>
      </c>
      <c r="N54" s="4">
        <v>29750</v>
      </c>
      <c r="O54" s="4">
        <v>29670</v>
      </c>
      <c r="P54" s="4">
        <v>29575</v>
      </c>
      <c r="Q54" s="4">
        <v>29495</v>
      </c>
      <c r="R54" s="4">
        <v>29414</v>
      </c>
      <c r="S54" s="4">
        <v>29337</v>
      </c>
      <c r="T54" s="4">
        <v>29248</v>
      </c>
      <c r="U54" s="4">
        <v>29193</v>
      </c>
      <c r="V54" s="4">
        <v>29017</v>
      </c>
      <c r="W54" s="4">
        <v>28841</v>
      </c>
      <c r="X54" s="4">
        <v>28684</v>
      </c>
      <c r="Y54" s="4">
        <v>28472</v>
      </c>
      <c r="Z54" s="4">
        <v>27861</v>
      </c>
      <c r="AA54" s="4">
        <v>27263</v>
      </c>
      <c r="AB54" s="4">
        <v>26668</v>
      </c>
      <c r="AC54" s="4">
        <v>26000</v>
      </c>
      <c r="AD54" s="4">
        <v>25371</v>
      </c>
      <c r="AE54" s="4">
        <v>24870</v>
      </c>
      <c r="AF54" s="4">
        <v>24332</v>
      </c>
      <c r="AG54" s="4">
        <v>23894</v>
      </c>
      <c r="AH54" s="4">
        <v>21884</v>
      </c>
      <c r="AI54" s="4">
        <v>19946</v>
      </c>
      <c r="AJ54" s="4">
        <v>18258</v>
      </c>
      <c r="AK54" s="4">
        <v>16797</v>
      </c>
      <c r="AL54" s="4">
        <v>15435</v>
      </c>
      <c r="AM54" s="4">
        <v>12668</v>
      </c>
      <c r="AN54" s="4">
        <v>12074</v>
      </c>
      <c r="AO54" s="4">
        <v>11410</v>
      </c>
      <c r="AP54" s="4">
        <v>10399</v>
      </c>
      <c r="AQ54" s="4">
        <v>9529</v>
      </c>
      <c r="AR54" s="4">
        <v>8844</v>
      </c>
      <c r="AS54" s="4">
        <v>8112</v>
      </c>
      <c r="AT54" s="4">
        <v>7556</v>
      </c>
      <c r="AU54" s="4">
        <f t="shared" si="6"/>
        <v>29815</v>
      </c>
    </row>
    <row r="55" spans="1:47" x14ac:dyDescent="0.3">
      <c r="K55" s="4" t="s">
        <v>85</v>
      </c>
      <c r="L55" s="4">
        <v>11526</v>
      </c>
      <c r="M55" s="4">
        <v>29792</v>
      </c>
      <c r="N55" s="4">
        <v>29687</v>
      </c>
      <c r="O55" s="4">
        <v>29434</v>
      </c>
      <c r="P55" s="4">
        <v>29369</v>
      </c>
      <c r="Q55" s="4">
        <v>29270</v>
      </c>
      <c r="R55" s="4">
        <v>29202</v>
      </c>
      <c r="S55" s="4">
        <v>29144</v>
      </c>
      <c r="T55" s="4">
        <v>29021</v>
      </c>
      <c r="U55" s="4">
        <v>28969</v>
      </c>
      <c r="V55" s="4">
        <v>28798</v>
      </c>
      <c r="W55" s="4">
        <v>28596</v>
      </c>
      <c r="X55" s="4">
        <v>28465</v>
      </c>
      <c r="Y55" s="4">
        <v>28245</v>
      </c>
      <c r="Z55" s="4">
        <v>27682</v>
      </c>
      <c r="AA55" s="4">
        <v>27052</v>
      </c>
      <c r="AB55" s="4">
        <v>26506</v>
      </c>
      <c r="AC55" s="4">
        <v>25935</v>
      </c>
      <c r="AD55" s="4">
        <v>25419</v>
      </c>
      <c r="AE55" s="4">
        <v>24910</v>
      </c>
      <c r="AF55" s="4">
        <v>24475</v>
      </c>
      <c r="AG55" s="4">
        <v>23990</v>
      </c>
      <c r="AH55" s="4">
        <v>21984</v>
      </c>
      <c r="AI55" s="4">
        <v>20035</v>
      </c>
      <c r="AJ55" s="4">
        <v>18415</v>
      </c>
      <c r="AK55" s="4">
        <v>17027</v>
      </c>
      <c r="AL55" s="4">
        <v>15849</v>
      </c>
      <c r="AM55" s="4">
        <v>12763</v>
      </c>
      <c r="AN55" s="4">
        <v>12109</v>
      </c>
      <c r="AO55" s="4">
        <v>11449</v>
      </c>
      <c r="AP55" s="4">
        <v>10324</v>
      </c>
      <c r="AQ55" s="4">
        <v>9508</v>
      </c>
      <c r="AR55" s="4">
        <v>8683</v>
      </c>
      <c r="AS55" s="4">
        <v>8059</v>
      </c>
      <c r="AT55" s="4">
        <v>7535</v>
      </c>
      <c r="AU55" s="4">
        <f t="shared" si="6"/>
        <v>29792</v>
      </c>
    </row>
    <row r="56" spans="1:47" x14ac:dyDescent="0.3">
      <c r="K56" s="4" t="s">
        <v>86</v>
      </c>
      <c r="L56" s="4">
        <v>11647</v>
      </c>
      <c r="M56" s="4">
        <v>29916</v>
      </c>
      <c r="N56" s="4">
        <v>29861</v>
      </c>
      <c r="O56" s="4">
        <v>29742</v>
      </c>
      <c r="P56" s="4">
        <v>29684</v>
      </c>
      <c r="Q56" s="4">
        <v>29596</v>
      </c>
      <c r="R56" s="4">
        <v>29510</v>
      </c>
      <c r="S56" s="4">
        <v>29405</v>
      </c>
      <c r="T56" s="4">
        <v>29352</v>
      </c>
      <c r="U56" s="4">
        <v>29292</v>
      </c>
      <c r="V56" s="4">
        <v>29101</v>
      </c>
      <c r="W56" s="4">
        <v>28875</v>
      </c>
      <c r="X56" s="4">
        <v>28674</v>
      </c>
      <c r="Y56" s="4">
        <v>28542</v>
      </c>
      <c r="Z56" s="4">
        <v>27901</v>
      </c>
      <c r="AA56" s="4">
        <v>27185</v>
      </c>
      <c r="AB56" s="4">
        <v>26511</v>
      </c>
      <c r="AC56" s="4">
        <v>25979</v>
      </c>
      <c r="AD56" s="4">
        <v>25461</v>
      </c>
      <c r="AE56" s="4">
        <v>25154</v>
      </c>
      <c r="AF56" s="4">
        <v>24492</v>
      </c>
      <c r="AG56" s="4">
        <v>24010</v>
      </c>
      <c r="AH56" s="4">
        <v>22005</v>
      </c>
      <c r="AI56" s="4">
        <v>20042</v>
      </c>
      <c r="AJ56" s="4">
        <v>18383</v>
      </c>
      <c r="AK56" s="4">
        <v>16985</v>
      </c>
      <c r="AL56" s="4">
        <v>15810</v>
      </c>
      <c r="AM56" s="4">
        <v>13138</v>
      </c>
      <c r="AN56" s="4">
        <v>12112</v>
      </c>
      <c r="AO56" s="4">
        <v>11532</v>
      </c>
      <c r="AP56" s="4">
        <v>10931</v>
      </c>
      <c r="AQ56" s="4">
        <v>9455</v>
      </c>
      <c r="AR56" s="4">
        <v>8784</v>
      </c>
      <c r="AS56" s="4">
        <v>8142</v>
      </c>
      <c r="AT56" s="4">
        <v>7606</v>
      </c>
      <c r="AU56" s="4">
        <f t="shared" si="6"/>
        <v>29916</v>
      </c>
    </row>
    <row r="57" spans="1:47" x14ac:dyDescent="0.3">
      <c r="K57" s="4" t="s">
        <v>87</v>
      </c>
      <c r="L57" s="4">
        <v>11464</v>
      </c>
      <c r="M57" s="4">
        <v>29888</v>
      </c>
      <c r="N57" s="4">
        <v>29824</v>
      </c>
      <c r="O57" s="4">
        <v>29704</v>
      </c>
      <c r="P57" s="4">
        <v>29642</v>
      </c>
      <c r="Q57" s="4">
        <v>29565</v>
      </c>
      <c r="R57" s="4">
        <v>29455</v>
      </c>
      <c r="S57" s="4">
        <v>29413</v>
      </c>
      <c r="T57" s="4">
        <v>29341</v>
      </c>
      <c r="U57" s="4">
        <v>29242</v>
      </c>
      <c r="V57" s="4">
        <v>28995</v>
      </c>
      <c r="W57" s="4">
        <v>28831</v>
      </c>
      <c r="X57" s="4">
        <v>28593</v>
      </c>
      <c r="Y57" s="4">
        <v>28461</v>
      </c>
      <c r="Z57" s="4">
        <v>27816</v>
      </c>
      <c r="AA57" s="4">
        <v>27059</v>
      </c>
      <c r="AB57" s="4">
        <v>26472</v>
      </c>
      <c r="AC57" s="4">
        <v>25952</v>
      </c>
      <c r="AD57" s="4">
        <v>25360</v>
      </c>
      <c r="AE57" s="4">
        <v>24852</v>
      </c>
      <c r="AF57" s="4">
        <v>24388</v>
      </c>
      <c r="AG57" s="4">
        <v>23955</v>
      </c>
      <c r="AH57" s="4">
        <v>22626</v>
      </c>
      <c r="AI57" s="4">
        <v>20010</v>
      </c>
      <c r="AJ57" s="4">
        <v>18376</v>
      </c>
      <c r="AK57" s="4">
        <v>16886</v>
      </c>
      <c r="AL57" s="4">
        <v>13661</v>
      </c>
      <c r="AM57" s="4">
        <v>12798</v>
      </c>
      <c r="AN57" s="4">
        <v>12003</v>
      </c>
      <c r="AO57" s="4">
        <v>11498</v>
      </c>
      <c r="AP57" s="4">
        <v>10590</v>
      </c>
      <c r="AQ57" s="4">
        <v>9946</v>
      </c>
      <c r="AR57" s="4">
        <v>8715</v>
      </c>
      <c r="AS57" s="4">
        <v>8113</v>
      </c>
      <c r="AT57" s="4">
        <v>7905</v>
      </c>
      <c r="AU57" s="4">
        <f t="shared" si="6"/>
        <v>29888</v>
      </c>
    </row>
    <row r="58" spans="1:47" x14ac:dyDescent="0.3">
      <c r="K58" s="4" t="s">
        <v>88</v>
      </c>
      <c r="L58" s="4">
        <v>11466</v>
      </c>
      <c r="M58" s="4">
        <v>29906</v>
      </c>
      <c r="N58" s="4">
        <v>29832</v>
      </c>
      <c r="O58" s="4">
        <v>29678</v>
      </c>
      <c r="P58" s="4">
        <v>29626</v>
      </c>
      <c r="Q58" s="4">
        <v>29521</v>
      </c>
      <c r="R58" s="4">
        <v>29470</v>
      </c>
      <c r="S58" s="4">
        <v>29396</v>
      </c>
      <c r="T58" s="4">
        <v>29304</v>
      </c>
      <c r="U58" s="4">
        <v>29228</v>
      </c>
      <c r="V58" s="4">
        <v>29030</v>
      </c>
      <c r="W58" s="4">
        <v>28584</v>
      </c>
      <c r="X58" s="4">
        <v>28415</v>
      </c>
      <c r="Y58" s="4">
        <v>28231</v>
      </c>
      <c r="Z58" s="4">
        <v>27628</v>
      </c>
      <c r="AA58" s="4">
        <v>27004</v>
      </c>
      <c r="AB58" s="4">
        <v>26466</v>
      </c>
      <c r="AC58" s="4">
        <v>25858</v>
      </c>
      <c r="AD58" s="4">
        <v>25356</v>
      </c>
      <c r="AE58" s="4">
        <v>24886</v>
      </c>
      <c r="AF58" s="4">
        <v>24361</v>
      </c>
      <c r="AG58" s="4">
        <v>23913</v>
      </c>
      <c r="AH58" s="4">
        <v>21875</v>
      </c>
      <c r="AI58" s="4">
        <v>20009</v>
      </c>
      <c r="AJ58" s="4">
        <v>18343</v>
      </c>
      <c r="AK58" s="4">
        <v>15286</v>
      </c>
      <c r="AL58" s="4">
        <v>15811</v>
      </c>
      <c r="AM58" s="4">
        <v>12693</v>
      </c>
      <c r="AN58" s="4">
        <v>12064</v>
      </c>
      <c r="AO58" s="4">
        <v>11433</v>
      </c>
      <c r="AP58" s="4">
        <v>10343</v>
      </c>
      <c r="AQ58" s="4">
        <v>9464</v>
      </c>
      <c r="AR58" s="4">
        <v>8802</v>
      </c>
      <c r="AS58" s="4">
        <v>8160</v>
      </c>
      <c r="AT58" s="4">
        <v>7639</v>
      </c>
      <c r="AU58" s="4">
        <f t="shared" si="6"/>
        <v>29906</v>
      </c>
    </row>
    <row r="59" spans="1:47" x14ac:dyDescent="0.3">
      <c r="K59" s="4" t="s">
        <v>89</v>
      </c>
      <c r="L59" s="4">
        <v>11529</v>
      </c>
      <c r="M59" s="4">
        <v>29863</v>
      </c>
      <c r="N59" s="4">
        <v>29788</v>
      </c>
      <c r="O59" s="4">
        <v>29719</v>
      </c>
      <c r="P59" s="4">
        <v>29638</v>
      </c>
      <c r="Q59" s="4">
        <v>29528</v>
      </c>
      <c r="R59" s="4">
        <v>29487</v>
      </c>
      <c r="S59" s="4">
        <v>29398</v>
      </c>
      <c r="T59" s="4">
        <v>29047</v>
      </c>
      <c r="U59" s="4">
        <v>28974</v>
      </c>
      <c r="V59" s="4">
        <v>28805</v>
      </c>
      <c r="W59" s="4">
        <v>28604</v>
      </c>
      <c r="X59" s="4">
        <v>28475</v>
      </c>
      <c r="Y59" s="4">
        <v>28299</v>
      </c>
      <c r="Z59" s="4">
        <v>27684</v>
      </c>
      <c r="AA59" s="4">
        <v>27074</v>
      </c>
      <c r="AB59" s="4">
        <v>26534</v>
      </c>
      <c r="AC59" s="4">
        <v>25981</v>
      </c>
      <c r="AD59" s="4">
        <v>25489</v>
      </c>
      <c r="AE59" s="4">
        <v>24970</v>
      </c>
      <c r="AF59" s="4">
        <v>24493</v>
      </c>
      <c r="AG59" s="4">
        <v>24026</v>
      </c>
      <c r="AH59" s="4">
        <v>21989</v>
      </c>
      <c r="AI59" s="4">
        <v>19980</v>
      </c>
      <c r="AJ59" s="4">
        <v>18369</v>
      </c>
      <c r="AK59" s="4">
        <v>16951</v>
      </c>
      <c r="AL59" s="4">
        <v>15745</v>
      </c>
      <c r="AM59" s="4">
        <v>12776</v>
      </c>
      <c r="AN59" s="4">
        <v>12034</v>
      </c>
      <c r="AO59" s="4">
        <v>11371</v>
      </c>
      <c r="AP59" s="4">
        <v>10369</v>
      </c>
      <c r="AQ59" s="4">
        <v>9578</v>
      </c>
      <c r="AR59" s="4">
        <v>8703</v>
      </c>
      <c r="AS59" s="4">
        <v>7994</v>
      </c>
      <c r="AT59" s="4">
        <v>7570</v>
      </c>
      <c r="AU59" s="4">
        <f t="shared" si="6"/>
        <v>29863</v>
      </c>
    </row>
    <row r="60" spans="1:47" x14ac:dyDescent="0.3">
      <c r="K60" s="4" t="s">
        <v>90</v>
      </c>
      <c r="L60" s="4">
        <v>11627</v>
      </c>
      <c r="M60" s="4">
        <v>29893</v>
      </c>
      <c r="N60" s="4">
        <v>29778</v>
      </c>
      <c r="O60" s="4">
        <v>29708</v>
      </c>
      <c r="P60" s="4">
        <v>29581</v>
      </c>
      <c r="Q60" s="4">
        <v>29523</v>
      </c>
      <c r="R60" s="4">
        <v>29296</v>
      </c>
      <c r="S60" s="4">
        <v>29204</v>
      </c>
      <c r="T60" s="4">
        <v>29097</v>
      </c>
      <c r="U60" s="4">
        <v>29060</v>
      </c>
      <c r="V60" s="4">
        <v>28838</v>
      </c>
      <c r="W60" s="4">
        <v>28672</v>
      </c>
      <c r="X60" s="4">
        <v>28496</v>
      </c>
      <c r="Y60" s="4">
        <v>28205</v>
      </c>
      <c r="Z60" s="4">
        <v>27573</v>
      </c>
      <c r="AA60" s="4">
        <v>26990</v>
      </c>
      <c r="AB60" s="4">
        <v>26406</v>
      </c>
      <c r="AC60" s="4">
        <v>25831</v>
      </c>
      <c r="AD60" s="4">
        <v>25327</v>
      </c>
      <c r="AE60" s="4">
        <v>24782</v>
      </c>
      <c r="AF60" s="4">
        <v>24348</v>
      </c>
      <c r="AG60" s="4">
        <v>23853</v>
      </c>
      <c r="AH60" s="4">
        <v>21850</v>
      </c>
      <c r="AI60" s="4">
        <v>19827</v>
      </c>
      <c r="AJ60" s="4">
        <v>18140</v>
      </c>
      <c r="AK60" s="4">
        <v>16759</v>
      </c>
      <c r="AL60" s="4">
        <v>14206</v>
      </c>
      <c r="AM60" s="4">
        <v>13078</v>
      </c>
      <c r="AN60" s="4">
        <v>12041</v>
      </c>
      <c r="AO60" s="4">
        <v>11432</v>
      </c>
      <c r="AP60" s="4">
        <v>10455</v>
      </c>
      <c r="AQ60" s="4">
        <v>9584</v>
      </c>
      <c r="AR60" s="4">
        <v>9157</v>
      </c>
      <c r="AS60" s="4">
        <v>8210</v>
      </c>
      <c r="AT60" s="4">
        <v>7641</v>
      </c>
      <c r="AU60" s="4">
        <f t="shared" si="6"/>
        <v>29893</v>
      </c>
    </row>
    <row r="61" spans="1:47" x14ac:dyDescent="0.3">
      <c r="K61" s="4" t="s">
        <v>91</v>
      </c>
      <c r="L61" s="4">
        <v>11454</v>
      </c>
      <c r="M61" s="4">
        <v>29908</v>
      </c>
      <c r="N61" s="4">
        <v>29778</v>
      </c>
      <c r="O61" s="4">
        <v>29658</v>
      </c>
      <c r="P61" s="4">
        <v>29590</v>
      </c>
      <c r="Q61" s="4">
        <v>29494</v>
      </c>
      <c r="R61" s="4">
        <v>29446</v>
      </c>
      <c r="S61" s="4">
        <v>29364</v>
      </c>
      <c r="T61" s="4">
        <v>29250</v>
      </c>
      <c r="U61" s="4">
        <v>29200</v>
      </c>
      <c r="V61" s="4">
        <v>29026</v>
      </c>
      <c r="W61" s="4">
        <v>28854</v>
      </c>
      <c r="X61" s="4">
        <v>28669</v>
      </c>
      <c r="Y61" s="4">
        <v>28488</v>
      </c>
      <c r="Z61" s="4">
        <v>27739</v>
      </c>
      <c r="AA61" s="4">
        <v>27094</v>
      </c>
      <c r="AB61" s="4">
        <v>26548</v>
      </c>
      <c r="AC61" s="4">
        <v>25972</v>
      </c>
      <c r="AD61" s="4">
        <v>25400</v>
      </c>
      <c r="AE61" s="4">
        <v>24810</v>
      </c>
      <c r="AF61" s="4">
        <v>24312</v>
      </c>
      <c r="AG61" s="4">
        <v>23919</v>
      </c>
      <c r="AH61" s="4">
        <v>21930</v>
      </c>
      <c r="AI61" s="4">
        <v>19956</v>
      </c>
      <c r="AJ61" s="4">
        <v>18369</v>
      </c>
      <c r="AK61" s="4">
        <v>16961</v>
      </c>
      <c r="AL61" s="4">
        <v>13769</v>
      </c>
      <c r="AM61" s="4">
        <v>12852</v>
      </c>
      <c r="AN61" s="4">
        <v>12094</v>
      </c>
      <c r="AO61" s="4">
        <v>11441</v>
      </c>
      <c r="AP61" s="4">
        <v>10370</v>
      </c>
      <c r="AQ61" s="4">
        <v>9524</v>
      </c>
      <c r="AR61" s="4">
        <v>9415</v>
      </c>
      <c r="AS61" s="4">
        <v>8095</v>
      </c>
      <c r="AT61" s="4">
        <v>7643</v>
      </c>
      <c r="AU61" s="4">
        <f t="shared" si="6"/>
        <v>29908</v>
      </c>
    </row>
    <row r="62" spans="1:47" x14ac:dyDescent="0.3">
      <c r="K62" s="4" t="s">
        <v>124</v>
      </c>
      <c r="L62" s="4">
        <f t="shared" ref="L62:AT62" si="7">IF(SUM(L52:L61)&gt;0,AVERAGE(L52:L61),NA())</f>
        <v>11681.4</v>
      </c>
      <c r="M62" s="4">
        <f t="shared" si="7"/>
        <v>30995.4</v>
      </c>
      <c r="N62" s="4">
        <f t="shared" si="7"/>
        <v>35221.199999999997</v>
      </c>
      <c r="O62" s="4">
        <f t="shared" si="7"/>
        <v>36978.5</v>
      </c>
      <c r="P62" s="4">
        <f t="shared" si="7"/>
        <v>37072.800000000003</v>
      </c>
      <c r="Q62" s="4">
        <f t="shared" si="7"/>
        <v>36888.1</v>
      </c>
      <c r="R62" s="4">
        <f t="shared" si="7"/>
        <v>36834.400000000001</v>
      </c>
      <c r="S62" s="4">
        <f t="shared" si="7"/>
        <v>36739.599999999999</v>
      </c>
      <c r="T62" s="4">
        <f t="shared" si="7"/>
        <v>36557.699999999997</v>
      </c>
      <c r="U62" s="4">
        <f t="shared" si="7"/>
        <v>36503.800000000003</v>
      </c>
      <c r="V62" s="4">
        <f t="shared" si="7"/>
        <v>36320.6</v>
      </c>
      <c r="W62" s="4">
        <f t="shared" si="7"/>
        <v>36064.400000000001</v>
      </c>
      <c r="X62" s="4">
        <f t="shared" si="7"/>
        <v>35857.699999999997</v>
      </c>
      <c r="Y62" s="4">
        <f t="shared" si="7"/>
        <v>35757.5</v>
      </c>
      <c r="Z62" s="4">
        <f t="shared" si="7"/>
        <v>35154</v>
      </c>
      <c r="AA62" s="4">
        <f t="shared" si="7"/>
        <v>34511.4</v>
      </c>
      <c r="AB62" s="4">
        <f t="shared" si="7"/>
        <v>34147.9</v>
      </c>
      <c r="AC62" s="4">
        <f t="shared" si="7"/>
        <v>33704.800000000003</v>
      </c>
      <c r="AD62" s="4">
        <f t="shared" si="7"/>
        <v>33075.599999999999</v>
      </c>
      <c r="AE62" s="4">
        <f t="shared" si="7"/>
        <v>32589.4</v>
      </c>
      <c r="AF62" s="4">
        <f t="shared" si="7"/>
        <v>32074.3</v>
      </c>
      <c r="AG62" s="4">
        <f t="shared" si="7"/>
        <v>31553.5</v>
      </c>
      <c r="AH62" s="4">
        <f t="shared" si="7"/>
        <v>29398.6</v>
      </c>
      <c r="AI62" s="4">
        <f t="shared" si="7"/>
        <v>27358.799999999999</v>
      </c>
      <c r="AJ62" s="4">
        <f t="shared" si="7"/>
        <v>20309.099999999999</v>
      </c>
      <c r="AK62" s="4">
        <f t="shared" si="7"/>
        <v>18383.099999999999</v>
      </c>
      <c r="AL62" s="4">
        <f t="shared" si="7"/>
        <v>16530.8</v>
      </c>
      <c r="AM62" s="4">
        <f t="shared" si="7"/>
        <v>14335.6</v>
      </c>
      <c r="AN62" s="4">
        <f t="shared" si="7"/>
        <v>13363.9</v>
      </c>
      <c r="AO62" s="4">
        <f t="shared" si="7"/>
        <v>12197.2</v>
      </c>
      <c r="AP62" s="4">
        <f t="shared" si="7"/>
        <v>10861.3</v>
      </c>
      <c r="AQ62" s="4">
        <f t="shared" si="7"/>
        <v>9928.9</v>
      </c>
      <c r="AR62" s="4">
        <f t="shared" si="7"/>
        <v>8988.7999999999993</v>
      </c>
      <c r="AS62" s="4">
        <f t="shared" si="7"/>
        <v>8240.6</v>
      </c>
      <c r="AT62" s="4">
        <f t="shared" si="7"/>
        <v>7733.1</v>
      </c>
      <c r="AU62" s="4">
        <f t="shared" si="6"/>
        <v>37072.800000000003</v>
      </c>
    </row>
    <row r="65" spans="1:47" s="6" customFormat="1" x14ac:dyDescent="0.3">
      <c r="A65" s="6" t="s">
        <v>134</v>
      </c>
    </row>
    <row r="66" spans="1:47" x14ac:dyDescent="0.3">
      <c r="L66" s="14">
        <v>10</v>
      </c>
      <c r="M66" s="14">
        <v>20</v>
      </c>
      <c r="N66" s="14">
        <v>30</v>
      </c>
      <c r="O66" s="14">
        <v>40</v>
      </c>
      <c r="P66" s="14">
        <v>50</v>
      </c>
      <c r="Q66" s="14">
        <v>60</v>
      </c>
      <c r="R66" s="14">
        <v>70</v>
      </c>
      <c r="S66" s="14">
        <v>80</v>
      </c>
      <c r="T66" s="14">
        <v>90</v>
      </c>
      <c r="U66" s="14">
        <v>100</v>
      </c>
      <c r="V66" s="14">
        <v>125</v>
      </c>
      <c r="W66" s="14">
        <v>150</v>
      </c>
      <c r="X66" s="14">
        <v>175</v>
      </c>
      <c r="Y66" s="14">
        <v>200</v>
      </c>
      <c r="Z66" s="14">
        <v>300</v>
      </c>
      <c r="AA66" s="14">
        <v>400</v>
      </c>
      <c r="AB66" s="14">
        <v>500</v>
      </c>
      <c r="AC66" s="14">
        <v>600</v>
      </c>
      <c r="AD66" s="14">
        <v>700</v>
      </c>
      <c r="AE66" s="14">
        <v>800</v>
      </c>
      <c r="AF66" s="14">
        <v>900</v>
      </c>
      <c r="AG66" s="14">
        <v>1000</v>
      </c>
      <c r="AH66" s="14">
        <v>1500</v>
      </c>
      <c r="AI66" s="14">
        <v>2000</v>
      </c>
      <c r="AJ66" s="14">
        <v>2500</v>
      </c>
      <c r="AK66" s="14">
        <v>3000</v>
      </c>
      <c r="AL66" s="14">
        <v>3500</v>
      </c>
      <c r="AM66" s="14">
        <v>4000</v>
      </c>
      <c r="AN66" s="14">
        <v>4500</v>
      </c>
      <c r="AO66" s="14">
        <v>5000</v>
      </c>
      <c r="AP66" s="14">
        <v>6000</v>
      </c>
      <c r="AQ66" s="14">
        <v>7000</v>
      </c>
      <c r="AR66" s="14">
        <v>8000</v>
      </c>
      <c r="AS66" s="14">
        <v>9000</v>
      </c>
      <c r="AT66" s="14">
        <v>10000</v>
      </c>
    </row>
    <row r="67" spans="1:47" x14ac:dyDescent="0.3">
      <c r="K67" s="4" t="s">
        <v>82</v>
      </c>
      <c r="L67" s="14">
        <v>13316</v>
      </c>
      <c r="M67" s="14">
        <v>13950</v>
      </c>
      <c r="N67" s="14">
        <v>13829</v>
      </c>
      <c r="O67" s="14">
        <v>13459</v>
      </c>
      <c r="P67" s="14">
        <v>13587</v>
      </c>
      <c r="Q67" s="14">
        <v>13595</v>
      </c>
      <c r="R67" s="14">
        <v>13273</v>
      </c>
      <c r="S67" s="14">
        <v>13558</v>
      </c>
      <c r="T67" s="14">
        <v>13449</v>
      </c>
      <c r="U67" s="14">
        <v>13390</v>
      </c>
      <c r="V67" s="14">
        <v>13154</v>
      </c>
      <c r="W67" s="14">
        <v>13548</v>
      </c>
      <c r="X67" s="14">
        <v>13211</v>
      </c>
      <c r="Y67" s="14">
        <v>13453</v>
      </c>
      <c r="Z67" s="14">
        <v>13652</v>
      </c>
      <c r="AA67" s="14">
        <v>13415</v>
      </c>
      <c r="AB67" s="14">
        <v>13520</v>
      </c>
      <c r="AC67" s="14">
        <v>13405</v>
      </c>
      <c r="AD67" s="14">
        <v>13320</v>
      </c>
      <c r="AE67" s="14">
        <v>13599</v>
      </c>
      <c r="AF67" s="14">
        <v>13258</v>
      </c>
      <c r="AG67" s="14">
        <v>13329</v>
      </c>
      <c r="AH67" s="14">
        <v>13498</v>
      </c>
      <c r="AI67" s="14">
        <v>13413</v>
      </c>
      <c r="AJ67" s="14">
        <v>13591</v>
      </c>
      <c r="AK67" s="14">
        <v>13627</v>
      </c>
      <c r="AL67" s="14">
        <v>13797</v>
      </c>
      <c r="AM67" s="14">
        <v>13470</v>
      </c>
      <c r="AN67" s="14">
        <v>13615</v>
      </c>
      <c r="AO67" s="14">
        <v>15305</v>
      </c>
      <c r="AP67" s="14">
        <v>13651</v>
      </c>
      <c r="AQ67" s="14">
        <v>13637</v>
      </c>
      <c r="AR67" s="14">
        <v>13617</v>
      </c>
      <c r="AS67" s="14">
        <v>13647</v>
      </c>
      <c r="AT67" s="14">
        <v>13480</v>
      </c>
      <c r="AU67" s="4">
        <f>MAX(E67:AT67)</f>
        <v>15305</v>
      </c>
    </row>
    <row r="68" spans="1:47" x14ac:dyDescent="0.3">
      <c r="K68" s="4" t="s">
        <v>83</v>
      </c>
      <c r="L68" s="14">
        <v>12979</v>
      </c>
      <c r="M68" s="14">
        <v>13196</v>
      </c>
      <c r="N68" s="14">
        <v>13375</v>
      </c>
      <c r="O68" s="14">
        <v>13478</v>
      </c>
      <c r="P68" s="14">
        <v>13606</v>
      </c>
      <c r="Q68" s="14">
        <v>13296</v>
      </c>
      <c r="R68" s="14">
        <v>13242</v>
      </c>
      <c r="S68" s="14">
        <v>13579</v>
      </c>
      <c r="T68" s="14">
        <v>13467</v>
      </c>
      <c r="U68" s="14">
        <v>13439</v>
      </c>
      <c r="V68" s="14">
        <v>13088</v>
      </c>
      <c r="W68" s="14">
        <v>13427</v>
      </c>
      <c r="X68" s="14">
        <v>13624</v>
      </c>
      <c r="Y68" s="14">
        <v>13434</v>
      </c>
      <c r="Z68" s="14">
        <v>13441</v>
      </c>
      <c r="AA68" s="14">
        <v>13521</v>
      </c>
      <c r="AB68" s="14">
        <v>13443</v>
      </c>
      <c r="AC68" s="14">
        <v>13419</v>
      </c>
      <c r="AD68" s="14">
        <v>13437</v>
      </c>
      <c r="AE68" s="14">
        <v>13342</v>
      </c>
      <c r="AF68" s="14">
        <v>13422</v>
      </c>
      <c r="AG68" s="14">
        <v>13611</v>
      </c>
      <c r="AH68" s="14">
        <v>13415</v>
      </c>
      <c r="AI68" s="14">
        <v>13533</v>
      </c>
      <c r="AJ68" s="14">
        <v>13360</v>
      </c>
      <c r="AK68" s="14">
        <v>13444</v>
      </c>
      <c r="AL68" s="14">
        <v>13588</v>
      </c>
      <c r="AM68" s="14">
        <v>13366</v>
      </c>
      <c r="AN68" s="14">
        <v>13301</v>
      </c>
      <c r="AO68" s="14">
        <v>13398</v>
      </c>
      <c r="AP68" s="14">
        <v>13447</v>
      </c>
      <c r="AQ68" s="14">
        <v>13527</v>
      </c>
      <c r="AR68" s="14">
        <v>13398</v>
      </c>
      <c r="AS68" s="14">
        <v>13450</v>
      </c>
      <c r="AT68" s="14">
        <v>13484</v>
      </c>
      <c r="AU68" s="4">
        <f t="shared" ref="AU68:AU77" si="8">MAX(E68:AT68)</f>
        <v>13624</v>
      </c>
    </row>
    <row r="69" spans="1:47" x14ac:dyDescent="0.3">
      <c r="K69" s="4" t="s">
        <v>84</v>
      </c>
      <c r="L69" s="14">
        <v>13326</v>
      </c>
      <c r="M69" s="14">
        <v>14601</v>
      </c>
      <c r="N69" s="14">
        <v>13457</v>
      </c>
      <c r="O69" s="14">
        <v>13308</v>
      </c>
      <c r="P69" s="14">
        <v>13422</v>
      </c>
      <c r="Q69" s="14">
        <v>13310</v>
      </c>
      <c r="R69" s="14">
        <v>13414</v>
      </c>
      <c r="S69" s="14">
        <v>13611</v>
      </c>
      <c r="T69" s="14">
        <v>13363</v>
      </c>
      <c r="U69" s="14">
        <v>13551</v>
      </c>
      <c r="V69" s="14">
        <v>13502</v>
      </c>
      <c r="W69" s="14">
        <v>13493</v>
      </c>
      <c r="X69" s="14">
        <v>13378</v>
      </c>
      <c r="Y69" s="14">
        <v>13495</v>
      </c>
      <c r="Z69" s="14">
        <v>13437</v>
      </c>
      <c r="AA69" s="14">
        <v>13472</v>
      </c>
      <c r="AB69" s="14">
        <v>13395</v>
      </c>
      <c r="AC69" s="14">
        <v>13638</v>
      </c>
      <c r="AD69" s="14">
        <v>13335</v>
      </c>
      <c r="AE69" s="14">
        <v>13486</v>
      </c>
      <c r="AF69" s="14">
        <v>16116</v>
      </c>
      <c r="AG69" s="14">
        <v>13629</v>
      </c>
      <c r="AH69" s="14">
        <v>13662</v>
      </c>
      <c r="AI69" s="14">
        <v>13541</v>
      </c>
      <c r="AJ69" s="14">
        <v>13400</v>
      </c>
      <c r="AK69" s="14">
        <v>13453</v>
      </c>
      <c r="AL69" s="14">
        <v>13812</v>
      </c>
      <c r="AM69" s="14">
        <v>13571</v>
      </c>
      <c r="AN69" s="14">
        <v>13615</v>
      </c>
      <c r="AO69" s="14">
        <v>13476</v>
      </c>
      <c r="AP69" s="14">
        <v>13494</v>
      </c>
      <c r="AQ69" s="14">
        <v>13649</v>
      </c>
      <c r="AR69" s="14">
        <v>13536</v>
      </c>
      <c r="AS69" s="14">
        <v>13428</v>
      </c>
      <c r="AT69" s="14">
        <v>13449</v>
      </c>
      <c r="AU69" s="4">
        <f t="shared" si="8"/>
        <v>16116</v>
      </c>
    </row>
    <row r="70" spans="1:47" x14ac:dyDescent="0.3">
      <c r="K70" s="4" t="s">
        <v>85</v>
      </c>
      <c r="L70" s="14">
        <v>13553</v>
      </c>
      <c r="M70" s="14">
        <v>13509</v>
      </c>
      <c r="N70" s="14">
        <v>13528</v>
      </c>
      <c r="O70" s="14">
        <v>13426</v>
      </c>
      <c r="P70" s="14">
        <v>13595</v>
      </c>
      <c r="Q70" s="14">
        <v>13498</v>
      </c>
      <c r="R70" s="14">
        <v>13553</v>
      </c>
      <c r="S70" s="14">
        <v>13459</v>
      </c>
      <c r="T70" s="14">
        <v>13401</v>
      </c>
      <c r="U70" s="14">
        <v>13530</v>
      </c>
      <c r="V70" s="14">
        <v>13607</v>
      </c>
      <c r="W70" s="14">
        <v>13512</v>
      </c>
      <c r="X70" s="14">
        <v>13475</v>
      </c>
      <c r="Y70" s="14">
        <v>13616</v>
      </c>
      <c r="Z70" s="14">
        <v>13618</v>
      </c>
      <c r="AA70" s="14">
        <v>13453</v>
      </c>
      <c r="AB70" s="14">
        <v>13585</v>
      </c>
      <c r="AC70" s="14">
        <v>13434</v>
      </c>
      <c r="AD70" s="14">
        <v>13483</v>
      </c>
      <c r="AE70" s="14">
        <v>13571</v>
      </c>
      <c r="AF70" s="14">
        <v>13412</v>
      </c>
      <c r="AG70" s="14">
        <v>13528</v>
      </c>
      <c r="AH70" s="14">
        <v>13377</v>
      </c>
      <c r="AI70" s="14">
        <v>13688</v>
      </c>
      <c r="AJ70" s="14">
        <v>13458</v>
      </c>
      <c r="AK70" s="14">
        <v>13496</v>
      </c>
      <c r="AL70" s="14">
        <v>13322</v>
      </c>
      <c r="AM70" s="14">
        <v>13460</v>
      </c>
      <c r="AN70" s="14">
        <v>13460</v>
      </c>
      <c r="AO70" s="14">
        <v>13450</v>
      </c>
      <c r="AP70" s="14">
        <v>13590</v>
      </c>
      <c r="AQ70" s="14">
        <v>13535</v>
      </c>
      <c r="AR70" s="14">
        <v>13531</v>
      </c>
      <c r="AS70" s="14">
        <v>13471</v>
      </c>
      <c r="AT70" s="14">
        <v>13592</v>
      </c>
      <c r="AU70" s="4">
        <f t="shared" si="8"/>
        <v>13688</v>
      </c>
    </row>
    <row r="71" spans="1:47" x14ac:dyDescent="0.3">
      <c r="K71" s="4" t="s">
        <v>86</v>
      </c>
      <c r="L71" s="14">
        <v>13343</v>
      </c>
      <c r="M71" s="14">
        <v>13495</v>
      </c>
      <c r="N71" s="14">
        <v>13410</v>
      </c>
      <c r="O71" s="14">
        <v>13489</v>
      </c>
      <c r="P71" s="14">
        <v>13469</v>
      </c>
      <c r="Q71" s="14">
        <v>13076</v>
      </c>
      <c r="R71" s="14">
        <v>13267</v>
      </c>
      <c r="S71" s="14">
        <v>13381</v>
      </c>
      <c r="T71" s="14">
        <v>13344</v>
      </c>
      <c r="U71" s="14">
        <v>13457</v>
      </c>
      <c r="V71" s="14">
        <v>13503</v>
      </c>
      <c r="W71" s="14">
        <v>13458</v>
      </c>
      <c r="X71" s="14">
        <v>13384</v>
      </c>
      <c r="Y71" s="14">
        <v>13511</v>
      </c>
      <c r="Z71" s="14">
        <v>13522</v>
      </c>
      <c r="AA71" s="14">
        <v>13140</v>
      </c>
      <c r="AB71" s="14">
        <v>13542</v>
      </c>
      <c r="AC71" s="14">
        <v>13476</v>
      </c>
      <c r="AD71" s="14">
        <v>13457</v>
      </c>
      <c r="AE71" s="14">
        <v>13230</v>
      </c>
      <c r="AF71" s="14">
        <v>13478</v>
      </c>
      <c r="AG71" s="14">
        <v>13625</v>
      </c>
      <c r="AH71" s="14">
        <v>13359</v>
      </c>
      <c r="AI71" s="14">
        <v>13282</v>
      </c>
      <c r="AJ71" s="14">
        <v>13586</v>
      </c>
      <c r="AK71" s="14">
        <v>13373</v>
      </c>
      <c r="AL71" s="14">
        <v>13490</v>
      </c>
      <c r="AM71" s="14">
        <v>13547</v>
      </c>
      <c r="AN71" s="14">
        <v>13332</v>
      </c>
      <c r="AO71" s="14">
        <v>13266</v>
      </c>
      <c r="AP71" s="14">
        <v>13405</v>
      </c>
      <c r="AQ71" s="14">
        <v>13540</v>
      </c>
      <c r="AR71" s="14">
        <v>13678</v>
      </c>
      <c r="AS71" s="14">
        <v>13707</v>
      </c>
      <c r="AT71" s="14">
        <v>13628</v>
      </c>
      <c r="AU71" s="4">
        <f t="shared" si="8"/>
        <v>13707</v>
      </c>
    </row>
    <row r="72" spans="1:47" x14ac:dyDescent="0.3">
      <c r="K72" s="4" t="s">
        <v>87</v>
      </c>
      <c r="L72" s="14">
        <v>13429</v>
      </c>
      <c r="M72" s="14">
        <v>13497</v>
      </c>
      <c r="N72" s="14">
        <v>13408</v>
      </c>
      <c r="O72" s="14">
        <v>13442</v>
      </c>
      <c r="P72" s="14">
        <v>13225</v>
      </c>
      <c r="Q72" s="14">
        <v>13350</v>
      </c>
      <c r="R72" s="14">
        <v>13398</v>
      </c>
      <c r="S72" s="14">
        <v>13370</v>
      </c>
      <c r="T72" s="14">
        <v>13330</v>
      </c>
      <c r="U72" s="14">
        <v>13212</v>
      </c>
      <c r="V72" s="14">
        <v>13475</v>
      </c>
      <c r="W72" s="14">
        <v>13323</v>
      </c>
      <c r="X72" s="14">
        <v>13398</v>
      </c>
      <c r="Y72" s="14">
        <v>13353</v>
      </c>
      <c r="Z72" s="14">
        <v>13368</v>
      </c>
      <c r="AA72" s="14">
        <v>13567</v>
      </c>
      <c r="AB72" s="14">
        <v>13503</v>
      </c>
      <c r="AC72" s="14">
        <v>13404</v>
      </c>
      <c r="AD72" s="14">
        <v>13434</v>
      </c>
      <c r="AE72" s="14">
        <v>13484</v>
      </c>
      <c r="AF72" s="14">
        <v>13572</v>
      </c>
      <c r="AG72" s="14">
        <v>13587</v>
      </c>
      <c r="AH72" s="14">
        <v>13494</v>
      </c>
      <c r="AI72" s="14">
        <v>13427</v>
      </c>
      <c r="AJ72" s="14">
        <v>13438</v>
      </c>
      <c r="AK72" s="14">
        <v>13411</v>
      </c>
      <c r="AL72" s="14">
        <v>13397</v>
      </c>
      <c r="AM72" s="14">
        <v>13221</v>
      </c>
      <c r="AN72" s="14">
        <v>13406</v>
      </c>
      <c r="AO72" s="14">
        <v>13553</v>
      </c>
      <c r="AP72" s="14">
        <v>13385</v>
      </c>
      <c r="AQ72" s="14">
        <v>13392</v>
      </c>
      <c r="AR72" s="14">
        <v>13674</v>
      </c>
      <c r="AS72" s="14">
        <v>13482</v>
      </c>
      <c r="AT72" s="14">
        <v>13459</v>
      </c>
      <c r="AU72" s="4">
        <f t="shared" si="8"/>
        <v>13674</v>
      </c>
    </row>
    <row r="73" spans="1:47" x14ac:dyDescent="0.3">
      <c r="K73" s="4" t="s">
        <v>88</v>
      </c>
      <c r="L73" s="14">
        <v>13641</v>
      </c>
      <c r="M73" s="14">
        <v>13509</v>
      </c>
      <c r="N73" s="14">
        <v>13731</v>
      </c>
      <c r="O73" s="14">
        <v>13250</v>
      </c>
      <c r="P73" s="14">
        <v>13383</v>
      </c>
      <c r="Q73" s="14">
        <v>13626</v>
      </c>
      <c r="R73" s="14">
        <v>13477</v>
      </c>
      <c r="S73" s="14">
        <v>13146</v>
      </c>
      <c r="T73" s="14">
        <v>13453</v>
      </c>
      <c r="U73" s="14">
        <v>13536</v>
      </c>
      <c r="V73" s="14">
        <v>13255</v>
      </c>
      <c r="W73" s="14">
        <v>13473</v>
      </c>
      <c r="X73" s="14">
        <v>13402</v>
      </c>
      <c r="Y73" s="14">
        <v>13470</v>
      </c>
      <c r="Z73" s="14">
        <v>13437</v>
      </c>
      <c r="AA73" s="14">
        <v>13630</v>
      </c>
      <c r="AB73" s="14">
        <v>13469</v>
      </c>
      <c r="AC73" s="14">
        <v>13443</v>
      </c>
      <c r="AD73" s="14">
        <v>13333</v>
      </c>
      <c r="AE73" s="14">
        <v>13443</v>
      </c>
      <c r="AF73" s="14">
        <v>13503</v>
      </c>
      <c r="AG73" s="14">
        <v>13397</v>
      </c>
      <c r="AH73" s="14">
        <v>13321</v>
      </c>
      <c r="AI73" s="14">
        <v>13420</v>
      </c>
      <c r="AJ73" s="14">
        <v>13398</v>
      </c>
      <c r="AK73" s="14">
        <v>13628</v>
      </c>
      <c r="AL73" s="14">
        <v>13569</v>
      </c>
      <c r="AM73" s="14">
        <v>13479</v>
      </c>
      <c r="AN73" s="14">
        <v>13504</v>
      </c>
      <c r="AO73" s="14">
        <v>13166</v>
      </c>
      <c r="AP73" s="14">
        <v>13687</v>
      </c>
      <c r="AQ73" s="14">
        <v>13480</v>
      </c>
      <c r="AR73" s="14">
        <v>13424</v>
      </c>
      <c r="AS73" s="14">
        <v>13510</v>
      </c>
      <c r="AT73" s="14">
        <v>13624</v>
      </c>
      <c r="AU73" s="4">
        <f t="shared" si="8"/>
        <v>13731</v>
      </c>
    </row>
    <row r="74" spans="1:47" x14ac:dyDescent="0.3">
      <c r="K74" s="4" t="s">
        <v>89</v>
      </c>
      <c r="L74" s="14">
        <v>13528</v>
      </c>
      <c r="M74" s="14">
        <v>13425</v>
      </c>
      <c r="N74" s="14">
        <v>13541</v>
      </c>
      <c r="O74" s="14">
        <v>13377</v>
      </c>
      <c r="P74" s="14">
        <v>13588</v>
      </c>
      <c r="Q74" s="14">
        <v>13506</v>
      </c>
      <c r="R74" s="14">
        <v>13477</v>
      </c>
      <c r="S74" s="14">
        <v>13221</v>
      </c>
      <c r="T74" s="14">
        <v>13329</v>
      </c>
      <c r="U74" s="14">
        <v>13809</v>
      </c>
      <c r="V74" s="14">
        <v>13271</v>
      </c>
      <c r="W74" s="14">
        <v>13576</v>
      </c>
      <c r="X74" s="14">
        <v>13492</v>
      </c>
      <c r="Y74" s="14">
        <v>13485</v>
      </c>
      <c r="Z74" s="14">
        <v>13398</v>
      </c>
      <c r="AA74" s="14">
        <v>13272</v>
      </c>
      <c r="AB74" s="14">
        <v>13209</v>
      </c>
      <c r="AC74" s="14">
        <v>13507</v>
      </c>
      <c r="AD74" s="14">
        <v>13567</v>
      </c>
      <c r="AE74" s="14">
        <v>13360</v>
      </c>
      <c r="AF74" s="14">
        <v>13203</v>
      </c>
      <c r="AG74" s="14">
        <v>13356</v>
      </c>
      <c r="AH74" s="14">
        <v>13650</v>
      </c>
      <c r="AI74" s="14">
        <v>13727</v>
      </c>
      <c r="AJ74" s="14">
        <v>13629</v>
      </c>
      <c r="AK74" s="14">
        <v>13505</v>
      </c>
      <c r="AL74" s="14">
        <v>13441</v>
      </c>
      <c r="AM74" s="14">
        <v>13563</v>
      </c>
      <c r="AN74" s="14">
        <v>13510</v>
      </c>
      <c r="AO74" s="14">
        <v>13290</v>
      </c>
      <c r="AP74" s="14">
        <v>13570</v>
      </c>
      <c r="AQ74" s="14">
        <v>13575</v>
      </c>
      <c r="AR74" s="14">
        <v>13686</v>
      </c>
      <c r="AS74" s="14">
        <v>13771</v>
      </c>
      <c r="AT74" s="14">
        <v>13384</v>
      </c>
      <c r="AU74" s="4">
        <f t="shared" si="8"/>
        <v>13809</v>
      </c>
    </row>
    <row r="75" spans="1:47" x14ac:dyDescent="0.3">
      <c r="K75" s="4" t="s">
        <v>90</v>
      </c>
      <c r="L75" s="14">
        <v>13482</v>
      </c>
      <c r="M75" s="14">
        <v>13462</v>
      </c>
      <c r="N75" s="14">
        <v>13425</v>
      </c>
      <c r="O75" s="14">
        <v>13417</v>
      </c>
      <c r="P75" s="14">
        <v>13542</v>
      </c>
      <c r="Q75" s="14">
        <v>13532</v>
      </c>
      <c r="R75" s="14">
        <v>13498</v>
      </c>
      <c r="S75" s="14">
        <v>13522</v>
      </c>
      <c r="T75" s="14">
        <v>13464</v>
      </c>
      <c r="U75" s="14">
        <v>13500</v>
      </c>
      <c r="V75" s="14">
        <v>13397</v>
      </c>
      <c r="W75" s="14">
        <v>13615</v>
      </c>
      <c r="X75" s="14">
        <v>13370</v>
      </c>
      <c r="Y75" s="14">
        <v>13436</v>
      </c>
      <c r="Z75" s="14">
        <v>13410</v>
      </c>
      <c r="AA75" s="14">
        <v>13632</v>
      </c>
      <c r="AB75" s="14">
        <v>13559</v>
      </c>
      <c r="AC75" s="14">
        <v>13486</v>
      </c>
      <c r="AD75" s="14">
        <v>13548</v>
      </c>
      <c r="AE75" s="14">
        <v>13509</v>
      </c>
      <c r="AF75" s="14">
        <v>13471</v>
      </c>
      <c r="AG75" s="14">
        <v>13477</v>
      </c>
      <c r="AH75" s="14">
        <v>13311</v>
      </c>
      <c r="AI75" s="14">
        <v>13354</v>
      </c>
      <c r="AJ75" s="14">
        <v>13060</v>
      </c>
      <c r="AK75" s="14">
        <v>13538</v>
      </c>
      <c r="AL75" s="14">
        <v>13373</v>
      </c>
      <c r="AM75" s="14">
        <v>13464</v>
      </c>
      <c r="AN75" s="14">
        <v>13544</v>
      </c>
      <c r="AO75" s="14">
        <v>13429</v>
      </c>
      <c r="AP75" s="14">
        <v>13200</v>
      </c>
      <c r="AQ75" s="14">
        <v>13630</v>
      </c>
      <c r="AR75" s="14">
        <v>13435</v>
      </c>
      <c r="AS75" s="14">
        <v>13533</v>
      </c>
      <c r="AT75" s="14">
        <v>13310</v>
      </c>
      <c r="AU75" s="4">
        <f t="shared" si="8"/>
        <v>13632</v>
      </c>
    </row>
    <row r="76" spans="1:47" x14ac:dyDescent="0.3">
      <c r="K76" s="4" t="s">
        <v>91</v>
      </c>
      <c r="L76" s="14">
        <v>13360</v>
      </c>
      <c r="M76" s="14">
        <v>13362</v>
      </c>
      <c r="N76" s="14">
        <v>13378</v>
      </c>
      <c r="O76" s="14">
        <v>13552</v>
      </c>
      <c r="P76" s="14">
        <v>13270</v>
      </c>
      <c r="Q76" s="14">
        <v>13450</v>
      </c>
      <c r="R76" s="14">
        <v>13674</v>
      </c>
      <c r="S76" s="14">
        <v>13391</v>
      </c>
      <c r="T76" s="14">
        <v>13417</v>
      </c>
      <c r="U76" s="14">
        <v>13577</v>
      </c>
      <c r="V76" s="14">
        <v>13442</v>
      </c>
      <c r="W76" s="14">
        <v>13615</v>
      </c>
      <c r="X76" s="14">
        <v>13412</v>
      </c>
      <c r="Y76" s="14">
        <v>13507</v>
      </c>
      <c r="Z76" s="14">
        <v>13403</v>
      </c>
      <c r="AA76" s="14">
        <v>13487</v>
      </c>
      <c r="AB76" s="14">
        <v>13291</v>
      </c>
      <c r="AC76" s="14">
        <v>13557</v>
      </c>
      <c r="AD76" s="14">
        <v>13361</v>
      </c>
      <c r="AE76" s="14">
        <v>13491</v>
      </c>
      <c r="AF76" s="14">
        <v>13390</v>
      </c>
      <c r="AG76" s="14">
        <v>13256</v>
      </c>
      <c r="AH76" s="14">
        <v>13495</v>
      </c>
      <c r="AI76" s="14">
        <v>13518</v>
      </c>
      <c r="AJ76" s="14">
        <v>13388</v>
      </c>
      <c r="AK76" s="14">
        <v>13587</v>
      </c>
      <c r="AL76" s="14">
        <v>13589</v>
      </c>
      <c r="AM76" s="14">
        <v>13417</v>
      </c>
      <c r="AN76" s="14">
        <v>13489</v>
      </c>
      <c r="AO76" s="14">
        <v>13644</v>
      </c>
      <c r="AP76" s="14">
        <v>13422</v>
      </c>
      <c r="AQ76" s="14">
        <v>13449</v>
      </c>
      <c r="AR76" s="14">
        <v>13656</v>
      </c>
      <c r="AS76" s="14">
        <v>13694</v>
      </c>
      <c r="AT76" s="14">
        <v>13525</v>
      </c>
      <c r="AU76" s="4">
        <f t="shared" si="8"/>
        <v>13694</v>
      </c>
    </row>
    <row r="77" spans="1:47" x14ac:dyDescent="0.3">
      <c r="K77" s="4" t="s">
        <v>124</v>
      </c>
      <c r="L77" s="4">
        <f>IF(SUM(L67:L76)&gt;0,AVERAGE(L67:L76),NA())</f>
        <v>13395.7</v>
      </c>
      <c r="M77" s="4">
        <f t="shared" ref="M77:AT77" si="9">IF(SUM(M67:M76)&gt;0,AVERAGE(M67:M76),NA())</f>
        <v>13600.6</v>
      </c>
      <c r="N77" s="4">
        <f t="shared" si="9"/>
        <v>13508.2</v>
      </c>
      <c r="O77" s="4">
        <f t="shared" si="9"/>
        <v>13419.8</v>
      </c>
      <c r="P77" s="4">
        <f t="shared" si="9"/>
        <v>13468.7</v>
      </c>
      <c r="Q77" s="4">
        <f t="shared" si="9"/>
        <v>13423.9</v>
      </c>
      <c r="R77" s="4">
        <f t="shared" si="9"/>
        <v>13427.3</v>
      </c>
      <c r="S77" s="4">
        <f t="shared" si="9"/>
        <v>13423.8</v>
      </c>
      <c r="T77" s="4">
        <f t="shared" si="9"/>
        <v>13401.7</v>
      </c>
      <c r="U77" s="4">
        <f t="shared" si="9"/>
        <v>13500.1</v>
      </c>
      <c r="V77" s="4">
        <f t="shared" si="9"/>
        <v>13369.4</v>
      </c>
      <c r="W77" s="4">
        <f t="shared" si="9"/>
        <v>13504</v>
      </c>
      <c r="X77" s="4">
        <f t="shared" si="9"/>
        <v>13414.6</v>
      </c>
      <c r="Y77" s="4">
        <f t="shared" si="9"/>
        <v>13476</v>
      </c>
      <c r="Z77" s="4">
        <f t="shared" si="9"/>
        <v>13468.6</v>
      </c>
      <c r="AA77" s="4">
        <f t="shared" si="9"/>
        <v>13458.9</v>
      </c>
      <c r="AB77" s="4">
        <f t="shared" si="9"/>
        <v>13451.6</v>
      </c>
      <c r="AC77" s="4">
        <f t="shared" si="9"/>
        <v>13476.9</v>
      </c>
      <c r="AD77" s="4">
        <f t="shared" si="9"/>
        <v>13427.5</v>
      </c>
      <c r="AE77" s="4">
        <f t="shared" si="9"/>
        <v>13451.5</v>
      </c>
      <c r="AF77" s="4">
        <f t="shared" si="9"/>
        <v>13682.5</v>
      </c>
      <c r="AG77" s="4">
        <f t="shared" si="9"/>
        <v>13479.5</v>
      </c>
      <c r="AH77" s="4">
        <f t="shared" si="9"/>
        <v>13458.2</v>
      </c>
      <c r="AI77" s="4">
        <f t="shared" si="9"/>
        <v>13490.3</v>
      </c>
      <c r="AJ77" s="4">
        <f t="shared" si="9"/>
        <v>13430.8</v>
      </c>
      <c r="AK77" s="4">
        <f t="shared" si="9"/>
        <v>13506.2</v>
      </c>
      <c r="AL77" s="4">
        <f t="shared" si="9"/>
        <v>13537.8</v>
      </c>
      <c r="AM77" s="4">
        <f t="shared" si="9"/>
        <v>13455.8</v>
      </c>
      <c r="AN77" s="4">
        <f t="shared" si="9"/>
        <v>13477.6</v>
      </c>
      <c r="AO77" s="4">
        <f t="shared" si="9"/>
        <v>13597.7</v>
      </c>
      <c r="AP77" s="4">
        <f t="shared" si="9"/>
        <v>13485.1</v>
      </c>
      <c r="AQ77" s="4">
        <f t="shared" si="9"/>
        <v>13541.4</v>
      </c>
      <c r="AR77" s="4">
        <f t="shared" si="9"/>
        <v>13563.5</v>
      </c>
      <c r="AS77" s="4">
        <f t="shared" si="9"/>
        <v>13569.3</v>
      </c>
      <c r="AT77" s="4">
        <f t="shared" si="9"/>
        <v>13493.5</v>
      </c>
      <c r="AU77" s="4">
        <f t="shared" si="8"/>
        <v>13682.5</v>
      </c>
    </row>
    <row r="80" spans="1:47" s="6" customFormat="1" x14ac:dyDescent="0.3">
      <c r="A80" s="6" t="s">
        <v>139</v>
      </c>
    </row>
    <row r="81" spans="1:47" x14ac:dyDescent="0.3">
      <c r="L81" s="19">
        <v>10</v>
      </c>
      <c r="M81" s="19">
        <v>20</v>
      </c>
      <c r="N81" s="19">
        <v>30</v>
      </c>
      <c r="O81" s="19">
        <v>40</v>
      </c>
      <c r="P81" s="19">
        <v>50</v>
      </c>
      <c r="Q81" s="19">
        <v>60</v>
      </c>
      <c r="R81" s="19">
        <v>70</v>
      </c>
      <c r="S81" s="19">
        <v>80</v>
      </c>
      <c r="T81" s="19">
        <v>90</v>
      </c>
      <c r="U81" s="19">
        <v>100</v>
      </c>
      <c r="V81" s="19">
        <v>125</v>
      </c>
      <c r="W81" s="19">
        <v>150</v>
      </c>
      <c r="X81" s="19">
        <v>175</v>
      </c>
      <c r="Y81" s="19">
        <v>200</v>
      </c>
      <c r="Z81" s="19">
        <v>300</v>
      </c>
      <c r="AA81" s="19">
        <v>400</v>
      </c>
      <c r="AB81" s="19">
        <v>500</v>
      </c>
      <c r="AC81" s="19">
        <v>600</v>
      </c>
      <c r="AD81" s="19">
        <v>700</v>
      </c>
      <c r="AE81" s="19">
        <v>800</v>
      </c>
      <c r="AF81" s="19">
        <v>900</v>
      </c>
      <c r="AG81" s="19">
        <v>1000</v>
      </c>
      <c r="AH81" s="19">
        <v>1500</v>
      </c>
      <c r="AI81" s="19">
        <v>2000</v>
      </c>
      <c r="AJ81" s="19">
        <v>2500</v>
      </c>
      <c r="AK81" s="19">
        <v>3000</v>
      </c>
      <c r="AL81" s="19">
        <v>3500</v>
      </c>
      <c r="AM81" s="19">
        <v>4000</v>
      </c>
      <c r="AN81" s="19">
        <v>4500</v>
      </c>
      <c r="AO81" s="19">
        <v>5000</v>
      </c>
      <c r="AP81" s="19">
        <v>6000</v>
      </c>
      <c r="AQ81" s="19">
        <v>7000</v>
      </c>
      <c r="AR81" s="19">
        <v>8000</v>
      </c>
      <c r="AS81" s="19">
        <v>9000</v>
      </c>
      <c r="AT81" s="19">
        <v>10000</v>
      </c>
    </row>
    <row r="82" spans="1:47" x14ac:dyDescent="0.3">
      <c r="K82" s="4" t="s">
        <v>82</v>
      </c>
      <c r="L82" s="19">
        <v>7430.33</v>
      </c>
      <c r="M82" s="19">
        <v>11311.3</v>
      </c>
      <c r="N82" s="19">
        <v>14063.65</v>
      </c>
      <c r="O82" s="19">
        <v>13274.06</v>
      </c>
      <c r="P82" s="19">
        <v>10357.040000000001</v>
      </c>
      <c r="Q82" s="19">
        <v>13160.81</v>
      </c>
      <c r="R82" s="19">
        <v>15289.93</v>
      </c>
      <c r="S82" s="19">
        <v>14770.18</v>
      </c>
      <c r="T82" s="19">
        <v>13227.690000000002</v>
      </c>
      <c r="U82" s="19">
        <v>12735.2</v>
      </c>
      <c r="V82" s="19">
        <v>13298.629999999997</v>
      </c>
      <c r="W82" s="19">
        <v>12249.25</v>
      </c>
      <c r="X82" s="19">
        <v>13846.260000000002</v>
      </c>
      <c r="Y82" s="19">
        <v>14231.909999999998</v>
      </c>
      <c r="Z82" s="19">
        <v>9732.14</v>
      </c>
      <c r="AA82" s="19">
        <v>11476.45</v>
      </c>
      <c r="AB82" s="19">
        <v>13901.45</v>
      </c>
      <c r="AC82" s="19">
        <v>14616.07</v>
      </c>
      <c r="AD82" s="19">
        <v>13417.699999999999</v>
      </c>
      <c r="AE82" s="19">
        <v>11115.14</v>
      </c>
      <c r="AF82" s="19">
        <v>11673.92</v>
      </c>
      <c r="AG82" s="19">
        <v>13014.349999999999</v>
      </c>
      <c r="AH82" s="19">
        <v>8821.880000000001</v>
      </c>
      <c r="AI82" s="19">
        <v>10278.24</v>
      </c>
      <c r="AJ82" s="19">
        <v>8423.2900000000009</v>
      </c>
      <c r="AK82" s="19">
        <v>9986.2099999999991</v>
      </c>
      <c r="AL82" s="19">
        <v>7846.5</v>
      </c>
      <c r="AM82" s="19">
        <v>9361.07</v>
      </c>
      <c r="AN82" s="19">
        <v>7522.08</v>
      </c>
      <c r="AO82" s="19">
        <v>9245.8799999999992</v>
      </c>
      <c r="AP82" s="19">
        <v>6902.66</v>
      </c>
      <c r="AQ82" s="19">
        <v>8603.19</v>
      </c>
      <c r="AR82" s="19">
        <v>6836.05</v>
      </c>
      <c r="AS82" s="19">
        <v>8688.4500000000007</v>
      </c>
      <c r="AT82" s="19">
        <v>7173.4400000000005</v>
      </c>
      <c r="AU82" s="4">
        <f>MAX(E82:AT82)</f>
        <v>15289.93</v>
      </c>
    </row>
    <row r="83" spans="1:47" x14ac:dyDescent="0.3">
      <c r="K83" s="4" t="s">
        <v>83</v>
      </c>
      <c r="L83" s="19">
        <v>7312.48</v>
      </c>
      <c r="M83" s="19">
        <v>10109.790000000001</v>
      </c>
      <c r="N83" s="19">
        <v>12029.73</v>
      </c>
      <c r="O83" s="19">
        <v>10608.039999999999</v>
      </c>
      <c r="P83" s="19">
        <v>12495.050000000001</v>
      </c>
      <c r="Q83" s="19">
        <v>13105.88</v>
      </c>
      <c r="R83" s="19">
        <v>11800.869999999999</v>
      </c>
      <c r="S83" s="19">
        <v>14153.26</v>
      </c>
      <c r="T83" s="19">
        <v>13088.48</v>
      </c>
      <c r="U83" s="19">
        <v>11846.47</v>
      </c>
      <c r="V83" s="19">
        <v>11616.06</v>
      </c>
      <c r="W83" s="19">
        <v>14042.99</v>
      </c>
      <c r="X83" s="19">
        <v>13311.89</v>
      </c>
      <c r="Y83" s="19">
        <v>12743.54</v>
      </c>
      <c r="Z83" s="19">
        <v>10670.99</v>
      </c>
      <c r="AA83" s="19">
        <v>12482.31</v>
      </c>
      <c r="AB83" s="19">
        <v>13271.94</v>
      </c>
      <c r="AC83" s="19">
        <v>14520.49</v>
      </c>
      <c r="AD83" s="19">
        <v>10632.52</v>
      </c>
      <c r="AE83" s="19">
        <v>13039.29</v>
      </c>
      <c r="AF83" s="19">
        <v>12750.060000000001</v>
      </c>
      <c r="AG83" s="19">
        <v>13026.36</v>
      </c>
      <c r="AH83" s="19">
        <v>8563.44</v>
      </c>
      <c r="AI83" s="19">
        <v>8467.0999999999985</v>
      </c>
      <c r="AJ83" s="19">
        <v>10160.75</v>
      </c>
      <c r="AK83" s="19">
        <v>8404.0399999999991</v>
      </c>
      <c r="AL83" s="19">
        <v>9361.57</v>
      </c>
      <c r="AM83" s="19">
        <v>7791.63</v>
      </c>
      <c r="AN83" s="19">
        <v>9295.3799999999992</v>
      </c>
      <c r="AO83" s="19">
        <v>7434.39</v>
      </c>
      <c r="AP83" s="19">
        <v>8960.2800000000007</v>
      </c>
      <c r="AQ83" s="19">
        <v>7556.4400000000005</v>
      </c>
      <c r="AR83" s="19">
        <v>8738.27</v>
      </c>
      <c r="AS83" s="19">
        <v>8160.53</v>
      </c>
      <c r="AT83" s="19">
        <v>8676.11</v>
      </c>
      <c r="AU83" s="4">
        <f t="shared" ref="AU83:AU92" si="10">MAX(E83:AT83)</f>
        <v>14520.49</v>
      </c>
    </row>
    <row r="84" spans="1:47" x14ac:dyDescent="0.3">
      <c r="K84" s="4" t="s">
        <v>84</v>
      </c>
      <c r="L84" s="19">
        <v>6209.98</v>
      </c>
      <c r="M84" s="19">
        <v>9985.07</v>
      </c>
      <c r="N84" s="19">
        <v>11928.91</v>
      </c>
      <c r="O84" s="19">
        <v>13729.65</v>
      </c>
      <c r="P84" s="19">
        <v>11298.53</v>
      </c>
      <c r="Q84" s="19">
        <v>10442.51</v>
      </c>
      <c r="R84" s="19">
        <v>13767.279999999999</v>
      </c>
      <c r="S84" s="19">
        <v>14152.75</v>
      </c>
      <c r="T84" s="19">
        <v>12171.92</v>
      </c>
      <c r="U84" s="19">
        <v>13327.050000000001</v>
      </c>
      <c r="V84" s="19">
        <v>10533.52</v>
      </c>
      <c r="W84" s="19">
        <v>13632.650000000001</v>
      </c>
      <c r="X84" s="19">
        <v>12125.07</v>
      </c>
      <c r="Y84" s="19">
        <v>16224.940000000002</v>
      </c>
      <c r="Z84" s="19">
        <v>8930.36</v>
      </c>
      <c r="AA84" s="19">
        <v>12254.84</v>
      </c>
      <c r="AB84" s="19">
        <v>12803.029999999999</v>
      </c>
      <c r="AC84" s="19">
        <v>14418.130000000001</v>
      </c>
      <c r="AD84" s="19">
        <v>10215.18</v>
      </c>
      <c r="AE84" s="19">
        <v>11924.6</v>
      </c>
      <c r="AF84" s="19">
        <v>12553.630000000001</v>
      </c>
      <c r="AG84" s="19">
        <v>11224.310000000001</v>
      </c>
      <c r="AH84" s="19">
        <v>9979.93</v>
      </c>
      <c r="AI84" s="19">
        <v>8441.91</v>
      </c>
      <c r="AJ84" s="19">
        <v>9316.08</v>
      </c>
      <c r="AK84" s="19">
        <v>10280.029999999999</v>
      </c>
      <c r="AL84" s="19">
        <v>8890.39</v>
      </c>
      <c r="AM84" s="19">
        <v>9128.81</v>
      </c>
      <c r="AN84" s="19">
        <v>9270.5499999999993</v>
      </c>
      <c r="AO84" s="19">
        <v>6907.9600000000009</v>
      </c>
      <c r="AP84" s="19">
        <v>8803.39</v>
      </c>
      <c r="AQ84" s="19">
        <v>7192.96</v>
      </c>
      <c r="AR84" s="19">
        <v>8624.16</v>
      </c>
      <c r="AS84" s="19">
        <v>8560.01</v>
      </c>
      <c r="AT84" s="19">
        <v>8586.74</v>
      </c>
      <c r="AU84" s="4">
        <f t="shared" si="10"/>
        <v>16224.940000000002</v>
      </c>
    </row>
    <row r="85" spans="1:47" x14ac:dyDescent="0.3">
      <c r="K85" s="4" t="s">
        <v>85</v>
      </c>
      <c r="L85" s="19">
        <v>6487.32</v>
      </c>
      <c r="M85" s="19">
        <v>10100.18</v>
      </c>
      <c r="N85" s="19">
        <v>11815.8</v>
      </c>
      <c r="O85" s="19">
        <v>13809.29</v>
      </c>
      <c r="P85" s="19">
        <v>11267.49</v>
      </c>
      <c r="Q85" s="19">
        <v>10981.880000000001</v>
      </c>
      <c r="R85" s="19">
        <v>13900.57</v>
      </c>
      <c r="S85" s="19">
        <v>14130.02</v>
      </c>
      <c r="T85" s="19">
        <v>12704.82</v>
      </c>
      <c r="U85" s="19">
        <v>13237.88</v>
      </c>
      <c r="V85" s="19">
        <v>10409.17</v>
      </c>
      <c r="W85" s="19">
        <v>13509.849999999999</v>
      </c>
      <c r="X85" s="19">
        <v>12515.59</v>
      </c>
      <c r="Y85" s="19">
        <v>12170.81</v>
      </c>
      <c r="Z85" s="19">
        <v>10433.73</v>
      </c>
      <c r="AA85" s="19">
        <v>12483.29</v>
      </c>
      <c r="AB85" s="19">
        <v>13074.33</v>
      </c>
      <c r="AC85" s="19">
        <v>14365.68</v>
      </c>
      <c r="AD85" s="19">
        <v>9945.130000000001</v>
      </c>
      <c r="AE85" s="19">
        <v>11029.539999999999</v>
      </c>
      <c r="AF85" s="19">
        <v>12549.060000000001</v>
      </c>
      <c r="AG85" s="19">
        <v>12430.92</v>
      </c>
      <c r="AH85" s="19">
        <v>10069.07</v>
      </c>
      <c r="AI85" s="19">
        <v>7787.0800000000008</v>
      </c>
      <c r="AJ85" s="19">
        <v>9981.2200000000012</v>
      </c>
      <c r="AK85" s="19">
        <v>9550.0299999999988</v>
      </c>
      <c r="AL85" s="19">
        <v>9415.14</v>
      </c>
      <c r="AM85" s="19">
        <v>7484.71</v>
      </c>
      <c r="AN85" s="19">
        <v>8907.43</v>
      </c>
      <c r="AO85" s="19">
        <v>7687.75</v>
      </c>
      <c r="AP85" s="19">
        <v>9036.57</v>
      </c>
      <c r="AQ85" s="19">
        <v>8211.4700000000012</v>
      </c>
      <c r="AR85" s="19">
        <v>8539.2900000000009</v>
      </c>
      <c r="AS85" s="19">
        <v>8164.17</v>
      </c>
      <c r="AT85" s="19">
        <v>8213.33</v>
      </c>
      <c r="AU85" s="4">
        <f t="shared" si="10"/>
        <v>14365.68</v>
      </c>
    </row>
    <row r="86" spans="1:47" x14ac:dyDescent="0.3">
      <c r="K86" s="4" t="s">
        <v>86</v>
      </c>
      <c r="L86" s="19">
        <v>6599.74</v>
      </c>
      <c r="M86" s="19">
        <v>10019.630000000001</v>
      </c>
      <c r="N86" s="19">
        <v>11775.86</v>
      </c>
      <c r="O86" s="19">
        <v>14563.89</v>
      </c>
      <c r="P86" s="19">
        <v>11270.21</v>
      </c>
      <c r="Q86" s="19">
        <v>11046.43</v>
      </c>
      <c r="R86" s="19">
        <v>13973.970000000001</v>
      </c>
      <c r="S86" s="19">
        <v>14106.89</v>
      </c>
      <c r="T86" s="19">
        <v>13063.56</v>
      </c>
      <c r="U86" s="19">
        <v>11269.35</v>
      </c>
      <c r="V86" s="19">
        <v>10515.720000000001</v>
      </c>
      <c r="W86" s="19">
        <v>13706.96</v>
      </c>
      <c r="X86" s="19">
        <v>13242.100000000002</v>
      </c>
      <c r="Y86" s="19">
        <v>11662.01</v>
      </c>
      <c r="Z86" s="19">
        <v>9753.619999999999</v>
      </c>
      <c r="AA86" s="19">
        <v>12526.96</v>
      </c>
      <c r="AB86" s="19">
        <v>13261.94</v>
      </c>
      <c r="AC86" s="19">
        <v>13804.22</v>
      </c>
      <c r="AD86" s="19">
        <v>12640.699999999999</v>
      </c>
      <c r="AE86" s="19">
        <v>11553.310000000001</v>
      </c>
      <c r="AF86" s="19">
        <v>12401.23</v>
      </c>
      <c r="AG86" s="19">
        <v>13118.08</v>
      </c>
      <c r="AH86" s="19">
        <v>8398.2099999999991</v>
      </c>
      <c r="AI86" s="19">
        <v>8042.8899999999994</v>
      </c>
      <c r="AJ86" s="19">
        <v>9984.51</v>
      </c>
      <c r="AK86" s="19">
        <v>9759.84</v>
      </c>
      <c r="AL86" s="19">
        <v>9510.8900000000012</v>
      </c>
      <c r="AM86" s="19">
        <v>7499.5499999999993</v>
      </c>
      <c r="AN86" s="19">
        <v>9061.36</v>
      </c>
      <c r="AO86" s="19">
        <v>7176.93</v>
      </c>
      <c r="AP86" s="19">
        <v>8660.91</v>
      </c>
      <c r="AQ86" s="19">
        <v>7194.35</v>
      </c>
      <c r="AR86" s="19">
        <v>8412.34</v>
      </c>
      <c r="AS86" s="19">
        <v>7928.2900000000009</v>
      </c>
      <c r="AT86" s="19">
        <v>8368.8900000000012</v>
      </c>
      <c r="AU86" s="4">
        <f t="shared" si="10"/>
        <v>14563.89</v>
      </c>
    </row>
    <row r="87" spans="1:47" x14ac:dyDescent="0.3">
      <c r="K87" s="4" t="s">
        <v>87</v>
      </c>
      <c r="L87" s="19">
        <v>6577.7000000000007</v>
      </c>
      <c r="M87" s="19">
        <v>9985.0499999999993</v>
      </c>
      <c r="N87" s="19">
        <v>11922.44</v>
      </c>
      <c r="O87" s="19">
        <v>14320.32</v>
      </c>
      <c r="P87" s="19">
        <v>11218.75</v>
      </c>
      <c r="Q87" s="19">
        <v>11062.759999999998</v>
      </c>
      <c r="R87" s="19">
        <v>14153.050000000001</v>
      </c>
      <c r="S87" s="19">
        <v>14080.73</v>
      </c>
      <c r="T87" s="19">
        <v>12888.13</v>
      </c>
      <c r="U87" s="19">
        <v>13273.91</v>
      </c>
      <c r="V87" s="19">
        <v>10350.68</v>
      </c>
      <c r="W87" s="19">
        <v>13446.93</v>
      </c>
      <c r="X87" s="19">
        <v>12409.329999999998</v>
      </c>
      <c r="Y87" s="19">
        <v>12680.900000000001</v>
      </c>
      <c r="Z87" s="19">
        <v>10541.050000000001</v>
      </c>
      <c r="AA87" s="19">
        <v>12374.94</v>
      </c>
      <c r="AB87" s="19">
        <v>13257.399999999998</v>
      </c>
      <c r="AC87" s="19">
        <v>14308.5</v>
      </c>
      <c r="AD87" s="19">
        <v>9787.19</v>
      </c>
      <c r="AE87" s="19">
        <v>12208</v>
      </c>
      <c r="AF87" s="19">
        <v>13049.369999999999</v>
      </c>
      <c r="AG87" s="19">
        <v>12141.58</v>
      </c>
      <c r="AH87" s="19">
        <v>10215.290000000001</v>
      </c>
      <c r="AI87" s="19">
        <v>8251.27</v>
      </c>
      <c r="AJ87" s="19">
        <v>10119.15</v>
      </c>
      <c r="AK87" s="19">
        <v>8315.73</v>
      </c>
      <c r="AL87" s="19">
        <v>9138.73</v>
      </c>
      <c r="AM87" s="19">
        <v>7431.45</v>
      </c>
      <c r="AN87" s="19">
        <v>9079.86</v>
      </c>
      <c r="AO87" s="19">
        <v>7238.58</v>
      </c>
      <c r="AP87" s="19">
        <v>8595.17</v>
      </c>
      <c r="AQ87" s="19">
        <v>6788.65</v>
      </c>
      <c r="AR87" s="19">
        <v>8602.43</v>
      </c>
      <c r="AS87" s="19">
        <v>6902.18</v>
      </c>
      <c r="AT87" s="19">
        <v>8112.82</v>
      </c>
      <c r="AU87" s="4">
        <f t="shared" si="10"/>
        <v>14320.32</v>
      </c>
    </row>
    <row r="88" spans="1:47" x14ac:dyDescent="0.3">
      <c r="K88" s="4" t="s">
        <v>88</v>
      </c>
      <c r="L88" s="19">
        <v>5711.93</v>
      </c>
      <c r="M88" s="19">
        <v>9955.18</v>
      </c>
      <c r="N88" s="19">
        <v>12110.55</v>
      </c>
      <c r="O88" s="19">
        <v>13336.109999999999</v>
      </c>
      <c r="P88" s="19">
        <v>11022.88</v>
      </c>
      <c r="Q88" s="19">
        <v>10463.280000000001</v>
      </c>
      <c r="R88" s="19">
        <v>13597.71</v>
      </c>
      <c r="S88" s="19">
        <v>14426.06</v>
      </c>
      <c r="T88" s="19">
        <v>11739.52</v>
      </c>
      <c r="U88" s="19">
        <v>13259.580000000002</v>
      </c>
      <c r="V88" s="19">
        <v>10435.130000000001</v>
      </c>
      <c r="W88" s="19">
        <v>13531.420000000002</v>
      </c>
      <c r="X88" s="19">
        <v>11614.849999999999</v>
      </c>
      <c r="Y88" s="19">
        <v>14054.42</v>
      </c>
      <c r="Z88" s="19">
        <v>9445.44</v>
      </c>
      <c r="AA88" s="19">
        <v>12732.21</v>
      </c>
      <c r="AB88" s="19">
        <v>12822.560000000001</v>
      </c>
      <c r="AC88" s="19">
        <v>14552.010000000002</v>
      </c>
      <c r="AD88" s="19">
        <v>12447.85</v>
      </c>
      <c r="AE88" s="19">
        <v>12130.2</v>
      </c>
      <c r="AF88" s="19">
        <v>12527.29</v>
      </c>
      <c r="AG88" s="19">
        <v>12839.83</v>
      </c>
      <c r="AH88" s="19">
        <v>8735.39</v>
      </c>
      <c r="AI88" s="19">
        <v>8075.09</v>
      </c>
      <c r="AJ88" s="19">
        <v>9991.7599999999984</v>
      </c>
      <c r="AK88" s="19">
        <v>8088.34</v>
      </c>
      <c r="AL88" s="19">
        <v>9361.5500000000011</v>
      </c>
      <c r="AM88" s="19">
        <v>7471.4</v>
      </c>
      <c r="AN88" s="19">
        <v>9085.8700000000008</v>
      </c>
      <c r="AO88" s="19">
        <v>6970.5299999999988</v>
      </c>
      <c r="AP88" s="19">
        <v>8717.43</v>
      </c>
      <c r="AQ88" s="19">
        <v>6931.66</v>
      </c>
      <c r="AR88" s="19">
        <v>8380.130000000001</v>
      </c>
      <c r="AS88" s="19">
        <v>8093.9699999999993</v>
      </c>
      <c r="AT88" s="19">
        <v>8409.32</v>
      </c>
      <c r="AU88" s="4">
        <f t="shared" si="10"/>
        <v>14552.010000000002</v>
      </c>
    </row>
    <row r="89" spans="1:47" x14ac:dyDescent="0.3">
      <c r="K89" s="4" t="s">
        <v>89</v>
      </c>
      <c r="L89" s="19">
        <v>6063.92</v>
      </c>
      <c r="M89" s="19">
        <v>9887.84</v>
      </c>
      <c r="N89" s="19">
        <v>11887.14</v>
      </c>
      <c r="O89" s="19">
        <v>13342.130000000001</v>
      </c>
      <c r="P89" s="19">
        <v>11171.58</v>
      </c>
      <c r="Q89" s="19">
        <v>10428.969999999999</v>
      </c>
      <c r="R89" s="19">
        <v>13730.78</v>
      </c>
      <c r="S89" s="19">
        <v>14064.39</v>
      </c>
      <c r="T89" s="19">
        <v>11993.14</v>
      </c>
      <c r="U89" s="19">
        <v>13297.830000000002</v>
      </c>
      <c r="V89" s="19">
        <v>10502.01</v>
      </c>
      <c r="W89" s="19">
        <v>13509.79</v>
      </c>
      <c r="X89" s="19">
        <v>12053.93</v>
      </c>
      <c r="Y89" s="19">
        <v>14306.470000000001</v>
      </c>
      <c r="Z89" s="19">
        <v>9839.19</v>
      </c>
      <c r="AA89" s="19">
        <v>12684.85</v>
      </c>
      <c r="AB89" s="19">
        <v>12590.61</v>
      </c>
      <c r="AC89" s="19">
        <v>14849.220000000001</v>
      </c>
      <c r="AD89" s="19">
        <v>10679.01</v>
      </c>
      <c r="AE89" s="19">
        <v>11970.029999999999</v>
      </c>
      <c r="AF89" s="19">
        <v>12574.87</v>
      </c>
      <c r="AG89" s="19">
        <v>12725.670000000002</v>
      </c>
      <c r="AH89" s="19">
        <v>10008.94</v>
      </c>
      <c r="AI89" s="19">
        <v>8224.8799999999992</v>
      </c>
      <c r="AJ89" s="19">
        <v>9644.81</v>
      </c>
      <c r="AK89" s="19">
        <v>9894.76</v>
      </c>
      <c r="AL89" s="19">
        <v>9649.33</v>
      </c>
      <c r="AM89" s="19">
        <v>7460.67</v>
      </c>
      <c r="AN89" s="19">
        <v>9093.34</v>
      </c>
      <c r="AO89" s="19">
        <v>7713.74</v>
      </c>
      <c r="AP89" s="19">
        <v>8725.9599999999991</v>
      </c>
      <c r="AQ89" s="19">
        <v>7562.0599999999995</v>
      </c>
      <c r="AR89" s="19">
        <v>8723.99</v>
      </c>
      <c r="AS89" s="19">
        <v>8058.12</v>
      </c>
      <c r="AT89" s="19">
        <v>8424.9399999999987</v>
      </c>
      <c r="AU89" s="4">
        <f t="shared" si="10"/>
        <v>14849.220000000001</v>
      </c>
    </row>
    <row r="90" spans="1:47" x14ac:dyDescent="0.3">
      <c r="K90" s="4" t="s">
        <v>90</v>
      </c>
      <c r="L90" s="19">
        <v>6474.88</v>
      </c>
      <c r="M90" s="19">
        <v>9985.02</v>
      </c>
      <c r="N90" s="19">
        <v>11916.439999999999</v>
      </c>
      <c r="O90" s="19">
        <v>13812.02</v>
      </c>
      <c r="P90" s="19">
        <v>11239.15</v>
      </c>
      <c r="Q90" s="19">
        <v>10890.69</v>
      </c>
      <c r="R90" s="19">
        <v>13965.09</v>
      </c>
      <c r="S90" s="19">
        <v>14230.720000000001</v>
      </c>
      <c r="T90" s="19">
        <v>12683.650000000001</v>
      </c>
      <c r="U90" s="19">
        <v>13148.669999999998</v>
      </c>
      <c r="V90" s="19">
        <v>10363.39</v>
      </c>
      <c r="W90" s="19">
        <v>13536.51</v>
      </c>
      <c r="X90" s="19">
        <v>12415.080000000002</v>
      </c>
      <c r="Y90" s="19">
        <v>12204.59</v>
      </c>
      <c r="Z90" s="19">
        <v>10526.98</v>
      </c>
      <c r="AA90" s="19">
        <v>12482.780000000002</v>
      </c>
      <c r="AB90" s="19">
        <v>13066.79</v>
      </c>
      <c r="AC90" s="19">
        <v>14317.07</v>
      </c>
      <c r="AD90" s="19">
        <v>10509.74</v>
      </c>
      <c r="AE90" s="19">
        <v>12648.9</v>
      </c>
      <c r="AF90" s="19">
        <v>12416.67</v>
      </c>
      <c r="AG90" s="19">
        <v>12531.849999999999</v>
      </c>
      <c r="AH90" s="19">
        <v>10480.330000000002</v>
      </c>
      <c r="AI90" s="19">
        <v>7986.3600000000006</v>
      </c>
      <c r="AJ90" s="19">
        <v>10590.77</v>
      </c>
      <c r="AK90" s="19">
        <v>8157.28</v>
      </c>
      <c r="AL90" s="19">
        <v>9235.1200000000008</v>
      </c>
      <c r="AM90" s="19">
        <v>7544.32</v>
      </c>
      <c r="AN90" s="19">
        <v>9227.1500000000015</v>
      </c>
      <c r="AO90" s="19">
        <v>7368.4</v>
      </c>
      <c r="AP90" s="19">
        <v>9166.91</v>
      </c>
      <c r="AQ90" s="19">
        <v>7273.3899999999994</v>
      </c>
      <c r="AR90" s="19">
        <v>8881.0400000000009</v>
      </c>
      <c r="AS90" s="19">
        <v>7370.36</v>
      </c>
      <c r="AT90" s="19">
        <v>8425.44</v>
      </c>
      <c r="AU90" s="4">
        <f t="shared" si="10"/>
        <v>14317.07</v>
      </c>
    </row>
    <row r="91" spans="1:47" x14ac:dyDescent="0.3">
      <c r="K91" s="4" t="s">
        <v>91</v>
      </c>
      <c r="L91" s="19">
        <v>6081.7000000000007</v>
      </c>
      <c r="M91" s="19">
        <v>9985.02</v>
      </c>
      <c r="N91" s="19">
        <v>12037.15</v>
      </c>
      <c r="O91" s="19">
        <v>13347.19</v>
      </c>
      <c r="P91" s="19">
        <v>11212.27</v>
      </c>
      <c r="Q91" s="19">
        <v>10297.34</v>
      </c>
      <c r="R91" s="19">
        <v>13673.02</v>
      </c>
      <c r="S91" s="19">
        <v>14139.27</v>
      </c>
      <c r="T91" s="19">
        <v>11868.08</v>
      </c>
      <c r="U91" s="19">
        <v>13226.259999999998</v>
      </c>
      <c r="V91" s="19">
        <v>10413.1</v>
      </c>
      <c r="W91" s="19">
        <v>13430</v>
      </c>
      <c r="X91" s="19">
        <v>12046.04</v>
      </c>
      <c r="Y91" s="19">
        <v>14283.86</v>
      </c>
      <c r="Z91" s="19">
        <v>9779.77</v>
      </c>
      <c r="AA91" s="19">
        <v>12542.330000000002</v>
      </c>
      <c r="AB91" s="19">
        <v>12576.18</v>
      </c>
      <c r="AC91" s="19">
        <v>14978.2</v>
      </c>
      <c r="AD91" s="19">
        <v>10555.949999999999</v>
      </c>
      <c r="AE91" s="19">
        <v>11495.55</v>
      </c>
      <c r="AF91" s="19">
        <v>12275.460000000001</v>
      </c>
      <c r="AG91" s="19">
        <v>12410.190000000002</v>
      </c>
      <c r="AH91" s="19">
        <v>9774.61</v>
      </c>
      <c r="AI91" s="19">
        <v>8171.3300000000008</v>
      </c>
      <c r="AJ91" s="19">
        <v>9308.02</v>
      </c>
      <c r="AK91" s="19">
        <v>9851.18</v>
      </c>
      <c r="AL91" s="19">
        <v>9673.0399999999991</v>
      </c>
      <c r="AM91" s="19">
        <v>7489.35</v>
      </c>
      <c r="AN91" s="19">
        <v>9362.0299999999988</v>
      </c>
      <c r="AO91" s="19">
        <v>7754.34</v>
      </c>
      <c r="AP91" s="19">
        <v>9147.9499999999989</v>
      </c>
      <c r="AQ91" s="19">
        <v>8166.06</v>
      </c>
      <c r="AR91" s="19">
        <v>8628.33</v>
      </c>
      <c r="AS91" s="19">
        <v>8076.130000000001</v>
      </c>
      <c r="AT91" s="19">
        <v>8322.43</v>
      </c>
      <c r="AU91" s="4">
        <f t="shared" si="10"/>
        <v>14978.2</v>
      </c>
    </row>
    <row r="92" spans="1:47" x14ac:dyDescent="0.3">
      <c r="K92" s="4" t="s">
        <v>124</v>
      </c>
      <c r="L92" s="4">
        <f>IF(SUM(L82:L91)&gt;0,AVERAGE(L82:L91),NA())</f>
        <v>6494.9979999999996</v>
      </c>
      <c r="M92" s="4">
        <f t="shared" ref="M92:AT92" si="11">IF(SUM(M82:M91)&gt;0,AVERAGE(M82:M91),NA())</f>
        <v>10132.408000000001</v>
      </c>
      <c r="N92" s="4">
        <f t="shared" si="11"/>
        <v>12148.767</v>
      </c>
      <c r="O92" s="4">
        <f t="shared" si="11"/>
        <v>13414.27</v>
      </c>
      <c r="P92" s="4">
        <f t="shared" si="11"/>
        <v>11255.295000000002</v>
      </c>
      <c r="Q92" s="4">
        <f t="shared" si="11"/>
        <v>11188.055</v>
      </c>
      <c r="R92" s="4">
        <f t="shared" si="11"/>
        <v>13785.226999999999</v>
      </c>
      <c r="S92" s="4">
        <f t="shared" si="11"/>
        <v>14225.427</v>
      </c>
      <c r="T92" s="4">
        <f t="shared" si="11"/>
        <v>12542.899000000001</v>
      </c>
      <c r="U92" s="4">
        <f t="shared" si="11"/>
        <v>12862.22</v>
      </c>
      <c r="V92" s="4">
        <f t="shared" si="11"/>
        <v>10843.741</v>
      </c>
      <c r="W92" s="4">
        <f t="shared" si="11"/>
        <v>13459.634999999998</v>
      </c>
      <c r="X92" s="4">
        <f t="shared" si="11"/>
        <v>12558.013999999999</v>
      </c>
      <c r="Y92" s="4">
        <f t="shared" si="11"/>
        <v>13456.344999999998</v>
      </c>
      <c r="Z92" s="4">
        <f t="shared" si="11"/>
        <v>9965.3270000000011</v>
      </c>
      <c r="AA92" s="4">
        <f t="shared" si="11"/>
        <v>12404.096000000001</v>
      </c>
      <c r="AB92" s="4">
        <f t="shared" si="11"/>
        <v>13062.622999999998</v>
      </c>
      <c r="AC92" s="4">
        <f t="shared" si="11"/>
        <v>14472.959000000003</v>
      </c>
      <c r="AD92" s="4">
        <f t="shared" si="11"/>
        <v>11083.097</v>
      </c>
      <c r="AE92" s="4">
        <f t="shared" si="11"/>
        <v>11911.456</v>
      </c>
      <c r="AF92" s="4">
        <f t="shared" si="11"/>
        <v>12477.155999999999</v>
      </c>
      <c r="AG92" s="4">
        <f t="shared" si="11"/>
        <v>12546.314000000002</v>
      </c>
      <c r="AH92" s="4">
        <f t="shared" si="11"/>
        <v>9504.7089999999989</v>
      </c>
      <c r="AI92" s="4">
        <f t="shared" si="11"/>
        <v>8372.6149999999998</v>
      </c>
      <c r="AJ92" s="4">
        <f t="shared" si="11"/>
        <v>9752.0360000000019</v>
      </c>
      <c r="AK92" s="4">
        <f t="shared" si="11"/>
        <v>9228.743999999997</v>
      </c>
      <c r="AL92" s="4">
        <f t="shared" si="11"/>
        <v>9208.2259999999987</v>
      </c>
      <c r="AM92" s="4">
        <f t="shared" si="11"/>
        <v>7866.2960000000003</v>
      </c>
      <c r="AN92" s="4">
        <f t="shared" si="11"/>
        <v>8990.505000000001</v>
      </c>
      <c r="AO92" s="4">
        <f t="shared" si="11"/>
        <v>7549.85</v>
      </c>
      <c r="AP92" s="4">
        <f t="shared" si="11"/>
        <v>8671.723</v>
      </c>
      <c r="AQ92" s="4">
        <f t="shared" si="11"/>
        <v>7548.0229999999992</v>
      </c>
      <c r="AR92" s="4">
        <f t="shared" si="11"/>
        <v>8436.603000000001</v>
      </c>
      <c r="AS92" s="4">
        <f t="shared" si="11"/>
        <v>8000.2210000000005</v>
      </c>
      <c r="AT92" s="4">
        <f t="shared" si="11"/>
        <v>8271.3459999999995</v>
      </c>
      <c r="AU92" s="4">
        <f t="shared" si="10"/>
        <v>14472.959000000003</v>
      </c>
    </row>
    <row r="95" spans="1:47" s="6" customFormat="1" x14ac:dyDescent="0.3">
      <c r="A95" s="6" t="s">
        <v>140</v>
      </c>
    </row>
    <row r="96" spans="1:47" x14ac:dyDescent="0.3">
      <c r="L96" s="19">
        <v>10</v>
      </c>
      <c r="M96" s="19">
        <v>20</v>
      </c>
      <c r="N96" s="19">
        <v>30</v>
      </c>
      <c r="O96" s="19">
        <v>40</v>
      </c>
      <c r="P96" s="19">
        <v>50</v>
      </c>
      <c r="Q96" s="19">
        <v>60</v>
      </c>
      <c r="R96" s="19">
        <v>70</v>
      </c>
      <c r="S96" s="19">
        <v>80</v>
      </c>
      <c r="T96" s="19">
        <v>90</v>
      </c>
      <c r="U96" s="19">
        <v>100</v>
      </c>
      <c r="V96" s="19">
        <v>125</v>
      </c>
      <c r="W96" s="19">
        <v>150</v>
      </c>
      <c r="X96" s="19">
        <v>175</v>
      </c>
      <c r="Y96" s="19">
        <v>200</v>
      </c>
      <c r="Z96" s="19">
        <v>300</v>
      </c>
      <c r="AA96" s="19">
        <v>400</v>
      </c>
      <c r="AB96" s="19">
        <v>500</v>
      </c>
      <c r="AC96" s="19">
        <v>600</v>
      </c>
      <c r="AD96" s="19">
        <v>700</v>
      </c>
      <c r="AE96" s="19">
        <v>800</v>
      </c>
      <c r="AF96" s="19">
        <v>900</v>
      </c>
      <c r="AG96" s="19">
        <v>1000</v>
      </c>
      <c r="AH96" s="19">
        <v>1500</v>
      </c>
      <c r="AI96" s="19">
        <v>2000</v>
      </c>
      <c r="AJ96" s="19">
        <v>2500</v>
      </c>
      <c r="AK96" s="19">
        <v>3000</v>
      </c>
      <c r="AL96" s="19">
        <v>3500</v>
      </c>
      <c r="AM96" s="19">
        <v>4000</v>
      </c>
      <c r="AN96" s="19">
        <v>4500</v>
      </c>
      <c r="AO96" s="19">
        <v>5000</v>
      </c>
      <c r="AP96" s="19">
        <v>6000</v>
      </c>
      <c r="AQ96" s="19">
        <v>7000</v>
      </c>
      <c r="AR96" s="19">
        <v>8000</v>
      </c>
      <c r="AS96" s="19">
        <v>9000</v>
      </c>
      <c r="AT96" s="19">
        <v>10000</v>
      </c>
    </row>
    <row r="97" spans="1:47" x14ac:dyDescent="0.3">
      <c r="K97" s="4" t="s">
        <v>82</v>
      </c>
      <c r="L97" s="4">
        <v>35900.700000000004</v>
      </c>
      <c r="M97" s="4">
        <v>85121.07</v>
      </c>
      <c r="N97" s="4">
        <v>145159.75</v>
      </c>
      <c r="O97" s="4">
        <v>194317.87000000002</v>
      </c>
      <c r="P97" s="4">
        <v>216900.89</v>
      </c>
      <c r="Q97" s="4">
        <v>241599.08999999997</v>
      </c>
      <c r="R97" s="4">
        <v>249793.52000000002</v>
      </c>
      <c r="S97" s="4">
        <v>253824.41</v>
      </c>
      <c r="T97" s="4">
        <v>250590.64</v>
      </c>
      <c r="U97" s="4">
        <v>258419.18</v>
      </c>
      <c r="V97" s="4">
        <v>260150.56</v>
      </c>
      <c r="W97" s="4">
        <v>256135.09</v>
      </c>
      <c r="X97" s="4">
        <v>256341.12</v>
      </c>
      <c r="Y97" s="4">
        <v>257128.86</v>
      </c>
      <c r="Z97" s="4">
        <v>253192.66999999998</v>
      </c>
      <c r="AA97" s="4">
        <v>253704.32000000001</v>
      </c>
      <c r="AB97" s="4">
        <v>253763.42</v>
      </c>
      <c r="AC97" s="4">
        <v>194885.46999999997</v>
      </c>
      <c r="AD97" s="4">
        <v>247427.52000000002</v>
      </c>
      <c r="AE97" s="4">
        <v>236298.33000000002</v>
      </c>
      <c r="AF97" s="4">
        <v>238079.39</v>
      </c>
      <c r="AG97" s="4">
        <v>221018.5</v>
      </c>
      <c r="AH97" s="4">
        <v>223494.87</v>
      </c>
      <c r="AI97" s="4">
        <v>182052.46</v>
      </c>
      <c r="AJ97" s="4">
        <v>197433.88</v>
      </c>
      <c r="AK97" s="4">
        <v>109871.56000000001</v>
      </c>
      <c r="AL97" s="4">
        <v>48.73</v>
      </c>
      <c r="AM97" s="4">
        <v>142602.75</v>
      </c>
      <c r="AN97" s="4">
        <v>95103.63</v>
      </c>
      <c r="AO97" s="4">
        <v>154637.20000000001</v>
      </c>
      <c r="AP97" s="4">
        <v>61.510000000000005</v>
      </c>
      <c r="AQ97" s="4">
        <v>170991.26</v>
      </c>
      <c r="AR97" s="4">
        <v>160628.6</v>
      </c>
      <c r="AS97" s="4">
        <v>81</v>
      </c>
      <c r="AT97" s="4">
        <v>163754.97999999998</v>
      </c>
      <c r="AU97" s="4">
        <f>MAX(E97:AT97)</f>
        <v>260150.56</v>
      </c>
    </row>
    <row r="98" spans="1:47" x14ac:dyDescent="0.3">
      <c r="K98" s="4" t="s">
        <v>83</v>
      </c>
      <c r="L98" s="4">
        <v>34083.61</v>
      </c>
      <c r="M98" s="4">
        <v>66250.929999999993</v>
      </c>
      <c r="N98" s="4">
        <v>115275.48</v>
      </c>
      <c r="O98" s="4">
        <v>156101.13999999998</v>
      </c>
      <c r="P98" s="4">
        <v>188208.54</v>
      </c>
      <c r="Q98" s="4">
        <v>214801.94</v>
      </c>
      <c r="R98" s="4">
        <v>219154.14</v>
      </c>
      <c r="S98" s="4">
        <v>242675.13</v>
      </c>
      <c r="T98" s="4">
        <v>272137.09999999998</v>
      </c>
      <c r="U98" s="4">
        <v>271140.89</v>
      </c>
      <c r="V98" s="4">
        <v>274889.44999999995</v>
      </c>
      <c r="W98" s="4">
        <v>259608.6</v>
      </c>
      <c r="X98" s="4">
        <v>287931.11</v>
      </c>
      <c r="Y98" s="4">
        <v>277031.14</v>
      </c>
      <c r="Z98" s="4">
        <v>307842.87</v>
      </c>
      <c r="AA98" s="4">
        <v>292485.32</v>
      </c>
      <c r="AB98" s="4">
        <v>285436.46999999997</v>
      </c>
      <c r="AC98" s="4">
        <v>310501.35000000003</v>
      </c>
      <c r="AD98" s="4">
        <v>303927.05000000005</v>
      </c>
      <c r="AE98" s="4">
        <v>305587.12</v>
      </c>
      <c r="AF98" s="4">
        <v>264750.49</v>
      </c>
      <c r="AG98" s="4">
        <v>239248.74000000002</v>
      </c>
      <c r="AH98" s="4">
        <v>267995.59999999998</v>
      </c>
      <c r="AI98" s="4">
        <v>282186.99</v>
      </c>
      <c r="AJ98" s="4">
        <v>251437</v>
      </c>
      <c r="AK98" s="4">
        <v>250593.85</v>
      </c>
      <c r="AL98" s="4">
        <v>220899.21000000002</v>
      </c>
      <c r="AM98" s="4">
        <v>215379.12</v>
      </c>
      <c r="AN98" s="4">
        <v>256407.21999999997</v>
      </c>
      <c r="AO98" s="4">
        <v>225968.2</v>
      </c>
      <c r="AP98" s="4">
        <v>215121.5</v>
      </c>
      <c r="AQ98" s="4">
        <v>104331.85</v>
      </c>
      <c r="AR98" s="4">
        <v>205182.69</v>
      </c>
      <c r="AS98" s="4">
        <v>269428.17000000004</v>
      </c>
      <c r="AT98" s="4">
        <v>252368.15000000002</v>
      </c>
      <c r="AU98" s="4">
        <f t="shared" ref="AU98:AU107" si="12">MAX(E98:AT98)</f>
        <v>310501.35000000003</v>
      </c>
    </row>
    <row r="99" spans="1:47" x14ac:dyDescent="0.3">
      <c r="K99" s="4" t="s">
        <v>84</v>
      </c>
      <c r="L99" s="4">
        <v>24591.300000000003</v>
      </c>
      <c r="M99" s="4">
        <v>59228.25</v>
      </c>
      <c r="N99" s="4">
        <v>108649.44</v>
      </c>
      <c r="O99" s="4">
        <v>188686.51</v>
      </c>
      <c r="P99" s="4">
        <v>211575.99</v>
      </c>
      <c r="Q99" s="4">
        <v>238436.62</v>
      </c>
      <c r="R99" s="4">
        <v>254665.47000000003</v>
      </c>
      <c r="S99" s="4">
        <v>252745.75</v>
      </c>
      <c r="T99" s="4">
        <v>262274.74</v>
      </c>
      <c r="U99" s="4">
        <v>264142.54000000004</v>
      </c>
      <c r="V99" s="4">
        <v>284081.78000000003</v>
      </c>
      <c r="W99" s="4">
        <v>272970.68</v>
      </c>
      <c r="X99" s="4">
        <v>265962.86</v>
      </c>
      <c r="Y99" s="4">
        <v>257122.21000000002</v>
      </c>
      <c r="Z99" s="4">
        <v>255948.78000000003</v>
      </c>
      <c r="AA99" s="4">
        <v>238730.49</v>
      </c>
      <c r="AB99" s="4">
        <v>248985.68000000002</v>
      </c>
      <c r="AC99" s="4">
        <v>197960.49</v>
      </c>
      <c r="AD99" s="4">
        <v>243724.11</v>
      </c>
      <c r="AE99" s="4">
        <v>199228.14</v>
      </c>
      <c r="AF99" s="4">
        <v>237031.94</v>
      </c>
      <c r="AG99" s="4">
        <v>234593.01</v>
      </c>
      <c r="AH99" s="4">
        <v>226236.44</v>
      </c>
      <c r="AI99" s="4">
        <v>160589.20000000001</v>
      </c>
      <c r="AJ99" s="4">
        <v>215129.11</v>
      </c>
      <c r="AK99" s="4">
        <v>214142.31</v>
      </c>
      <c r="AL99" s="4">
        <v>212045.77</v>
      </c>
      <c r="AM99" s="4">
        <v>37.75</v>
      </c>
      <c r="AN99" s="4">
        <v>203183.03</v>
      </c>
      <c r="AO99" s="4">
        <v>197110.18</v>
      </c>
      <c r="AP99" s="4">
        <v>135259.65</v>
      </c>
      <c r="AQ99" s="4">
        <v>181312.72999999998</v>
      </c>
      <c r="AR99" s="4">
        <v>177091.02</v>
      </c>
      <c r="AS99" s="4">
        <v>171981.45</v>
      </c>
      <c r="AT99" s="4">
        <v>22189.37</v>
      </c>
      <c r="AU99" s="4">
        <f t="shared" si="12"/>
        <v>284081.78000000003</v>
      </c>
    </row>
    <row r="100" spans="1:47" x14ac:dyDescent="0.3">
      <c r="K100" s="4" t="s">
        <v>85</v>
      </c>
      <c r="L100" s="4">
        <v>38203.39</v>
      </c>
      <c r="M100" s="4">
        <v>79386.600000000006</v>
      </c>
      <c r="N100" s="4">
        <v>128498.41</v>
      </c>
      <c r="O100" s="4">
        <v>170275.32</v>
      </c>
      <c r="P100" s="4">
        <v>192522.81</v>
      </c>
      <c r="Q100" s="4">
        <v>208615.76</v>
      </c>
      <c r="R100" s="4">
        <v>221396.02</v>
      </c>
      <c r="S100" s="4">
        <v>229568.12</v>
      </c>
      <c r="T100" s="4">
        <v>233862.68</v>
      </c>
      <c r="U100" s="4">
        <v>238694.68</v>
      </c>
      <c r="V100" s="4">
        <v>245582.8</v>
      </c>
      <c r="W100" s="4">
        <v>245851.33000000002</v>
      </c>
      <c r="X100" s="4">
        <v>251522.15999999997</v>
      </c>
      <c r="Y100" s="4">
        <v>250559.63</v>
      </c>
      <c r="Z100" s="4">
        <v>235930.90999999997</v>
      </c>
      <c r="AA100" s="4">
        <v>248062.76</v>
      </c>
      <c r="AB100" s="4">
        <v>217947.58</v>
      </c>
      <c r="AC100" s="4">
        <v>239659.53</v>
      </c>
      <c r="AD100" s="4">
        <v>209316.12</v>
      </c>
      <c r="AE100" s="4">
        <v>230749.47999999998</v>
      </c>
      <c r="AF100" s="4">
        <v>227874.26</v>
      </c>
      <c r="AG100" s="4">
        <v>228542.78</v>
      </c>
      <c r="AH100" s="4">
        <v>223216.86</v>
      </c>
      <c r="AI100" s="4">
        <v>217871.5</v>
      </c>
      <c r="AJ100" s="4">
        <v>213477.38</v>
      </c>
      <c r="AK100" s="4">
        <v>84857.260000000009</v>
      </c>
      <c r="AL100" s="4">
        <v>101564.41999999998</v>
      </c>
      <c r="AM100" s="4">
        <v>202224.79</v>
      </c>
      <c r="AN100" s="4">
        <v>205383.69</v>
      </c>
      <c r="AO100" s="4">
        <v>136656.64000000001</v>
      </c>
      <c r="AP100" s="4">
        <v>125371.56</v>
      </c>
      <c r="AQ100" s="4">
        <v>304450.8</v>
      </c>
      <c r="AR100" s="4">
        <v>312513.14</v>
      </c>
      <c r="AS100" s="4">
        <v>288668.93</v>
      </c>
      <c r="AT100" s="4">
        <v>283351.62</v>
      </c>
      <c r="AU100" s="4">
        <f t="shared" si="12"/>
        <v>312513.14</v>
      </c>
    </row>
    <row r="101" spans="1:47" x14ac:dyDescent="0.3">
      <c r="K101" s="4" t="s">
        <v>86</v>
      </c>
      <c r="L101" s="4">
        <v>24534.73</v>
      </c>
      <c r="M101" s="4">
        <v>68476.78</v>
      </c>
      <c r="N101" s="4">
        <v>104974.57</v>
      </c>
      <c r="O101" s="4">
        <v>148975.47999999998</v>
      </c>
      <c r="P101" s="4">
        <v>181165.03000000003</v>
      </c>
      <c r="Q101" s="4">
        <v>189000.41999999998</v>
      </c>
      <c r="R101" s="4">
        <v>229765.26</v>
      </c>
      <c r="S101" s="4">
        <v>167048.72</v>
      </c>
      <c r="T101" s="4">
        <v>192527.63</v>
      </c>
      <c r="U101" s="4">
        <v>128804.01</v>
      </c>
      <c r="V101" s="4">
        <v>168524.98</v>
      </c>
      <c r="W101" s="4">
        <v>198359.79</v>
      </c>
      <c r="X101" s="4">
        <v>279634.36</v>
      </c>
      <c r="Y101" s="4">
        <v>264469.86</v>
      </c>
      <c r="Z101" s="4">
        <v>313852.94999999995</v>
      </c>
      <c r="AA101" s="4">
        <v>269136.69</v>
      </c>
      <c r="AB101" s="4">
        <v>319885.42</v>
      </c>
      <c r="AC101" s="4">
        <v>263506.78000000003</v>
      </c>
      <c r="AD101" s="4">
        <v>318998.69</v>
      </c>
      <c r="AE101" s="4">
        <v>296093.52</v>
      </c>
      <c r="AF101" s="4">
        <v>286076.71000000002</v>
      </c>
      <c r="AG101" s="4">
        <v>292768.90000000002</v>
      </c>
      <c r="AH101" s="4">
        <v>287723.86000000004</v>
      </c>
      <c r="AI101" s="4">
        <v>307463.25</v>
      </c>
      <c r="AJ101" s="4">
        <v>293395.99</v>
      </c>
      <c r="AK101" s="4">
        <v>269562.53000000003</v>
      </c>
      <c r="AL101" s="4">
        <v>272659.19</v>
      </c>
      <c r="AM101" s="4">
        <v>263956.27</v>
      </c>
      <c r="AN101" s="4">
        <v>263273</v>
      </c>
      <c r="AO101" s="4">
        <v>197362</v>
      </c>
      <c r="AP101" s="4">
        <v>194734.04</v>
      </c>
      <c r="AQ101" s="4">
        <v>260116.46</v>
      </c>
      <c r="AR101" s="4">
        <v>270427.5</v>
      </c>
      <c r="AS101" s="4">
        <v>270752.89</v>
      </c>
      <c r="AT101" s="4">
        <v>230227.85</v>
      </c>
      <c r="AU101" s="4">
        <f t="shared" si="12"/>
        <v>319885.42</v>
      </c>
    </row>
    <row r="102" spans="1:47" x14ac:dyDescent="0.3">
      <c r="K102" s="4" t="s">
        <v>87</v>
      </c>
      <c r="L102" s="4">
        <v>24444.3</v>
      </c>
      <c r="M102" s="4">
        <v>53096.18</v>
      </c>
      <c r="N102" s="4">
        <v>94732.63</v>
      </c>
      <c r="O102" s="4">
        <v>132147.34</v>
      </c>
      <c r="P102" s="4">
        <v>174150.17</v>
      </c>
      <c r="Q102" s="4">
        <v>231658.09</v>
      </c>
      <c r="R102" s="4">
        <v>251399.71999999997</v>
      </c>
      <c r="S102" s="4">
        <v>268397.14</v>
      </c>
      <c r="T102" s="4">
        <v>269527.61</v>
      </c>
      <c r="U102" s="4">
        <v>268077.21999999997</v>
      </c>
      <c r="V102" s="4">
        <v>273602.98</v>
      </c>
      <c r="W102" s="4">
        <v>288932.34999999998</v>
      </c>
      <c r="X102" s="4">
        <v>262550.84999999998</v>
      </c>
      <c r="Y102" s="4">
        <v>257515.02</v>
      </c>
      <c r="Z102" s="4">
        <v>288560.17</v>
      </c>
      <c r="AA102" s="4">
        <v>290191.40000000002</v>
      </c>
      <c r="AB102" s="4">
        <v>300222.23</v>
      </c>
      <c r="AC102" s="4">
        <v>291562.02</v>
      </c>
      <c r="AD102" s="4">
        <v>277750.39</v>
      </c>
      <c r="AE102" s="4">
        <v>276707.08</v>
      </c>
      <c r="AF102" s="4">
        <v>249029.24</v>
      </c>
      <c r="AG102" s="4">
        <v>245652.86</v>
      </c>
      <c r="AH102" s="4">
        <v>258638.49</v>
      </c>
      <c r="AI102" s="4">
        <v>247515.88</v>
      </c>
      <c r="AJ102" s="4">
        <v>248458.09</v>
      </c>
      <c r="AK102" s="4">
        <v>207623.09</v>
      </c>
      <c r="AL102" s="4">
        <v>205663.38</v>
      </c>
      <c r="AM102" s="4">
        <v>55.95</v>
      </c>
      <c r="AN102" s="4">
        <v>27429.86</v>
      </c>
      <c r="AO102" s="4">
        <v>155903.6</v>
      </c>
      <c r="AP102" s="4">
        <v>60.81</v>
      </c>
      <c r="AQ102" s="4">
        <v>178579.57</v>
      </c>
      <c r="AR102" s="4">
        <v>156954.54999999999</v>
      </c>
      <c r="AS102" s="4">
        <v>150539.76</v>
      </c>
      <c r="AT102" s="4">
        <v>128950.94999999998</v>
      </c>
      <c r="AU102" s="4">
        <f t="shared" si="12"/>
        <v>300222.23</v>
      </c>
    </row>
    <row r="103" spans="1:47" x14ac:dyDescent="0.3">
      <c r="K103" s="4" t="s">
        <v>88</v>
      </c>
      <c r="L103" s="4">
        <v>30522.400000000001</v>
      </c>
      <c r="M103" s="4">
        <v>58833.649999999994</v>
      </c>
      <c r="N103" s="4">
        <v>97610.19</v>
      </c>
      <c r="O103" s="4">
        <v>131635.5</v>
      </c>
      <c r="P103" s="4">
        <v>151064.79</v>
      </c>
      <c r="Q103" s="4">
        <v>173304.25</v>
      </c>
      <c r="R103" s="4">
        <v>188740.16999999998</v>
      </c>
      <c r="S103" s="4">
        <v>182414.56</v>
      </c>
      <c r="T103" s="4">
        <v>218950.81</v>
      </c>
      <c r="U103" s="4">
        <v>224156.47000000003</v>
      </c>
      <c r="V103" s="4">
        <v>253931.53000000003</v>
      </c>
      <c r="W103" s="4">
        <v>249606.83999999997</v>
      </c>
      <c r="X103" s="4">
        <v>251247.54</v>
      </c>
      <c r="Y103" s="4">
        <v>319448.68</v>
      </c>
      <c r="Z103" s="4">
        <v>317344.93999999994</v>
      </c>
      <c r="AA103" s="4">
        <v>337051.35</v>
      </c>
      <c r="AB103" s="4">
        <v>299890.12</v>
      </c>
      <c r="AC103" s="4">
        <v>297255.58999999997</v>
      </c>
      <c r="AD103" s="20">
        <v>344314.51</v>
      </c>
      <c r="AE103" s="20">
        <v>329287.27</v>
      </c>
      <c r="AF103" s="20">
        <v>322172.31</v>
      </c>
      <c r="AG103" s="4">
        <v>292161.74</v>
      </c>
      <c r="AH103" s="4">
        <v>262763.46999999997</v>
      </c>
      <c r="AI103" s="4">
        <v>275625.96000000002</v>
      </c>
      <c r="AJ103" s="4">
        <v>288529.02999999997</v>
      </c>
      <c r="AK103" s="4">
        <v>266136.83</v>
      </c>
      <c r="AL103" s="4">
        <v>243579.02</v>
      </c>
      <c r="AM103" s="4">
        <v>203362.22999999998</v>
      </c>
      <c r="AN103" s="4">
        <v>299448.08999999997</v>
      </c>
      <c r="AO103" s="4">
        <v>289330.09999999998</v>
      </c>
      <c r="AP103" s="4">
        <v>278512.26</v>
      </c>
      <c r="AQ103" s="4">
        <v>261674.03999999998</v>
      </c>
      <c r="AR103" s="4">
        <v>151015.35</v>
      </c>
      <c r="AS103" s="4">
        <v>215005.24</v>
      </c>
      <c r="AT103" s="4">
        <v>195694.43</v>
      </c>
      <c r="AU103" s="4">
        <f t="shared" si="12"/>
        <v>344314.51</v>
      </c>
    </row>
    <row r="104" spans="1:47" x14ac:dyDescent="0.3">
      <c r="K104" s="4" t="s">
        <v>89</v>
      </c>
      <c r="L104" s="4">
        <v>27449.9</v>
      </c>
      <c r="M104" s="4">
        <v>55231.94</v>
      </c>
      <c r="N104" s="4">
        <v>80071.5</v>
      </c>
      <c r="O104" s="4">
        <v>141123.03999999998</v>
      </c>
      <c r="P104" s="4">
        <v>130284.94</v>
      </c>
      <c r="Q104" s="4">
        <v>182319.02</v>
      </c>
      <c r="R104" s="4">
        <v>254939.58</v>
      </c>
      <c r="S104" s="4">
        <v>260555.43</v>
      </c>
      <c r="T104" s="4">
        <v>260197.95</v>
      </c>
      <c r="U104" s="4">
        <v>272428.24</v>
      </c>
      <c r="V104" s="4">
        <v>275297.56</v>
      </c>
      <c r="W104" s="4">
        <v>284255.25</v>
      </c>
      <c r="X104" s="4">
        <v>260725.03</v>
      </c>
      <c r="Y104" s="4">
        <v>270843.55</v>
      </c>
      <c r="Z104" s="4">
        <v>285303.82</v>
      </c>
      <c r="AA104" s="4">
        <v>320315.87</v>
      </c>
      <c r="AB104" s="4">
        <v>294365.88</v>
      </c>
      <c r="AC104" s="4">
        <v>269890.41000000003</v>
      </c>
      <c r="AD104" s="4">
        <v>247294.16999999998</v>
      </c>
      <c r="AE104" s="4">
        <v>276419.62</v>
      </c>
      <c r="AF104" s="4">
        <v>271789.57999999996</v>
      </c>
      <c r="AG104" s="4">
        <v>248697.29</v>
      </c>
      <c r="AH104" s="4">
        <v>237534.46000000002</v>
      </c>
      <c r="AI104" s="4">
        <v>240317.58000000002</v>
      </c>
      <c r="AJ104" s="4">
        <v>235852.95</v>
      </c>
      <c r="AK104" s="4">
        <v>223192.13</v>
      </c>
      <c r="AL104" s="4">
        <v>234365.38999999998</v>
      </c>
      <c r="AM104" s="4">
        <v>210693.78999999998</v>
      </c>
      <c r="AN104" s="4">
        <v>201342.28</v>
      </c>
      <c r="AO104" s="4">
        <v>169838.75</v>
      </c>
      <c r="AP104" s="4">
        <v>58192.090000000004</v>
      </c>
      <c r="AQ104" s="4">
        <v>180247.2</v>
      </c>
      <c r="AR104" s="4">
        <v>68.22</v>
      </c>
      <c r="AS104" s="4">
        <v>158137.93</v>
      </c>
      <c r="AT104" s="4">
        <v>140868.29999999999</v>
      </c>
      <c r="AU104" s="4">
        <f t="shared" si="12"/>
        <v>320315.87</v>
      </c>
    </row>
    <row r="105" spans="1:47" x14ac:dyDescent="0.3">
      <c r="K105" s="4" t="s">
        <v>90</v>
      </c>
      <c r="L105" s="4">
        <v>38992.799999999996</v>
      </c>
      <c r="M105" s="4">
        <v>73509.679999999993</v>
      </c>
      <c r="N105" s="4">
        <v>144295.75</v>
      </c>
      <c r="O105" s="4">
        <v>183312.75</v>
      </c>
      <c r="P105" s="4">
        <v>216529.84</v>
      </c>
      <c r="Q105" s="4">
        <v>232566.56</v>
      </c>
      <c r="R105" s="4">
        <v>240404.21000000002</v>
      </c>
      <c r="S105" s="4">
        <v>246134.93</v>
      </c>
      <c r="T105" s="4">
        <v>250198.53999999998</v>
      </c>
      <c r="U105" s="4">
        <v>251394.49</v>
      </c>
      <c r="V105" s="4">
        <v>255155.54</v>
      </c>
      <c r="W105" s="4">
        <v>253216.2</v>
      </c>
      <c r="X105" s="4">
        <v>252484</v>
      </c>
      <c r="Y105" s="4">
        <v>255261.75</v>
      </c>
      <c r="Z105" s="4">
        <v>249650.38</v>
      </c>
      <c r="AA105" s="4">
        <v>250168.3</v>
      </c>
      <c r="AB105" s="4">
        <v>245212.47</v>
      </c>
      <c r="AC105" s="4">
        <v>228691.37</v>
      </c>
      <c r="AD105" s="4">
        <v>214261.92</v>
      </c>
      <c r="AE105" s="4">
        <v>236824.25</v>
      </c>
      <c r="AF105" s="4">
        <v>232084.28999999998</v>
      </c>
      <c r="AG105" s="4">
        <v>170025</v>
      </c>
      <c r="AH105" s="4">
        <v>218405.07</v>
      </c>
      <c r="AI105" s="4">
        <v>213382.96999999997</v>
      </c>
      <c r="AJ105" s="4">
        <v>204408.46000000002</v>
      </c>
      <c r="AK105" s="4">
        <v>209196.16999999998</v>
      </c>
      <c r="AL105" s="4">
        <v>80429.150000000009</v>
      </c>
      <c r="AM105" s="4">
        <v>148177.31</v>
      </c>
      <c r="AN105" s="4">
        <v>200363.27000000002</v>
      </c>
      <c r="AO105" s="4">
        <v>132690.40999999997</v>
      </c>
      <c r="AP105" s="4">
        <v>186530.93</v>
      </c>
      <c r="AQ105" s="4">
        <v>109.55</v>
      </c>
      <c r="AR105" s="4">
        <v>167482.72999999998</v>
      </c>
      <c r="AS105" s="4">
        <v>148269.75999999998</v>
      </c>
      <c r="AT105" s="4">
        <v>144997.70000000001</v>
      </c>
      <c r="AU105" s="4">
        <f t="shared" si="12"/>
        <v>255261.75</v>
      </c>
    </row>
    <row r="106" spans="1:47" x14ac:dyDescent="0.3">
      <c r="K106" s="4" t="s">
        <v>91</v>
      </c>
      <c r="L106" s="4">
        <v>37446.43</v>
      </c>
      <c r="M106" s="4">
        <v>79170.319999999992</v>
      </c>
      <c r="N106" s="4">
        <v>123412.71000000002</v>
      </c>
      <c r="O106" s="4">
        <v>152421.16</v>
      </c>
      <c r="P106" s="4">
        <v>176930.29</v>
      </c>
      <c r="Q106" s="4">
        <v>190674.41</v>
      </c>
      <c r="R106" s="4">
        <v>199500.90000000002</v>
      </c>
      <c r="S106" s="4">
        <v>206722.53</v>
      </c>
      <c r="T106" s="4">
        <v>215385.15000000002</v>
      </c>
      <c r="U106" s="4">
        <v>219023</v>
      </c>
      <c r="V106" s="4">
        <v>226841.90000000002</v>
      </c>
      <c r="W106" s="4">
        <v>235754.55</v>
      </c>
      <c r="X106" s="4">
        <v>236407.86</v>
      </c>
      <c r="Y106" s="4">
        <v>238487.26</v>
      </c>
      <c r="Z106" s="4">
        <v>235612</v>
      </c>
      <c r="AA106" s="4">
        <v>235793.62000000002</v>
      </c>
      <c r="AB106" s="4">
        <v>220137.74</v>
      </c>
      <c r="AC106" s="4">
        <v>231581.91999999998</v>
      </c>
      <c r="AD106" s="4">
        <v>230923.89</v>
      </c>
      <c r="AE106" s="4">
        <v>222045.25</v>
      </c>
      <c r="AF106" s="4">
        <v>220806.75</v>
      </c>
      <c r="AG106" s="4">
        <v>174227.12</v>
      </c>
      <c r="AH106" s="4">
        <v>153643.56</v>
      </c>
      <c r="AI106" s="4">
        <v>214110.14</v>
      </c>
      <c r="AJ106" s="4">
        <v>37830.83</v>
      </c>
      <c r="AK106" s="4">
        <v>208332.03999999998</v>
      </c>
      <c r="AL106" s="4">
        <v>179948.71000000002</v>
      </c>
      <c r="AM106" s="4">
        <v>171861.94</v>
      </c>
      <c r="AN106" s="4">
        <v>3.71</v>
      </c>
      <c r="AO106" s="4">
        <v>135310.97</v>
      </c>
      <c r="AP106" s="4">
        <v>240843.68</v>
      </c>
      <c r="AQ106" s="4">
        <v>179190.53</v>
      </c>
      <c r="AR106" s="4">
        <v>172583.66</v>
      </c>
      <c r="AS106" s="4">
        <v>180266.16999999998</v>
      </c>
      <c r="AT106" s="4">
        <v>88858.34</v>
      </c>
      <c r="AU106" s="4">
        <f t="shared" si="12"/>
        <v>240843.68</v>
      </c>
    </row>
    <row r="107" spans="1:47" x14ac:dyDescent="0.3">
      <c r="K107" s="4" t="s">
        <v>124</v>
      </c>
      <c r="L107" s="4">
        <f>IF(SUM(L97:L106)&gt;0,AVERAGE(L97:L106),NA())</f>
        <v>31616.955999999998</v>
      </c>
      <c r="M107" s="4">
        <f t="shared" ref="M107:AT107" si="13">IF(SUM(M97:M106)&gt;0,AVERAGE(M97:M106),NA())</f>
        <v>67830.539999999979</v>
      </c>
      <c r="N107" s="4">
        <f t="shared" si="13"/>
        <v>114268.04299999999</v>
      </c>
      <c r="O107" s="4">
        <f t="shared" si="13"/>
        <v>159899.611</v>
      </c>
      <c r="P107" s="4">
        <f t="shared" si="13"/>
        <v>183933.329</v>
      </c>
      <c r="Q107" s="4">
        <f t="shared" si="13"/>
        <v>210297.61600000001</v>
      </c>
      <c r="R107" s="4">
        <f t="shared" si="13"/>
        <v>230975.89900000003</v>
      </c>
      <c r="S107" s="4">
        <f t="shared" si="13"/>
        <v>231008.67199999996</v>
      </c>
      <c r="T107" s="4">
        <f t="shared" si="13"/>
        <v>242565.28499999997</v>
      </c>
      <c r="U107" s="4">
        <f t="shared" si="13"/>
        <v>239628.07199999999</v>
      </c>
      <c r="V107" s="4">
        <f t="shared" si="13"/>
        <v>251805.908</v>
      </c>
      <c r="W107" s="4">
        <f t="shared" si="13"/>
        <v>254469.06799999997</v>
      </c>
      <c r="X107" s="4">
        <f t="shared" si="13"/>
        <v>260480.68899999995</v>
      </c>
      <c r="Y107" s="4">
        <f t="shared" si="13"/>
        <v>264786.79599999997</v>
      </c>
      <c r="Z107" s="4">
        <f t="shared" si="13"/>
        <v>274323.94899999996</v>
      </c>
      <c r="AA107" s="4">
        <f t="shared" si="13"/>
        <v>273564.01199999999</v>
      </c>
      <c r="AB107" s="4">
        <f t="shared" si="13"/>
        <v>268584.701</v>
      </c>
      <c r="AC107" s="4">
        <f t="shared" si="13"/>
        <v>252549.49300000002</v>
      </c>
      <c r="AD107" s="4">
        <f t="shared" si="13"/>
        <v>263793.837</v>
      </c>
      <c r="AE107" s="4">
        <f t="shared" si="13"/>
        <v>260924.00599999999</v>
      </c>
      <c r="AF107" s="4">
        <f t="shared" si="13"/>
        <v>254969.49599999998</v>
      </c>
      <c r="AG107" s="4">
        <f t="shared" si="13"/>
        <v>234693.59400000004</v>
      </c>
      <c r="AH107" s="4">
        <f t="shared" si="13"/>
        <v>235965.26799999998</v>
      </c>
      <c r="AI107" s="4">
        <f t="shared" si="13"/>
        <v>234111.59300000002</v>
      </c>
      <c r="AJ107" s="4">
        <f t="shared" si="13"/>
        <v>218595.27200000003</v>
      </c>
      <c r="AK107" s="4">
        <f t="shared" si="13"/>
        <v>204350.777</v>
      </c>
      <c r="AL107" s="4">
        <f t="shared" si="13"/>
        <v>175120.29699999996</v>
      </c>
      <c r="AM107" s="4">
        <f t="shared" si="13"/>
        <v>155835.19</v>
      </c>
      <c r="AN107" s="4">
        <f t="shared" si="13"/>
        <v>175193.77799999999</v>
      </c>
      <c r="AO107" s="4">
        <f t="shared" si="13"/>
        <v>179480.80499999999</v>
      </c>
      <c r="AP107" s="4">
        <f t="shared" si="13"/>
        <v>143468.80300000001</v>
      </c>
      <c r="AQ107" s="4">
        <f t="shared" si="13"/>
        <v>182100.399</v>
      </c>
      <c r="AR107" s="4">
        <f t="shared" si="13"/>
        <v>177394.74600000001</v>
      </c>
      <c r="AS107" s="4">
        <f t="shared" si="13"/>
        <v>185313.13</v>
      </c>
      <c r="AT107" s="4">
        <f t="shared" si="13"/>
        <v>165126.16899999999</v>
      </c>
      <c r="AU107" s="4">
        <f t="shared" si="12"/>
        <v>274323.94899999996</v>
      </c>
    </row>
    <row r="108" spans="1:47" x14ac:dyDescent="0.3">
      <c r="K108" s="4" t="s">
        <v>125</v>
      </c>
      <c r="L108" s="4">
        <f t="shared" ref="L108:AT108" si="14">_xlfn.STDEV.S(L97:L107)</f>
        <v>5707.2670277694206</v>
      </c>
      <c r="M108" s="4">
        <f t="shared" si="14"/>
        <v>10616.169249630617</v>
      </c>
      <c r="N108" s="4">
        <f t="shared" si="14"/>
        <v>20222.663718537726</v>
      </c>
      <c r="O108" s="4">
        <f t="shared" si="14"/>
        <v>21864.201119435802</v>
      </c>
      <c r="P108" s="4">
        <f t="shared" si="14"/>
        <v>26676.71767790159</v>
      </c>
      <c r="Q108" s="4">
        <f t="shared" si="14"/>
        <v>23951.682288908331</v>
      </c>
      <c r="R108" s="4">
        <f t="shared" si="14"/>
        <v>22367.628918583861</v>
      </c>
      <c r="S108" s="4">
        <f t="shared" si="14"/>
        <v>32669.606510836089</v>
      </c>
      <c r="T108" s="4">
        <f t="shared" si="14"/>
        <v>25098.627507891833</v>
      </c>
      <c r="U108" s="4">
        <f t="shared" si="14"/>
        <v>41130.96110495575</v>
      </c>
      <c r="V108" s="4">
        <f t="shared" si="14"/>
        <v>32069.557439504621</v>
      </c>
      <c r="W108" s="4">
        <f t="shared" si="14"/>
        <v>24585.351570946383</v>
      </c>
      <c r="X108" s="4">
        <f t="shared" si="14"/>
        <v>14074.369039671688</v>
      </c>
      <c r="Y108" s="4">
        <f t="shared" si="14"/>
        <v>20807.938811662818</v>
      </c>
      <c r="Z108" s="4">
        <f t="shared" si="14"/>
        <v>30373.831568322232</v>
      </c>
      <c r="AA108" s="4">
        <f t="shared" si="14"/>
        <v>33320.448297781048</v>
      </c>
      <c r="AB108" s="4">
        <f t="shared" si="14"/>
        <v>34092.0178470397</v>
      </c>
      <c r="AC108" s="4">
        <f t="shared" si="14"/>
        <v>38444.633872963292</v>
      </c>
      <c r="AD108" s="4">
        <f t="shared" si="14"/>
        <v>43337.247125987771</v>
      </c>
      <c r="AE108" s="4">
        <f t="shared" si="14"/>
        <v>39761.923415086443</v>
      </c>
      <c r="AF108" s="4">
        <f t="shared" si="14"/>
        <v>29882.697269262921</v>
      </c>
      <c r="AG108" s="4">
        <f t="shared" si="14"/>
        <v>38827.000519629772</v>
      </c>
      <c r="AH108" s="4">
        <f t="shared" si="14"/>
        <v>35266.814418915863</v>
      </c>
      <c r="AI108" s="4">
        <f t="shared" si="14"/>
        <v>43407.961699186752</v>
      </c>
      <c r="AJ108" s="4">
        <f t="shared" si="14"/>
        <v>67909.596599746495</v>
      </c>
      <c r="AK108" s="4">
        <f t="shared" si="14"/>
        <v>58236.106452292792</v>
      </c>
      <c r="AL108" s="4">
        <f t="shared" si="14"/>
        <v>81946.775594445353</v>
      </c>
      <c r="AM108" s="4">
        <f t="shared" si="14"/>
        <v>84667.903770575722</v>
      </c>
      <c r="AN108" s="4">
        <f t="shared" si="14"/>
        <v>95783.584321058093</v>
      </c>
      <c r="AO108" s="4">
        <f t="shared" si="14"/>
        <v>47009.318788048047</v>
      </c>
      <c r="AP108" s="4">
        <f t="shared" si="14"/>
        <v>92808.24562624743</v>
      </c>
      <c r="AQ108" s="4">
        <f t="shared" si="14"/>
        <v>81673.152496320661</v>
      </c>
      <c r="AR108" s="4">
        <f t="shared" si="14"/>
        <v>77875.03131661826</v>
      </c>
      <c r="AS108" s="4">
        <f t="shared" si="14"/>
        <v>79858.232406750598</v>
      </c>
      <c r="AT108" s="4">
        <f t="shared" si="14"/>
        <v>74372.64571935311</v>
      </c>
    </row>
    <row r="110" spans="1:47" s="6" customFormat="1" x14ac:dyDescent="0.3">
      <c r="A110" s="6" t="s">
        <v>95</v>
      </c>
      <c r="E110" s="6" t="s">
        <v>96</v>
      </c>
    </row>
    <row r="111" spans="1:47" x14ac:dyDescent="0.3">
      <c r="L111" s="4">
        <v>10</v>
      </c>
      <c r="M111" s="4">
        <v>20</v>
      </c>
      <c r="N111" s="4">
        <v>30</v>
      </c>
      <c r="O111" s="4">
        <v>40</v>
      </c>
      <c r="P111" s="4">
        <v>50</v>
      </c>
      <c r="Q111" s="4">
        <v>60</v>
      </c>
      <c r="R111" s="4">
        <v>70</v>
      </c>
      <c r="S111" s="4">
        <v>80</v>
      </c>
      <c r="T111" s="4">
        <v>90</v>
      </c>
      <c r="U111" s="4">
        <v>100</v>
      </c>
      <c r="V111" s="4">
        <v>125</v>
      </c>
      <c r="W111" s="4">
        <v>150</v>
      </c>
      <c r="X111" s="4">
        <v>175</v>
      </c>
      <c r="Y111" s="4">
        <v>200</v>
      </c>
      <c r="Z111" s="4">
        <v>300</v>
      </c>
      <c r="AA111" s="4">
        <v>400</v>
      </c>
      <c r="AB111" s="4">
        <v>500</v>
      </c>
      <c r="AC111" s="4">
        <v>600</v>
      </c>
      <c r="AD111" s="4">
        <v>700</v>
      </c>
      <c r="AE111" s="4">
        <v>800</v>
      </c>
      <c r="AF111" s="4">
        <v>900</v>
      </c>
      <c r="AG111" s="4">
        <v>1000</v>
      </c>
      <c r="AH111" s="4">
        <v>1500</v>
      </c>
      <c r="AI111" s="4">
        <v>2000</v>
      </c>
      <c r="AJ111" s="4">
        <v>2500</v>
      </c>
      <c r="AK111" s="4">
        <v>3000</v>
      </c>
      <c r="AL111" s="4">
        <v>3500</v>
      </c>
      <c r="AM111" s="4">
        <v>4000</v>
      </c>
      <c r="AN111" s="4">
        <v>4500</v>
      </c>
      <c r="AO111" s="4">
        <v>5000</v>
      </c>
      <c r="AP111" s="4">
        <v>6000</v>
      </c>
      <c r="AQ111" s="4">
        <v>7000</v>
      </c>
      <c r="AR111" s="4">
        <v>8000</v>
      </c>
      <c r="AS111" s="4">
        <v>9000</v>
      </c>
      <c r="AT111" s="4">
        <v>10000</v>
      </c>
    </row>
    <row r="112" spans="1:47" x14ac:dyDescent="0.3">
      <c r="K112" s="4" t="s">
        <v>82</v>
      </c>
      <c r="L112" s="4">
        <v>10723.210000000001</v>
      </c>
      <c r="M112" s="4">
        <v>10983.21</v>
      </c>
      <c r="N112" s="4">
        <v>10841.62</v>
      </c>
      <c r="O112" s="4">
        <v>11221.36</v>
      </c>
      <c r="P112" s="4">
        <v>10411.299999999999</v>
      </c>
      <c r="Q112" s="4">
        <v>1818.5800000000002</v>
      </c>
      <c r="R112" s="4">
        <v>1361.5900000000001</v>
      </c>
      <c r="S112" s="4">
        <v>1329</v>
      </c>
      <c r="T112" s="4">
        <v>2419.61</v>
      </c>
      <c r="U112" s="4">
        <v>2826.83</v>
      </c>
      <c r="V112" s="4">
        <v>2215.94</v>
      </c>
      <c r="W112" s="4">
        <v>934.18999999999994</v>
      </c>
      <c r="X112" s="4">
        <v>4321.03</v>
      </c>
      <c r="Y112" s="4">
        <v>2538.7799999999997</v>
      </c>
      <c r="Z112" s="4">
        <v>3757.23</v>
      </c>
      <c r="AA112" s="4">
        <v>1859.63</v>
      </c>
      <c r="AB112" s="4">
        <v>809.49000000000012</v>
      </c>
      <c r="AC112" s="4">
        <v>1795.03</v>
      </c>
      <c r="AD112" s="4">
        <v>1278.6399999999999</v>
      </c>
      <c r="AE112" s="4">
        <v>3153.64</v>
      </c>
      <c r="AF112" s="4">
        <v>2010.13</v>
      </c>
      <c r="AG112" s="4">
        <v>1726.98</v>
      </c>
      <c r="AH112" s="4">
        <v>1976.3200000000002</v>
      </c>
      <c r="AI112" s="4">
        <v>2153.61</v>
      </c>
      <c r="AJ112" s="4">
        <v>1774.2599999999998</v>
      </c>
      <c r="AK112" s="4">
        <v>2550.7799999999997</v>
      </c>
      <c r="AL112" s="4">
        <v>1183.3400000000001</v>
      </c>
      <c r="AM112" s="4">
        <v>1474.54</v>
      </c>
      <c r="AN112" s="4">
        <v>1336.43</v>
      </c>
      <c r="AO112" s="4">
        <v>1488.22</v>
      </c>
      <c r="AP112" s="4">
        <v>823.66000000000008</v>
      </c>
      <c r="AQ112" s="4">
        <v>1616.27</v>
      </c>
      <c r="AR112" s="4">
        <v>2007.17</v>
      </c>
      <c r="AS112" s="4">
        <v>1536.0300000000002</v>
      </c>
      <c r="AT112" s="4">
        <v>4548.49</v>
      </c>
    </row>
    <row r="113" spans="1:46" x14ac:dyDescent="0.3">
      <c r="K113" s="4" t="s">
        <v>83</v>
      </c>
      <c r="L113" s="4">
        <v>10921.04</v>
      </c>
      <c r="M113" s="4">
        <v>11357.67</v>
      </c>
      <c r="N113" s="4">
        <v>10704.07</v>
      </c>
      <c r="O113" s="4">
        <v>11025.189999999999</v>
      </c>
      <c r="P113" s="4">
        <v>10523.300000000001</v>
      </c>
      <c r="Q113" s="4">
        <v>1235.5</v>
      </c>
      <c r="R113" s="4">
        <v>3292.92</v>
      </c>
      <c r="S113" s="4">
        <v>2119.2200000000003</v>
      </c>
      <c r="T113" s="4">
        <v>1210.8699999999999</v>
      </c>
      <c r="U113" s="4">
        <v>2119.94</v>
      </c>
      <c r="V113" s="4">
        <v>1364.1399999999999</v>
      </c>
      <c r="W113" s="4">
        <v>1078.3800000000001</v>
      </c>
      <c r="X113" s="4">
        <v>1747.5100000000002</v>
      </c>
      <c r="Y113" s="4">
        <v>1304.1300000000001</v>
      </c>
      <c r="Z113" s="4">
        <v>2447.23</v>
      </c>
      <c r="AA113" s="4">
        <v>1933.84</v>
      </c>
      <c r="AB113" s="4">
        <v>2263.81</v>
      </c>
      <c r="AC113" s="4">
        <v>2287.9899999999998</v>
      </c>
      <c r="AD113" s="4">
        <v>2928.0299999999997</v>
      </c>
      <c r="AE113" s="4">
        <v>2840.61</v>
      </c>
      <c r="AF113" s="4">
        <v>1392.46</v>
      </c>
      <c r="AG113" s="4">
        <v>1909.6399999999999</v>
      </c>
      <c r="AH113" s="4">
        <v>2124.0100000000002</v>
      </c>
      <c r="AI113" s="4">
        <v>1625.5499999999997</v>
      </c>
      <c r="AJ113" s="4">
        <v>1727.96</v>
      </c>
      <c r="AK113" s="4">
        <v>1324.13</v>
      </c>
      <c r="AL113" s="4">
        <v>1554.1799999999998</v>
      </c>
      <c r="AM113" s="4">
        <v>2175.73</v>
      </c>
      <c r="AN113" s="4">
        <v>2276.91</v>
      </c>
      <c r="AO113" s="4">
        <v>703.21</v>
      </c>
      <c r="AP113" s="4">
        <v>1705.78</v>
      </c>
      <c r="AQ113" s="4">
        <v>1807.8899999999999</v>
      </c>
      <c r="AR113" s="4">
        <v>1159.45</v>
      </c>
      <c r="AS113" s="4">
        <v>946.78000000000009</v>
      </c>
      <c r="AT113" s="4">
        <v>2924.22</v>
      </c>
    </row>
    <row r="114" spans="1:46" x14ac:dyDescent="0.3">
      <c r="K114" s="4" t="s">
        <v>84</v>
      </c>
      <c r="L114" s="4">
        <v>11045.509999999998</v>
      </c>
      <c r="M114" s="4">
        <v>11194.06</v>
      </c>
      <c r="N114" s="4">
        <v>11046.33</v>
      </c>
      <c r="O114" s="4">
        <v>10987.26</v>
      </c>
      <c r="P114" s="4">
        <v>11172.02</v>
      </c>
      <c r="Q114" s="4">
        <v>1427.5</v>
      </c>
      <c r="R114" s="4">
        <v>2325.12</v>
      </c>
      <c r="S114" s="4">
        <v>1341.8000000000002</v>
      </c>
      <c r="T114" s="4">
        <v>1425.49</v>
      </c>
      <c r="U114" s="4">
        <v>2692.32</v>
      </c>
      <c r="V114" s="4">
        <v>2823.34</v>
      </c>
      <c r="W114" s="4">
        <v>3228.63</v>
      </c>
      <c r="X114" s="4">
        <v>581.75</v>
      </c>
      <c r="Y114" s="4">
        <v>696.62</v>
      </c>
      <c r="Z114" s="4">
        <v>3413.67</v>
      </c>
      <c r="AA114" s="4">
        <v>2114.54</v>
      </c>
      <c r="AB114" s="4">
        <v>1262.6300000000001</v>
      </c>
      <c r="AC114" s="4">
        <v>2063.31</v>
      </c>
      <c r="AD114" s="4">
        <v>2006.77</v>
      </c>
      <c r="AE114" s="4">
        <v>1609.9399999999998</v>
      </c>
      <c r="AF114" s="4">
        <v>1486.88</v>
      </c>
      <c r="AG114" s="4">
        <v>1185.31</v>
      </c>
      <c r="AH114" s="4">
        <v>1554.94</v>
      </c>
      <c r="AI114" s="4">
        <v>2605.4899999999998</v>
      </c>
      <c r="AJ114" s="4">
        <v>2631.2599999999998</v>
      </c>
      <c r="AK114" s="4">
        <v>3031.4700000000003</v>
      </c>
      <c r="AL114" s="4">
        <v>2208.96</v>
      </c>
      <c r="AM114" s="4">
        <v>952.13999999999987</v>
      </c>
      <c r="AN114" s="4">
        <v>1296.79</v>
      </c>
      <c r="AO114" s="4">
        <v>1598.02</v>
      </c>
      <c r="AP114" s="4">
        <v>1870.29</v>
      </c>
      <c r="AQ114" s="4">
        <v>1501.0800000000002</v>
      </c>
      <c r="AR114" s="4">
        <v>2609.35</v>
      </c>
      <c r="AS114" s="4">
        <v>1386.17</v>
      </c>
      <c r="AT114" s="4">
        <v>1757.6299999999999</v>
      </c>
    </row>
    <row r="115" spans="1:46" x14ac:dyDescent="0.3">
      <c r="K115" s="4" t="s">
        <v>85</v>
      </c>
      <c r="L115" s="4">
        <v>10660.86</v>
      </c>
      <c r="M115" s="4">
        <v>11327.77</v>
      </c>
      <c r="N115" s="4">
        <v>10673.390000000001</v>
      </c>
      <c r="O115" s="4">
        <v>10847.98</v>
      </c>
      <c r="P115" s="4">
        <v>10852.36</v>
      </c>
      <c r="Q115" s="4">
        <v>2338.8100000000004</v>
      </c>
      <c r="R115" s="4">
        <v>1401.16</v>
      </c>
      <c r="S115" s="4">
        <v>1505.75</v>
      </c>
      <c r="T115" s="4">
        <v>1651.6</v>
      </c>
      <c r="U115" s="4">
        <v>2109.6999999999998</v>
      </c>
      <c r="V115" s="4">
        <v>2655.34</v>
      </c>
      <c r="W115" s="4">
        <v>1783.4499999999998</v>
      </c>
      <c r="X115" s="4">
        <v>1846.92</v>
      </c>
      <c r="Y115" s="4">
        <v>2567.29</v>
      </c>
      <c r="Z115" s="4">
        <v>339.03</v>
      </c>
      <c r="AA115" s="4">
        <v>1834.01</v>
      </c>
      <c r="AB115" s="4">
        <v>902.67</v>
      </c>
      <c r="AC115" s="4">
        <v>1132.9100000000001</v>
      </c>
      <c r="AD115" s="4">
        <v>703.36999999999989</v>
      </c>
      <c r="AE115" s="4">
        <v>3040.4700000000003</v>
      </c>
      <c r="AF115" s="4">
        <v>1219.6599999999999</v>
      </c>
      <c r="AG115" s="4">
        <v>1957.9299999999998</v>
      </c>
      <c r="AH115" s="4">
        <v>1234.3599999999999</v>
      </c>
      <c r="AI115" s="4">
        <v>580.59</v>
      </c>
      <c r="AJ115" s="4">
        <v>2317.8399999999997</v>
      </c>
      <c r="AK115" s="4">
        <v>1678.4499999999998</v>
      </c>
      <c r="AL115" s="4">
        <v>1040.58</v>
      </c>
      <c r="AM115" s="4">
        <v>1711.38</v>
      </c>
      <c r="AN115" s="4">
        <v>1997.5100000000002</v>
      </c>
      <c r="AO115" s="4">
        <v>2127.77</v>
      </c>
      <c r="AP115" s="4">
        <v>1493.76</v>
      </c>
      <c r="AQ115" s="4">
        <v>1985.4</v>
      </c>
      <c r="AR115" s="4">
        <v>2292.0500000000002</v>
      </c>
      <c r="AS115" s="4">
        <v>446.84000000000003</v>
      </c>
      <c r="AT115" s="4">
        <v>1028.46</v>
      </c>
    </row>
    <row r="116" spans="1:46" x14ac:dyDescent="0.3">
      <c r="K116" s="4" t="s">
        <v>86</v>
      </c>
      <c r="L116" s="4">
        <v>10659.41</v>
      </c>
      <c r="M116" s="4">
        <v>10747.279999999999</v>
      </c>
      <c r="N116" s="4">
        <v>11134.39</v>
      </c>
      <c r="O116" s="4">
        <v>10649.939999999999</v>
      </c>
      <c r="P116" s="4">
        <v>10613.55</v>
      </c>
      <c r="Q116" s="4">
        <v>2544.06</v>
      </c>
      <c r="R116" s="4">
        <v>1239.28</v>
      </c>
      <c r="S116" s="4">
        <v>1831.86</v>
      </c>
      <c r="T116" s="4">
        <v>2796.13</v>
      </c>
      <c r="U116" s="4">
        <v>1533.4499999999998</v>
      </c>
      <c r="V116" s="4">
        <v>3321.04</v>
      </c>
      <c r="W116" s="4">
        <v>1635.29</v>
      </c>
      <c r="X116" s="4">
        <v>1850.48</v>
      </c>
      <c r="Y116" s="4">
        <v>3645.1400000000003</v>
      </c>
      <c r="Z116" s="4">
        <v>1183.24</v>
      </c>
      <c r="AA116" s="4">
        <v>2621.47</v>
      </c>
      <c r="AB116" s="4">
        <v>1219.96</v>
      </c>
      <c r="AC116" s="4">
        <v>1805.0900000000001</v>
      </c>
      <c r="AD116" s="4">
        <v>2101.7600000000002</v>
      </c>
      <c r="AE116" s="4">
        <v>3270.1600000000003</v>
      </c>
      <c r="AF116" s="4">
        <v>1525.2299999999998</v>
      </c>
      <c r="AG116" s="4">
        <v>1638.0500000000002</v>
      </c>
      <c r="AH116" s="4">
        <v>2913.42</v>
      </c>
      <c r="AI116" s="4">
        <v>1341.57</v>
      </c>
      <c r="AJ116" s="4">
        <v>2243.12</v>
      </c>
      <c r="AK116" s="4">
        <v>1902.24</v>
      </c>
      <c r="AL116" s="4">
        <v>2012.46</v>
      </c>
      <c r="AM116" s="4">
        <v>1604.79</v>
      </c>
      <c r="AN116" s="4">
        <v>3261.27</v>
      </c>
      <c r="AO116" s="4">
        <v>1584.6599999999999</v>
      </c>
      <c r="AP116" s="4">
        <v>3069.77</v>
      </c>
      <c r="AQ116" s="4">
        <v>1390.7</v>
      </c>
      <c r="AR116" s="4">
        <v>1149.45</v>
      </c>
      <c r="AS116" s="4">
        <v>1585.24</v>
      </c>
      <c r="AT116" s="4">
        <v>1933.75</v>
      </c>
    </row>
    <row r="117" spans="1:46" x14ac:dyDescent="0.3">
      <c r="K117" s="4" t="s">
        <v>87</v>
      </c>
      <c r="L117" s="4">
        <v>10451.200000000001</v>
      </c>
      <c r="M117" s="4">
        <v>10887.21</v>
      </c>
      <c r="N117" s="4">
        <v>10910.78</v>
      </c>
      <c r="O117" s="4">
        <v>10809.99</v>
      </c>
      <c r="P117" s="4">
        <v>10850.59</v>
      </c>
      <c r="Q117" s="4">
        <v>1669.02</v>
      </c>
      <c r="R117" s="4">
        <v>2746.44</v>
      </c>
      <c r="S117" s="4">
        <v>3087.14</v>
      </c>
      <c r="T117" s="4">
        <v>1558.8300000000002</v>
      </c>
      <c r="U117" s="4">
        <v>953.10000000000014</v>
      </c>
      <c r="V117" s="4">
        <v>1756.8000000000002</v>
      </c>
      <c r="W117" s="4">
        <v>1381.8700000000001</v>
      </c>
      <c r="X117" s="4">
        <v>1423.73</v>
      </c>
      <c r="Y117" s="4">
        <v>2457.85</v>
      </c>
      <c r="Z117" s="4">
        <v>1252.25</v>
      </c>
      <c r="AA117" s="4">
        <v>2628.58</v>
      </c>
      <c r="AB117" s="4">
        <v>3339.1899999999996</v>
      </c>
      <c r="AC117" s="4">
        <v>2044.69</v>
      </c>
      <c r="AD117" s="4">
        <v>1711.35</v>
      </c>
      <c r="AE117" s="4">
        <v>1935.27</v>
      </c>
      <c r="AF117" s="4">
        <v>1663.2899999999997</v>
      </c>
      <c r="AG117" s="4">
        <v>1842.75</v>
      </c>
      <c r="AH117" s="4">
        <v>2109.25</v>
      </c>
      <c r="AI117" s="4">
        <v>2091.35</v>
      </c>
      <c r="AJ117" s="4">
        <v>2700.68</v>
      </c>
      <c r="AK117" s="4">
        <v>1457.8899999999999</v>
      </c>
      <c r="AL117" s="4">
        <v>1499.35</v>
      </c>
      <c r="AM117" s="4">
        <v>319.49</v>
      </c>
      <c r="AN117" s="4">
        <v>1946.0099999999998</v>
      </c>
      <c r="AO117" s="4">
        <v>2254.7399999999998</v>
      </c>
      <c r="AP117" s="4">
        <v>2814.46</v>
      </c>
      <c r="AQ117" s="4">
        <v>1966.9099999999999</v>
      </c>
      <c r="AR117" s="4">
        <v>1691.63</v>
      </c>
      <c r="AS117" s="4">
        <v>1943.81</v>
      </c>
      <c r="AT117" s="4">
        <v>1415.55</v>
      </c>
    </row>
    <row r="118" spans="1:46" x14ac:dyDescent="0.3">
      <c r="K118" s="4" t="s">
        <v>88</v>
      </c>
      <c r="L118" s="4">
        <v>10413.83</v>
      </c>
      <c r="M118" s="4">
        <v>10684.439999999999</v>
      </c>
      <c r="N118" s="4">
        <v>11374.79</v>
      </c>
      <c r="O118" s="4">
        <v>10960.01</v>
      </c>
      <c r="P118" s="4">
        <v>10992.92</v>
      </c>
      <c r="Q118" s="4">
        <v>2333.48</v>
      </c>
      <c r="R118" s="4">
        <v>1554.89</v>
      </c>
      <c r="S118" s="4">
        <v>1534.4099999999999</v>
      </c>
      <c r="T118" s="4">
        <v>1443.07</v>
      </c>
      <c r="U118" s="4">
        <v>2184.15</v>
      </c>
      <c r="V118" s="4">
        <v>417.61</v>
      </c>
      <c r="W118" s="4">
        <v>1287.3200000000002</v>
      </c>
      <c r="X118" s="4">
        <v>1242.01</v>
      </c>
      <c r="Y118" s="4">
        <v>2207.48</v>
      </c>
      <c r="Z118" s="4">
        <v>1635.53</v>
      </c>
      <c r="AA118" s="4">
        <v>1694.2999999999997</v>
      </c>
      <c r="AB118" s="4">
        <v>2059.71</v>
      </c>
      <c r="AC118" s="4">
        <v>1539.2099999999998</v>
      </c>
      <c r="AD118" s="4">
        <v>1890.04</v>
      </c>
      <c r="AE118" s="4">
        <v>1512.65</v>
      </c>
      <c r="AF118" s="4">
        <v>1849.29</v>
      </c>
      <c r="AG118" s="4">
        <v>1076.28</v>
      </c>
      <c r="AH118" s="4">
        <v>3288.09</v>
      </c>
      <c r="AI118" s="4">
        <v>1545.68</v>
      </c>
      <c r="AJ118" s="4">
        <v>1252.93</v>
      </c>
      <c r="AK118" s="4">
        <v>698.08999999999992</v>
      </c>
      <c r="AL118" s="4">
        <v>1802.38</v>
      </c>
      <c r="AM118" s="4">
        <v>1398.42</v>
      </c>
      <c r="AN118" s="4">
        <v>1467.32</v>
      </c>
      <c r="AO118" s="4">
        <v>1762.6699999999998</v>
      </c>
      <c r="AP118" s="4">
        <v>1455.1799999999998</v>
      </c>
      <c r="AQ118" s="4">
        <v>1684.77</v>
      </c>
      <c r="AR118" s="4">
        <v>1276.49</v>
      </c>
      <c r="AS118" s="4">
        <v>1086.8800000000001</v>
      </c>
      <c r="AT118" s="4">
        <v>1925.94</v>
      </c>
    </row>
    <row r="119" spans="1:46" x14ac:dyDescent="0.3">
      <c r="K119" s="4" t="s">
        <v>89</v>
      </c>
      <c r="L119" s="4">
        <v>10275.4</v>
      </c>
      <c r="M119" s="4">
        <v>10559.19</v>
      </c>
      <c r="N119" s="4">
        <v>11441.19</v>
      </c>
      <c r="O119" s="4">
        <v>10654.76</v>
      </c>
      <c r="P119" s="4">
        <v>10860.11</v>
      </c>
      <c r="Q119" s="4">
        <v>2825.65</v>
      </c>
      <c r="R119" s="4">
        <v>2582.5</v>
      </c>
      <c r="S119" s="4">
        <v>1232.1799999999998</v>
      </c>
      <c r="T119" s="4">
        <v>1537.43</v>
      </c>
      <c r="U119" s="4">
        <v>1974.6200000000001</v>
      </c>
      <c r="V119" s="4">
        <v>2873.06</v>
      </c>
      <c r="W119" s="4">
        <v>1644.96</v>
      </c>
      <c r="X119" s="4">
        <v>1656.15</v>
      </c>
      <c r="Y119" s="4">
        <v>1983.1499999999999</v>
      </c>
      <c r="Z119" s="4">
        <v>2103.9499999999998</v>
      </c>
      <c r="AA119" s="4">
        <v>1229.27</v>
      </c>
      <c r="AB119" s="4">
        <v>2247.4899999999998</v>
      </c>
      <c r="AC119" s="4">
        <v>2039.19</v>
      </c>
      <c r="AD119" s="4">
        <v>1201.03</v>
      </c>
      <c r="AE119" s="4">
        <v>1163.46</v>
      </c>
      <c r="AF119" s="4">
        <v>2252.3200000000002</v>
      </c>
      <c r="AG119" s="4">
        <v>2470.09</v>
      </c>
      <c r="AH119" s="4">
        <v>3293.1400000000003</v>
      </c>
      <c r="AI119" s="4">
        <v>1939.1100000000001</v>
      </c>
      <c r="AJ119" s="4">
        <v>1569.76</v>
      </c>
      <c r="AK119" s="4">
        <v>2007.41</v>
      </c>
      <c r="AL119" s="4">
        <v>1659.87</v>
      </c>
      <c r="AM119" s="4">
        <v>2171.17</v>
      </c>
      <c r="AN119" s="4">
        <v>1908.3199999999997</v>
      </c>
      <c r="AO119" s="4">
        <v>1577.89</v>
      </c>
      <c r="AP119" s="4">
        <v>2463.88</v>
      </c>
      <c r="AQ119" s="4">
        <v>1378.74</v>
      </c>
      <c r="AR119" s="4">
        <v>1334.35</v>
      </c>
      <c r="AS119" s="4">
        <v>1844.29</v>
      </c>
      <c r="AT119" s="4">
        <v>1872.81</v>
      </c>
    </row>
    <row r="120" spans="1:46" x14ac:dyDescent="0.3">
      <c r="K120" s="4" t="s">
        <v>90</v>
      </c>
      <c r="L120" s="4">
        <v>10592.400000000001</v>
      </c>
      <c r="M120" s="4">
        <v>11124.42</v>
      </c>
      <c r="N120" s="4">
        <v>10804.39</v>
      </c>
      <c r="O120" s="4">
        <v>10675.14</v>
      </c>
      <c r="P120" s="4">
        <v>10022.529999999999</v>
      </c>
      <c r="Q120" s="4">
        <v>1228.07</v>
      </c>
      <c r="R120" s="4">
        <v>2351.44</v>
      </c>
      <c r="S120" s="4">
        <v>2043.77</v>
      </c>
      <c r="T120" s="4">
        <v>989.45</v>
      </c>
      <c r="U120" s="4">
        <v>1192.56</v>
      </c>
      <c r="V120" s="4">
        <v>1373.47</v>
      </c>
      <c r="W120" s="4">
        <v>1307.22</v>
      </c>
      <c r="X120" s="4">
        <v>1193.8700000000001</v>
      </c>
      <c r="Y120" s="4">
        <v>1224.79</v>
      </c>
      <c r="Z120" s="4">
        <v>2357.6</v>
      </c>
      <c r="AA120" s="4">
        <v>955.61</v>
      </c>
      <c r="AB120" s="4">
        <v>1615.77</v>
      </c>
      <c r="AC120" s="4">
        <v>1221.46</v>
      </c>
      <c r="AD120" s="4">
        <v>1051.8200000000002</v>
      </c>
      <c r="AE120" s="4">
        <v>1269.01</v>
      </c>
      <c r="AF120" s="4">
        <v>1517.3899999999999</v>
      </c>
      <c r="AG120" s="4">
        <v>1067.54</v>
      </c>
      <c r="AH120" s="4">
        <v>1210.07</v>
      </c>
      <c r="AI120" s="4">
        <v>1422.48</v>
      </c>
      <c r="AJ120" s="4">
        <v>1816.54</v>
      </c>
      <c r="AK120" s="4">
        <v>1188.5999999999999</v>
      </c>
      <c r="AL120" s="4">
        <v>1476.1100000000001</v>
      </c>
      <c r="AM120" s="4">
        <v>1718.1</v>
      </c>
      <c r="AN120" s="4">
        <v>1227.8799999999999</v>
      </c>
      <c r="AO120" s="4">
        <v>1284.77</v>
      </c>
      <c r="AP120" s="4">
        <v>1589.71</v>
      </c>
      <c r="AQ120" s="4">
        <v>1058.78</v>
      </c>
      <c r="AR120" s="4">
        <v>1390.01</v>
      </c>
      <c r="AS120" s="4">
        <v>1431.14</v>
      </c>
      <c r="AT120" s="4">
        <v>1799.85</v>
      </c>
    </row>
    <row r="121" spans="1:46" x14ac:dyDescent="0.3">
      <c r="K121" s="4" t="s">
        <v>91</v>
      </c>
      <c r="L121" s="4">
        <v>9915.8799999999992</v>
      </c>
      <c r="M121" s="4">
        <v>10607.75</v>
      </c>
      <c r="N121" s="4">
        <v>10855.619999999999</v>
      </c>
      <c r="O121" s="4">
        <v>10713.19</v>
      </c>
      <c r="P121" s="4">
        <v>11054.619999999999</v>
      </c>
      <c r="Q121" s="4">
        <v>1417.22</v>
      </c>
      <c r="R121" s="4">
        <v>1175.1100000000001</v>
      </c>
      <c r="S121" s="4">
        <v>2781.7999999999997</v>
      </c>
      <c r="T121" s="4">
        <v>1505.23</v>
      </c>
      <c r="U121" s="4">
        <v>1348.49</v>
      </c>
      <c r="V121" s="4">
        <v>1564.1399999999999</v>
      </c>
      <c r="W121" s="4">
        <v>1771.2600000000002</v>
      </c>
      <c r="X121" s="4">
        <v>2324.59</v>
      </c>
      <c r="Y121" s="4">
        <v>2503.67</v>
      </c>
      <c r="Z121" s="4">
        <v>2060.29</v>
      </c>
      <c r="AA121" s="4">
        <v>1230.73</v>
      </c>
      <c r="AB121" s="4">
        <v>1211.6599999999999</v>
      </c>
      <c r="AC121" s="4">
        <v>2441.2200000000003</v>
      </c>
      <c r="AD121" s="4">
        <v>1828.15</v>
      </c>
      <c r="AE121" s="4">
        <v>1197.04</v>
      </c>
      <c r="AF121" s="4">
        <v>1006.3500000000001</v>
      </c>
      <c r="AG121" s="4">
        <v>911.08999999999992</v>
      </c>
      <c r="AH121" s="4">
        <v>1708.85</v>
      </c>
      <c r="AI121" s="4">
        <v>1528.86</v>
      </c>
      <c r="AJ121" s="4">
        <v>1629.48</v>
      </c>
      <c r="AK121" s="4">
        <v>1481.01</v>
      </c>
      <c r="AL121" s="4">
        <v>2015.88</v>
      </c>
      <c r="AM121" s="4">
        <v>581</v>
      </c>
      <c r="AN121" s="4">
        <v>896.13000000000011</v>
      </c>
      <c r="AO121" s="4">
        <v>2052.5699999999997</v>
      </c>
      <c r="AP121" s="4">
        <v>1236.44</v>
      </c>
      <c r="AQ121" s="4">
        <v>1454.6</v>
      </c>
      <c r="AR121" s="4">
        <v>1667.0900000000001</v>
      </c>
      <c r="AS121" s="4">
        <v>716.96</v>
      </c>
      <c r="AT121" s="4">
        <v>1579.76</v>
      </c>
    </row>
    <row r="122" spans="1:46" x14ac:dyDescent="0.3">
      <c r="K122" s="4" t="s">
        <v>124</v>
      </c>
      <c r="L122" s="4">
        <f t="shared" ref="L122:AT122" si="15">IF(SUM(L112:L121)&gt;0,AVERAGE(L112:L121),NA())</f>
        <v>10565.874</v>
      </c>
      <c r="M122" s="4">
        <f t="shared" si="15"/>
        <v>10947.3</v>
      </c>
      <c r="N122" s="4">
        <f t="shared" si="15"/>
        <v>10978.656999999999</v>
      </c>
      <c r="O122" s="4">
        <f t="shared" si="15"/>
        <v>10854.482</v>
      </c>
      <c r="P122" s="4">
        <f t="shared" si="15"/>
        <v>10735.329999999998</v>
      </c>
      <c r="Q122" s="4">
        <f t="shared" si="15"/>
        <v>1883.7890000000002</v>
      </c>
      <c r="R122" s="4">
        <f t="shared" si="15"/>
        <v>2003.0450000000001</v>
      </c>
      <c r="S122" s="4">
        <f t="shared" si="15"/>
        <v>1880.693</v>
      </c>
      <c r="T122" s="4">
        <f t="shared" si="15"/>
        <v>1653.7710000000002</v>
      </c>
      <c r="U122" s="4">
        <f t="shared" si="15"/>
        <v>1893.5160000000003</v>
      </c>
      <c r="V122" s="4">
        <f t="shared" si="15"/>
        <v>2036.4880000000001</v>
      </c>
      <c r="W122" s="4">
        <f t="shared" si="15"/>
        <v>1605.2570000000001</v>
      </c>
      <c r="X122" s="4">
        <f t="shared" si="15"/>
        <v>1818.8040000000001</v>
      </c>
      <c r="Y122" s="4">
        <f t="shared" si="15"/>
        <v>2112.8900000000003</v>
      </c>
      <c r="Z122" s="4">
        <f t="shared" si="15"/>
        <v>2055.002</v>
      </c>
      <c r="AA122" s="4">
        <f t="shared" si="15"/>
        <v>1810.1979999999999</v>
      </c>
      <c r="AB122" s="4">
        <f t="shared" si="15"/>
        <v>1693.2379999999998</v>
      </c>
      <c r="AC122" s="4">
        <f t="shared" si="15"/>
        <v>1837.0100000000002</v>
      </c>
      <c r="AD122" s="4">
        <f t="shared" si="15"/>
        <v>1670.096</v>
      </c>
      <c r="AE122" s="4">
        <f t="shared" si="15"/>
        <v>2099.2249999999999</v>
      </c>
      <c r="AF122" s="4">
        <f t="shared" si="15"/>
        <v>1592.2999999999997</v>
      </c>
      <c r="AG122" s="4">
        <f t="shared" si="15"/>
        <v>1578.566</v>
      </c>
      <c r="AH122" s="4">
        <f t="shared" si="15"/>
        <v>2141.2449999999999</v>
      </c>
      <c r="AI122" s="4">
        <f t="shared" si="15"/>
        <v>1683.4290000000001</v>
      </c>
      <c r="AJ122" s="4">
        <f t="shared" si="15"/>
        <v>1966.3829999999998</v>
      </c>
      <c r="AK122" s="4">
        <f t="shared" si="15"/>
        <v>1732.0070000000001</v>
      </c>
      <c r="AL122" s="4">
        <f t="shared" si="15"/>
        <v>1645.3110000000001</v>
      </c>
      <c r="AM122" s="4">
        <f t="shared" si="15"/>
        <v>1410.6759999999999</v>
      </c>
      <c r="AN122" s="4">
        <f t="shared" si="15"/>
        <v>1761.4569999999999</v>
      </c>
      <c r="AO122" s="4">
        <f t="shared" si="15"/>
        <v>1643.4519999999998</v>
      </c>
      <c r="AP122" s="4">
        <f t="shared" si="15"/>
        <v>1852.2930000000001</v>
      </c>
      <c r="AQ122" s="4">
        <f t="shared" si="15"/>
        <v>1584.5140000000001</v>
      </c>
      <c r="AR122" s="4">
        <f t="shared" si="15"/>
        <v>1657.7040000000002</v>
      </c>
      <c r="AS122" s="4">
        <f t="shared" si="15"/>
        <v>1292.414</v>
      </c>
      <c r="AT122" s="4">
        <f t="shared" si="15"/>
        <v>2078.6459999999997</v>
      </c>
    </row>
    <row r="125" spans="1:46" s="6" customFormat="1" x14ac:dyDescent="0.3">
      <c r="A125" s="6" t="s">
        <v>135</v>
      </c>
      <c r="E125" s="6" t="s">
        <v>138</v>
      </c>
    </row>
    <row r="126" spans="1:46" x14ac:dyDescent="0.3">
      <c r="L126" s="4">
        <v>10</v>
      </c>
      <c r="M126" s="4">
        <v>20</v>
      </c>
      <c r="N126" s="4">
        <v>30</v>
      </c>
      <c r="O126" s="4">
        <v>40</v>
      </c>
      <c r="P126" s="4">
        <v>50</v>
      </c>
      <c r="Q126" s="4">
        <v>60</v>
      </c>
      <c r="R126" s="4">
        <v>70</v>
      </c>
      <c r="S126" s="4">
        <v>80</v>
      </c>
      <c r="T126" s="4">
        <v>90</v>
      </c>
      <c r="U126" s="4">
        <v>100</v>
      </c>
      <c r="V126" s="4">
        <v>125</v>
      </c>
      <c r="W126" s="4">
        <v>150</v>
      </c>
      <c r="X126" s="4">
        <v>175</v>
      </c>
      <c r="Y126" s="4">
        <v>200</v>
      </c>
      <c r="Z126" s="4">
        <v>300</v>
      </c>
      <c r="AA126" s="4">
        <v>400</v>
      </c>
      <c r="AB126" s="4">
        <v>500</v>
      </c>
      <c r="AC126" s="4">
        <v>600</v>
      </c>
      <c r="AD126" s="4">
        <v>700</v>
      </c>
      <c r="AE126" s="4">
        <v>800</v>
      </c>
      <c r="AF126" s="4">
        <v>900</v>
      </c>
      <c r="AG126" s="4">
        <v>1000</v>
      </c>
      <c r="AH126" s="4">
        <v>1500</v>
      </c>
      <c r="AI126" s="4">
        <v>2000</v>
      </c>
      <c r="AJ126" s="4">
        <v>2500</v>
      </c>
      <c r="AK126" s="4">
        <v>3000</v>
      </c>
      <c r="AL126" s="4">
        <v>3500</v>
      </c>
      <c r="AM126" s="4">
        <v>4000</v>
      </c>
      <c r="AN126" s="4">
        <v>4500</v>
      </c>
      <c r="AO126" s="4">
        <v>5000</v>
      </c>
      <c r="AP126" s="4">
        <v>6000</v>
      </c>
      <c r="AQ126" s="4">
        <v>7000</v>
      </c>
      <c r="AR126" s="4">
        <v>8000</v>
      </c>
      <c r="AS126" s="4">
        <v>9000</v>
      </c>
      <c r="AT126" s="4">
        <v>10000</v>
      </c>
    </row>
    <row r="127" spans="1:46" x14ac:dyDescent="0.3">
      <c r="K127" s="4" t="s">
        <v>82</v>
      </c>
      <c r="L127" s="18">
        <v>27097.809999999998</v>
      </c>
      <c r="M127" s="18">
        <v>75384.63</v>
      </c>
      <c r="N127" s="18">
        <v>97487.209999999992</v>
      </c>
      <c r="O127" s="18">
        <v>107549.79</v>
      </c>
      <c r="P127" s="18">
        <v>123301.82999999999</v>
      </c>
      <c r="Q127" s="18">
        <v>136507.32</v>
      </c>
      <c r="R127" s="18">
        <v>144620.29</v>
      </c>
      <c r="S127" s="18">
        <v>145909.82999999999</v>
      </c>
      <c r="T127" s="18">
        <v>148121.16</v>
      </c>
      <c r="U127" s="18">
        <v>148580.41</v>
      </c>
      <c r="V127" s="18">
        <v>151281.56999999998</v>
      </c>
      <c r="W127" s="15">
        <v>152415.53999999998</v>
      </c>
      <c r="X127" s="15">
        <v>149866.58000000002</v>
      </c>
      <c r="Y127" s="15">
        <v>151310.1</v>
      </c>
      <c r="Z127" s="15">
        <v>156972.56</v>
      </c>
      <c r="AA127" s="15">
        <v>154295.89000000001</v>
      </c>
      <c r="AB127" s="15">
        <v>172202</v>
      </c>
      <c r="AC127" s="15">
        <v>177658.34</v>
      </c>
      <c r="AD127" s="15">
        <v>147000.04999999999</v>
      </c>
      <c r="AE127" s="15">
        <v>181156.88999999998</v>
      </c>
      <c r="AF127" s="15">
        <v>169219.21</v>
      </c>
      <c r="AG127" s="15">
        <v>156394.44</v>
      </c>
      <c r="AH127" s="15">
        <v>165162.15</v>
      </c>
      <c r="AI127" s="15">
        <v>167261.99</v>
      </c>
      <c r="AJ127" s="15">
        <v>154704</v>
      </c>
      <c r="AK127" s="15">
        <v>158231.46</v>
      </c>
      <c r="AL127" s="15">
        <v>154487.63</v>
      </c>
      <c r="AM127" s="15">
        <v>148293.68</v>
      </c>
      <c r="AN127" s="15">
        <v>140588.49</v>
      </c>
      <c r="AO127" s="15">
        <v>152461.85</v>
      </c>
      <c r="AP127" s="15">
        <v>115895.45000000001</v>
      </c>
      <c r="AQ127" s="15">
        <v>125945.13</v>
      </c>
      <c r="AR127" s="15">
        <v>124939.31</v>
      </c>
      <c r="AS127" s="15">
        <v>125864.19</v>
      </c>
      <c r="AT127" s="15">
        <v>135940.69</v>
      </c>
    </row>
    <row r="128" spans="1:46" x14ac:dyDescent="0.3">
      <c r="K128" s="4" t="s">
        <v>83</v>
      </c>
      <c r="L128" s="18">
        <v>28983.479999999996</v>
      </c>
      <c r="M128" s="18">
        <v>71596.25</v>
      </c>
      <c r="N128" s="18">
        <v>91530.5</v>
      </c>
      <c r="O128" s="18">
        <v>110065.60000000001</v>
      </c>
      <c r="P128" s="18">
        <v>124734.86000000002</v>
      </c>
      <c r="Q128" s="18">
        <v>137778.48000000001</v>
      </c>
      <c r="R128" s="18">
        <v>139096.68</v>
      </c>
      <c r="S128" s="18">
        <v>140654.49</v>
      </c>
      <c r="T128" s="18">
        <v>142432.19</v>
      </c>
      <c r="U128" s="18">
        <v>143129.90000000002</v>
      </c>
      <c r="V128" s="18">
        <v>133697.32</v>
      </c>
      <c r="W128" s="15">
        <v>145744.79</v>
      </c>
      <c r="X128" s="15">
        <v>147579.38999999998</v>
      </c>
      <c r="Y128" s="15">
        <v>148094.07</v>
      </c>
      <c r="Z128" s="15">
        <v>152770.43</v>
      </c>
      <c r="AA128" s="15">
        <v>150205.57</v>
      </c>
      <c r="AB128" s="15">
        <v>168889.44</v>
      </c>
      <c r="AC128" s="15">
        <v>163550.83000000002</v>
      </c>
      <c r="AD128" s="15">
        <v>180520.21</v>
      </c>
      <c r="AE128" s="15">
        <v>174523.75</v>
      </c>
      <c r="AF128" s="15">
        <v>169575.64</v>
      </c>
      <c r="AG128" s="15">
        <v>172988.39</v>
      </c>
      <c r="AH128" s="15">
        <v>141158.57</v>
      </c>
      <c r="AI128" s="15">
        <v>153423.14000000001</v>
      </c>
      <c r="AJ128" s="15">
        <v>148266.14000000001</v>
      </c>
      <c r="AK128" s="15">
        <v>153783.62</v>
      </c>
      <c r="AL128" s="15">
        <v>152731.79999999999</v>
      </c>
      <c r="AM128" s="15">
        <v>148591.74</v>
      </c>
      <c r="AN128" s="15">
        <v>141214.76</v>
      </c>
      <c r="AO128" s="15">
        <v>128698.63</v>
      </c>
      <c r="AP128" s="15">
        <v>137710.32</v>
      </c>
      <c r="AQ128" s="15">
        <v>106738.02000000002</v>
      </c>
      <c r="AR128" s="15">
        <v>134501.59</v>
      </c>
      <c r="AS128" s="15">
        <v>125893.39</v>
      </c>
      <c r="AT128" s="15">
        <v>136042.85999999999</v>
      </c>
    </row>
    <row r="129" spans="1:46" x14ac:dyDescent="0.3">
      <c r="K129" s="4" t="s">
        <v>84</v>
      </c>
      <c r="L129" s="18">
        <v>27653.74</v>
      </c>
      <c r="M129" s="18">
        <v>67781.63</v>
      </c>
      <c r="N129" s="18">
        <v>91964.75</v>
      </c>
      <c r="O129" s="18">
        <v>107547.68000000002</v>
      </c>
      <c r="P129" s="18">
        <v>126257.26</v>
      </c>
      <c r="Q129" s="18">
        <v>136993.78</v>
      </c>
      <c r="R129" s="18">
        <v>140418.35</v>
      </c>
      <c r="S129" s="18">
        <v>139904.54999999999</v>
      </c>
      <c r="T129" s="18">
        <v>141832.48000000001</v>
      </c>
      <c r="U129" s="18">
        <v>142727.57</v>
      </c>
      <c r="V129" s="18">
        <v>143761.65999999997</v>
      </c>
      <c r="W129" s="15">
        <v>145138.67000000001</v>
      </c>
      <c r="X129" s="15">
        <v>145987.53999999998</v>
      </c>
      <c r="Y129" s="15">
        <v>149501.51</v>
      </c>
      <c r="Z129" s="15">
        <v>154742.66</v>
      </c>
      <c r="AA129" s="15">
        <v>161309.24</v>
      </c>
      <c r="AB129" s="15">
        <v>175810.68</v>
      </c>
      <c r="AC129" s="15">
        <v>165391.79</v>
      </c>
      <c r="AD129" s="15">
        <v>155461.53</v>
      </c>
      <c r="AE129" s="15">
        <v>190010.53999999998</v>
      </c>
      <c r="AF129" s="15">
        <v>167675.93</v>
      </c>
      <c r="AG129" s="15">
        <v>157324.29</v>
      </c>
      <c r="AH129" s="15">
        <v>158622.47000000003</v>
      </c>
      <c r="AI129" s="15">
        <v>147385.21</v>
      </c>
      <c r="AJ129" s="15">
        <v>156259.4</v>
      </c>
      <c r="AK129" s="15">
        <v>107244.51</v>
      </c>
      <c r="AL129" s="15">
        <v>152073.51999999999</v>
      </c>
      <c r="AM129" s="15">
        <v>149869.77000000002</v>
      </c>
      <c r="AN129" s="15">
        <v>143105.84</v>
      </c>
      <c r="AO129" s="15">
        <v>144936.1</v>
      </c>
      <c r="AP129" s="15">
        <v>134957.65999999997</v>
      </c>
      <c r="AQ129" s="15">
        <v>134119.74</v>
      </c>
      <c r="AR129" s="15">
        <v>129239.40999999999</v>
      </c>
      <c r="AS129" s="15">
        <v>112574.85999999999</v>
      </c>
      <c r="AT129" s="15">
        <v>121254.86</v>
      </c>
    </row>
    <row r="130" spans="1:46" x14ac:dyDescent="0.3">
      <c r="K130" s="4" t="s">
        <v>85</v>
      </c>
      <c r="L130" s="18">
        <v>27515.71</v>
      </c>
      <c r="M130" s="18">
        <v>68335.179999999993</v>
      </c>
      <c r="N130" s="18">
        <v>91213.49</v>
      </c>
      <c r="O130" s="18">
        <v>108715.91999999998</v>
      </c>
      <c r="P130" s="18">
        <v>125188.99000000002</v>
      </c>
      <c r="Q130" s="18">
        <v>137366.66</v>
      </c>
      <c r="R130" s="18">
        <v>140223.91</v>
      </c>
      <c r="S130" s="18">
        <v>140244.89000000001</v>
      </c>
      <c r="T130" s="18">
        <v>141327.91999999998</v>
      </c>
      <c r="U130" s="18">
        <v>142880.19</v>
      </c>
      <c r="V130" s="18">
        <v>144549.12</v>
      </c>
      <c r="W130" s="15">
        <v>144063.22999999998</v>
      </c>
      <c r="X130" s="15">
        <v>146011.04</v>
      </c>
      <c r="Y130" s="15">
        <v>147023.96000000002</v>
      </c>
      <c r="Z130" s="15">
        <v>145881.42000000001</v>
      </c>
      <c r="AA130" s="15">
        <v>158650.41999999998</v>
      </c>
      <c r="AB130" s="15">
        <v>169929.38999999998</v>
      </c>
      <c r="AC130" s="15">
        <v>166544.47</v>
      </c>
      <c r="AD130" s="15">
        <v>180747.73</v>
      </c>
      <c r="AE130" s="15">
        <v>167802.83</v>
      </c>
      <c r="AF130" s="15">
        <v>171989.02</v>
      </c>
      <c r="AG130" s="15">
        <v>193010.59</v>
      </c>
      <c r="AH130" s="15">
        <v>147870.07</v>
      </c>
      <c r="AI130" s="15">
        <v>156479.37</v>
      </c>
      <c r="AJ130" s="15">
        <v>140245.39000000001</v>
      </c>
      <c r="AK130" s="15">
        <v>154433.62</v>
      </c>
      <c r="AL130" s="15">
        <v>143792.12</v>
      </c>
      <c r="AM130" s="15">
        <v>126247.3</v>
      </c>
      <c r="AN130" s="15">
        <v>136854.78999999998</v>
      </c>
      <c r="AO130" s="15">
        <v>161257.07</v>
      </c>
      <c r="AP130" s="15">
        <v>128884.01000000001</v>
      </c>
      <c r="AQ130" s="15">
        <v>128439.95999999999</v>
      </c>
      <c r="AR130" s="15">
        <v>138716.21</v>
      </c>
      <c r="AS130" s="15">
        <v>121574.96</v>
      </c>
      <c r="AT130" s="15">
        <v>124948.61</v>
      </c>
    </row>
    <row r="131" spans="1:46" x14ac:dyDescent="0.3">
      <c r="K131" s="4" t="s">
        <v>86</v>
      </c>
      <c r="L131" s="15">
        <v>28018.269999999997</v>
      </c>
      <c r="M131" s="15">
        <v>72498.27</v>
      </c>
      <c r="N131" s="15">
        <v>91897.68</v>
      </c>
      <c r="O131" s="15">
        <v>108553.70999999999</v>
      </c>
      <c r="P131" s="15">
        <v>126016.09999999999</v>
      </c>
      <c r="Q131" s="15">
        <v>135973.69</v>
      </c>
      <c r="R131" s="15">
        <v>140017.63999999998</v>
      </c>
      <c r="S131" s="15">
        <v>140621.37</v>
      </c>
      <c r="T131" s="15">
        <v>141887.47</v>
      </c>
      <c r="U131" s="15">
        <v>141718.53999999998</v>
      </c>
      <c r="V131" s="15">
        <v>144822.76999999999</v>
      </c>
      <c r="W131" s="15">
        <v>146146.23000000001</v>
      </c>
      <c r="X131" s="15">
        <v>146569.82</v>
      </c>
      <c r="Y131" s="15">
        <v>147292.70000000001</v>
      </c>
      <c r="Z131" s="15">
        <v>157945.81</v>
      </c>
      <c r="AA131" s="15">
        <v>156524.19</v>
      </c>
      <c r="AB131" s="15">
        <v>165239.52000000002</v>
      </c>
      <c r="AC131" s="15">
        <v>177139.8</v>
      </c>
      <c r="AD131" s="15">
        <v>148267.76</v>
      </c>
      <c r="AE131" s="15">
        <v>157968.74</v>
      </c>
      <c r="AF131" s="15">
        <v>134645.06</v>
      </c>
      <c r="AG131" s="15">
        <v>164921.75</v>
      </c>
      <c r="AH131" s="15">
        <v>163715.89000000001</v>
      </c>
      <c r="AI131" s="15">
        <v>119547.12999999999</v>
      </c>
      <c r="AJ131" s="15">
        <v>151690.49</v>
      </c>
      <c r="AK131" s="15">
        <v>154478.34</v>
      </c>
      <c r="AL131" s="15">
        <v>145654.97999999998</v>
      </c>
      <c r="AM131" s="15">
        <v>143694.1</v>
      </c>
      <c r="AN131" s="15">
        <v>141638.81</v>
      </c>
      <c r="AO131" s="15">
        <v>130390.57999999999</v>
      </c>
      <c r="AP131" s="15">
        <v>133282.81</v>
      </c>
      <c r="AQ131" s="15">
        <v>127166.51999999999</v>
      </c>
      <c r="AR131" s="15">
        <v>118379.77</v>
      </c>
      <c r="AS131" s="15">
        <v>120967.76000000001</v>
      </c>
      <c r="AT131" s="15">
        <v>125652.49</v>
      </c>
    </row>
    <row r="132" spans="1:46" x14ac:dyDescent="0.3">
      <c r="K132" s="4" t="s">
        <v>87</v>
      </c>
      <c r="L132" s="15">
        <v>28111.86</v>
      </c>
      <c r="M132" s="15">
        <v>70054.38</v>
      </c>
      <c r="N132" s="15">
        <v>91368.58</v>
      </c>
      <c r="O132" s="15">
        <v>105553.37</v>
      </c>
      <c r="P132" s="15">
        <v>125680.36000000002</v>
      </c>
      <c r="Q132" s="15">
        <v>136185.91</v>
      </c>
      <c r="R132" s="15">
        <v>139035.40000000002</v>
      </c>
      <c r="S132" s="15">
        <v>140671.38999999998</v>
      </c>
      <c r="T132" s="15">
        <v>141553.58000000002</v>
      </c>
      <c r="U132" s="15">
        <v>142822.09</v>
      </c>
      <c r="V132" s="15">
        <v>143284.04999999999</v>
      </c>
      <c r="W132" s="15">
        <v>144107.07</v>
      </c>
      <c r="X132" s="15">
        <v>145989.79999999999</v>
      </c>
      <c r="Y132" s="15">
        <v>146577.25</v>
      </c>
      <c r="Z132" s="15">
        <v>150581.79999999999</v>
      </c>
      <c r="AA132" s="15">
        <v>161112.59</v>
      </c>
      <c r="AB132" s="15">
        <v>163096.62</v>
      </c>
      <c r="AC132" s="15">
        <v>176088.83000000002</v>
      </c>
      <c r="AD132" s="15">
        <v>196027.52000000002</v>
      </c>
      <c r="AE132" s="15">
        <v>156105.34</v>
      </c>
      <c r="AF132" s="15">
        <v>172889.11</v>
      </c>
      <c r="AG132" s="15">
        <v>174626.7</v>
      </c>
      <c r="AH132" s="15">
        <v>146608.78999999998</v>
      </c>
      <c r="AI132" s="15">
        <v>155050.58000000002</v>
      </c>
      <c r="AJ132" s="15">
        <v>139477.81</v>
      </c>
      <c r="AK132" s="15">
        <v>153669.81</v>
      </c>
      <c r="AL132" s="15">
        <v>158861.29</v>
      </c>
      <c r="AM132" s="15">
        <v>143056.57</v>
      </c>
      <c r="AN132" s="15">
        <v>142737.29</v>
      </c>
      <c r="AO132" s="15">
        <v>138924.28</v>
      </c>
      <c r="AP132" s="15">
        <v>128096.48000000001</v>
      </c>
      <c r="AQ132" s="15">
        <v>134175.35</v>
      </c>
      <c r="AR132" s="15">
        <v>131858.88</v>
      </c>
      <c r="AS132" s="15">
        <v>135400.9</v>
      </c>
      <c r="AT132" s="15">
        <v>114694.50999999998</v>
      </c>
    </row>
    <row r="133" spans="1:46" x14ac:dyDescent="0.3">
      <c r="K133" s="4" t="s">
        <v>88</v>
      </c>
      <c r="L133" s="15">
        <v>27239.91</v>
      </c>
      <c r="M133" s="15">
        <v>68311.87</v>
      </c>
      <c r="N133" s="15">
        <v>91565.01</v>
      </c>
      <c r="O133" s="15">
        <v>106386.04999999999</v>
      </c>
      <c r="P133" s="15">
        <v>125141.08</v>
      </c>
      <c r="Q133" s="15">
        <v>136210.53999999998</v>
      </c>
      <c r="R133" s="15">
        <v>139625.35</v>
      </c>
      <c r="S133" s="15">
        <v>140013.24</v>
      </c>
      <c r="T133" s="15">
        <v>140578.69</v>
      </c>
      <c r="U133" s="15">
        <v>142619.31</v>
      </c>
      <c r="V133" s="15">
        <v>143664.86000000002</v>
      </c>
      <c r="W133" s="15">
        <v>143052.38</v>
      </c>
      <c r="X133" s="15">
        <v>145579.4</v>
      </c>
      <c r="Y133" s="15">
        <v>148231.13</v>
      </c>
      <c r="Z133" s="15">
        <v>153359.06</v>
      </c>
      <c r="AA133" s="15">
        <v>150123.61000000002</v>
      </c>
      <c r="AB133" s="15">
        <v>163497.20000000001</v>
      </c>
      <c r="AC133" s="15">
        <v>154206.47999999998</v>
      </c>
      <c r="AD133" s="15">
        <v>152736.67000000001</v>
      </c>
      <c r="AE133" s="15">
        <v>150655.78</v>
      </c>
      <c r="AF133" s="15">
        <v>141153.41999999998</v>
      </c>
      <c r="AG133" s="15">
        <v>165626.1</v>
      </c>
      <c r="AH133" s="15">
        <v>150285.31</v>
      </c>
      <c r="AI133" s="15">
        <v>158356.79</v>
      </c>
      <c r="AJ133" s="15">
        <v>149177.1</v>
      </c>
      <c r="AK133" s="15">
        <v>130560.74</v>
      </c>
      <c r="AL133" s="15">
        <v>147078.15</v>
      </c>
      <c r="AM133" s="15">
        <v>143245.53</v>
      </c>
      <c r="AN133" s="15">
        <v>120802.36</v>
      </c>
      <c r="AO133" s="15">
        <v>148534.34</v>
      </c>
      <c r="AP133" s="15">
        <v>139178.71</v>
      </c>
      <c r="AQ133" s="15">
        <v>134947.5</v>
      </c>
      <c r="AR133" s="15">
        <v>126491.06999999999</v>
      </c>
      <c r="AS133" s="15">
        <v>121420.28</v>
      </c>
      <c r="AT133" s="15">
        <v>126084.35</v>
      </c>
    </row>
    <row r="134" spans="1:46" x14ac:dyDescent="0.3">
      <c r="K134" s="4" t="s">
        <v>89</v>
      </c>
      <c r="L134" s="15">
        <v>27363.89</v>
      </c>
      <c r="M134" s="15">
        <v>72321.06</v>
      </c>
      <c r="N134" s="15">
        <v>91498.97</v>
      </c>
      <c r="O134" s="15">
        <v>108174.66</v>
      </c>
      <c r="P134" s="15">
        <v>127080.88999999998</v>
      </c>
      <c r="Q134" s="15">
        <v>136443.12</v>
      </c>
      <c r="R134" s="15">
        <v>139270.03999999998</v>
      </c>
      <c r="S134" s="15">
        <v>140334.21</v>
      </c>
      <c r="T134" s="15">
        <v>141056.82999999999</v>
      </c>
      <c r="U134" s="15">
        <v>143468.73000000001</v>
      </c>
      <c r="V134" s="15">
        <v>144363.60999999999</v>
      </c>
      <c r="W134" s="15">
        <v>144902.5</v>
      </c>
      <c r="X134" s="15">
        <v>146156.47999999998</v>
      </c>
      <c r="Y134" s="15">
        <v>148599.36000000002</v>
      </c>
      <c r="Z134" s="15">
        <v>150304.52000000002</v>
      </c>
      <c r="AA134" s="15">
        <v>153177.22999999998</v>
      </c>
      <c r="AB134" s="15">
        <v>167820.91999999998</v>
      </c>
      <c r="AC134" s="15">
        <v>173385.83000000002</v>
      </c>
      <c r="AD134" s="15">
        <v>154121.94</v>
      </c>
      <c r="AE134" s="15">
        <v>181855.97999999998</v>
      </c>
      <c r="AF134" s="15">
        <v>166847.98000000001</v>
      </c>
      <c r="AG134" s="15">
        <v>158772.29999999999</v>
      </c>
      <c r="AH134" s="15">
        <v>156505.00999999998</v>
      </c>
      <c r="AI134" s="15">
        <v>156928.32000000001</v>
      </c>
      <c r="AJ134" s="15">
        <v>156158.41999999998</v>
      </c>
      <c r="AK134" s="15">
        <v>153751.22</v>
      </c>
      <c r="AL134" s="15">
        <v>152054.45000000001</v>
      </c>
      <c r="AM134" s="15">
        <v>147398.1</v>
      </c>
      <c r="AN134" s="15">
        <v>146521.28</v>
      </c>
      <c r="AO134" s="15">
        <v>138717.53</v>
      </c>
      <c r="AP134" s="15">
        <v>137763.82999999999</v>
      </c>
      <c r="AQ134" s="15">
        <v>125647.63</v>
      </c>
      <c r="AR134" s="15">
        <v>122185.04999999999</v>
      </c>
      <c r="AS134" s="15">
        <v>133768.66</v>
      </c>
      <c r="AT134" s="15">
        <v>122041.78</v>
      </c>
    </row>
    <row r="135" spans="1:46" x14ac:dyDescent="0.3">
      <c r="K135" s="4" t="s">
        <v>90</v>
      </c>
      <c r="L135" s="15">
        <v>29344.84</v>
      </c>
      <c r="M135" s="15">
        <v>72650.95</v>
      </c>
      <c r="N135" s="15">
        <v>91655.01999999999</v>
      </c>
      <c r="O135" s="15">
        <v>108467.80000000002</v>
      </c>
      <c r="P135" s="15">
        <v>123547.9</v>
      </c>
      <c r="Q135" s="15">
        <v>136638.75</v>
      </c>
      <c r="R135" s="15">
        <v>139702.25</v>
      </c>
      <c r="S135" s="15">
        <v>140580.93</v>
      </c>
      <c r="T135" s="15">
        <v>141040.72</v>
      </c>
      <c r="U135" s="15">
        <v>141629.24</v>
      </c>
      <c r="V135" s="15">
        <v>144070.58000000002</v>
      </c>
      <c r="W135" s="15">
        <v>144539.35999999999</v>
      </c>
      <c r="X135" s="15">
        <v>149546.63</v>
      </c>
      <c r="Y135" s="15">
        <v>146624.12</v>
      </c>
      <c r="Z135" s="15">
        <v>155465.34</v>
      </c>
      <c r="AA135" s="15">
        <v>161214.6</v>
      </c>
      <c r="AB135" s="15">
        <v>158952.90999999997</v>
      </c>
      <c r="AC135" s="15">
        <v>158438.04</v>
      </c>
      <c r="AD135" s="15">
        <v>166402.45000000001</v>
      </c>
      <c r="AE135" s="15">
        <v>170896.74</v>
      </c>
      <c r="AF135" s="15">
        <v>153793.37</v>
      </c>
      <c r="AG135" s="15">
        <v>160830.41</v>
      </c>
      <c r="AH135" s="15">
        <v>156765.85</v>
      </c>
      <c r="AI135" s="15">
        <v>156346.29</v>
      </c>
      <c r="AJ135" s="15">
        <v>154674.03</v>
      </c>
      <c r="AK135" s="15">
        <v>154095.28</v>
      </c>
      <c r="AL135" s="15">
        <v>149221.22</v>
      </c>
      <c r="AM135" s="15">
        <v>150980.91999999998</v>
      </c>
      <c r="AN135" s="15">
        <v>146497.26999999999</v>
      </c>
      <c r="AO135" s="15">
        <v>149258.69</v>
      </c>
      <c r="AP135" s="15">
        <v>119008.42</v>
      </c>
      <c r="AQ135" s="15">
        <v>119900.41</v>
      </c>
      <c r="AR135" s="15">
        <v>132098.6</v>
      </c>
      <c r="AS135" s="15">
        <v>131242.57</v>
      </c>
      <c r="AT135" s="15">
        <v>122237.15999999999</v>
      </c>
    </row>
    <row r="136" spans="1:46" x14ac:dyDescent="0.3">
      <c r="K136" s="4" t="s">
        <v>91</v>
      </c>
      <c r="L136" s="15">
        <v>27368.620000000003</v>
      </c>
      <c r="M136" s="15">
        <v>72223.16</v>
      </c>
      <c r="N136" s="15">
        <v>91435.7</v>
      </c>
      <c r="O136" s="15">
        <v>109618.22</v>
      </c>
      <c r="P136" s="15">
        <v>125539.31</v>
      </c>
      <c r="Q136" s="15">
        <v>137721.94</v>
      </c>
      <c r="R136" s="15">
        <v>140159.37</v>
      </c>
      <c r="S136" s="15">
        <v>141003.79999999999</v>
      </c>
      <c r="T136" s="15">
        <v>142022.51</v>
      </c>
      <c r="U136" s="15">
        <v>142254.63999999998</v>
      </c>
      <c r="V136" s="15">
        <v>143538.91</v>
      </c>
      <c r="W136" s="15">
        <v>144842.07</v>
      </c>
      <c r="X136" s="15">
        <v>145642.59</v>
      </c>
      <c r="Y136" s="15">
        <v>149846.25</v>
      </c>
      <c r="Z136" s="15">
        <v>157023.01</v>
      </c>
      <c r="AA136" s="15">
        <v>151715.92000000001</v>
      </c>
      <c r="AB136" s="15">
        <v>160873.20000000001</v>
      </c>
      <c r="AC136" s="15">
        <v>166698.87</v>
      </c>
      <c r="AD136" s="15">
        <v>169584.56</v>
      </c>
      <c r="AE136" s="15">
        <v>156307.39000000001</v>
      </c>
      <c r="AF136" s="15">
        <v>177550.34</v>
      </c>
      <c r="AG136" s="15">
        <v>161476.95000000001</v>
      </c>
      <c r="AH136" s="15">
        <v>147166.47</v>
      </c>
      <c r="AI136" s="15">
        <v>155981.95000000001</v>
      </c>
      <c r="AJ136" s="15">
        <v>154766.65000000002</v>
      </c>
      <c r="AK136" s="15">
        <v>154527.25</v>
      </c>
      <c r="AL136" s="15">
        <v>151946.60999999999</v>
      </c>
      <c r="AM136" s="15">
        <v>123277.93</v>
      </c>
      <c r="AN136" s="15">
        <v>145223</v>
      </c>
      <c r="AO136" s="15">
        <v>135517.06</v>
      </c>
      <c r="AP136" s="15">
        <v>136615.6</v>
      </c>
      <c r="AQ136" s="15">
        <v>95932.819999999992</v>
      </c>
      <c r="AR136" s="15">
        <v>124728.09</v>
      </c>
      <c r="AS136" s="15">
        <v>132576.19</v>
      </c>
      <c r="AT136" s="15">
        <v>110050.09</v>
      </c>
    </row>
    <row r="137" spans="1:46" x14ac:dyDescent="0.3">
      <c r="K137" s="4" t="s">
        <v>124</v>
      </c>
      <c r="L137" s="4">
        <f>IF(SUM(L127:L136)&gt;0,AVERAGE(L127:L136),NA())</f>
        <v>27869.813000000002</v>
      </c>
      <c r="M137" s="4">
        <f t="shared" ref="M137:AT137" si="16">IF(SUM(M127:M136)&gt;0,AVERAGE(M127:M136),NA())</f>
        <v>71115.737999999998</v>
      </c>
      <c r="N137" s="4">
        <f t="shared" si="16"/>
        <v>92161.690999999992</v>
      </c>
      <c r="O137" s="4">
        <f t="shared" si="16"/>
        <v>108063.28000000003</v>
      </c>
      <c r="P137" s="4">
        <f t="shared" si="16"/>
        <v>125248.85800000001</v>
      </c>
      <c r="Q137" s="4">
        <f t="shared" si="16"/>
        <v>136782.019</v>
      </c>
      <c r="R137" s="4">
        <f t="shared" si="16"/>
        <v>140216.92799999999</v>
      </c>
      <c r="S137" s="4">
        <f t="shared" si="16"/>
        <v>140993.87</v>
      </c>
      <c r="T137" s="4">
        <f t="shared" si="16"/>
        <v>142185.35500000001</v>
      </c>
      <c r="U137" s="4">
        <f t="shared" si="16"/>
        <v>143183.06199999998</v>
      </c>
      <c r="V137" s="4">
        <f t="shared" si="16"/>
        <v>143703.44500000001</v>
      </c>
      <c r="W137" s="4">
        <f t="shared" si="16"/>
        <v>145495.18400000001</v>
      </c>
      <c r="X137" s="4">
        <f t="shared" si="16"/>
        <v>146892.92699999997</v>
      </c>
      <c r="Y137" s="4">
        <f t="shared" si="16"/>
        <v>148310.04500000001</v>
      </c>
      <c r="Z137" s="4">
        <f t="shared" si="16"/>
        <v>153504.66100000002</v>
      </c>
      <c r="AA137" s="4">
        <f t="shared" si="16"/>
        <v>155832.92600000001</v>
      </c>
      <c r="AB137" s="4">
        <f t="shared" si="16"/>
        <v>166631.18799999999</v>
      </c>
      <c r="AC137" s="4">
        <f t="shared" si="16"/>
        <v>167910.32800000004</v>
      </c>
      <c r="AD137" s="4">
        <f t="shared" si="16"/>
        <v>165087.04199999999</v>
      </c>
      <c r="AE137" s="4">
        <f t="shared" si="16"/>
        <v>168728.39799999999</v>
      </c>
      <c r="AF137" s="4">
        <f t="shared" si="16"/>
        <v>162533.908</v>
      </c>
      <c r="AG137" s="4">
        <f t="shared" si="16"/>
        <v>166597.19199999998</v>
      </c>
      <c r="AH137" s="4">
        <f t="shared" si="16"/>
        <v>153386.05800000002</v>
      </c>
      <c r="AI137" s="4">
        <f t="shared" si="16"/>
        <v>152676.07699999999</v>
      </c>
      <c r="AJ137" s="4">
        <f t="shared" si="16"/>
        <v>150541.94300000003</v>
      </c>
      <c r="AK137" s="4">
        <f t="shared" si="16"/>
        <v>147477.58499999999</v>
      </c>
      <c r="AL137" s="4">
        <f t="shared" si="16"/>
        <v>150790.177</v>
      </c>
      <c r="AM137" s="4">
        <f t="shared" si="16"/>
        <v>142465.56399999998</v>
      </c>
      <c r="AN137" s="4">
        <f t="shared" si="16"/>
        <v>140518.389</v>
      </c>
      <c r="AO137" s="4">
        <f t="shared" si="16"/>
        <v>142869.61299999998</v>
      </c>
      <c r="AP137" s="4">
        <f t="shared" si="16"/>
        <v>131139.329</v>
      </c>
      <c r="AQ137" s="4">
        <f t="shared" si="16"/>
        <v>123301.308</v>
      </c>
      <c r="AR137" s="4">
        <f t="shared" si="16"/>
        <v>128313.79800000002</v>
      </c>
      <c r="AS137" s="4">
        <f t="shared" si="16"/>
        <v>126128.376</v>
      </c>
      <c r="AT137" s="4">
        <f t="shared" si="16"/>
        <v>123894.74000000002</v>
      </c>
    </row>
    <row r="138" spans="1:46" x14ac:dyDescent="0.3">
      <c r="K138" s="4" t="s">
        <v>125</v>
      </c>
      <c r="L138" s="4">
        <f>_xlfn.STDEV.S(L127:L137)</f>
        <v>718.92840194347536</v>
      </c>
      <c r="M138" s="4">
        <f t="shared" ref="M138:AT138" si="17">_xlfn.STDEV.S(M127:M137)</f>
        <v>2307.3300896958817</v>
      </c>
      <c r="N138" s="4">
        <f t="shared" si="17"/>
        <v>1788.1598986692975</v>
      </c>
      <c r="O138" s="4">
        <f t="shared" si="17"/>
        <v>1300.4572386818438</v>
      </c>
      <c r="P138" s="4">
        <f t="shared" si="17"/>
        <v>1104.3551439079724</v>
      </c>
      <c r="Q138" s="4">
        <f t="shared" si="17"/>
        <v>617.18731917385048</v>
      </c>
      <c r="R138" s="4">
        <f t="shared" si="17"/>
        <v>1537.3894743479962</v>
      </c>
      <c r="S138" s="4">
        <f t="shared" si="17"/>
        <v>1668.5198461570644</v>
      </c>
      <c r="T138" s="4">
        <f t="shared" si="17"/>
        <v>2045.3348884485899</v>
      </c>
      <c r="U138" s="4">
        <f t="shared" si="17"/>
        <v>1881.0708188837591</v>
      </c>
      <c r="V138" s="4">
        <f t="shared" si="17"/>
        <v>4003.7110079106546</v>
      </c>
      <c r="W138" s="4">
        <f t="shared" si="17"/>
        <v>2452.3594619394548</v>
      </c>
      <c r="X138" s="4">
        <f t="shared" si="17"/>
        <v>1506.8019118719683</v>
      </c>
      <c r="Y138" s="4">
        <f t="shared" si="17"/>
        <v>1464.593721557279</v>
      </c>
      <c r="Z138" s="4">
        <f t="shared" si="17"/>
        <v>3563.1998016823277</v>
      </c>
      <c r="AA138" s="4">
        <f t="shared" si="17"/>
        <v>4311.2847787154997</v>
      </c>
      <c r="AB138" s="4">
        <f t="shared" si="17"/>
        <v>4990.5159140509704</v>
      </c>
      <c r="AC138" s="4">
        <f t="shared" si="17"/>
        <v>7637.2577111183064</v>
      </c>
      <c r="AD138" s="4">
        <f t="shared" si="17"/>
        <v>15614.589737355771</v>
      </c>
      <c r="AE138" s="4">
        <f t="shared" si="17"/>
        <v>12549.452869678255</v>
      </c>
      <c r="AF138" s="4">
        <f t="shared" si="17"/>
        <v>13684.895161013694</v>
      </c>
      <c r="AG138" s="4">
        <f t="shared" si="17"/>
        <v>10571.29404345731</v>
      </c>
      <c r="AH138" s="4">
        <f t="shared" si="17"/>
        <v>7537.3702251870336</v>
      </c>
      <c r="AI138" s="4">
        <f t="shared" si="17"/>
        <v>11973.646047582211</v>
      </c>
      <c r="AJ138" s="4">
        <f t="shared" si="17"/>
        <v>5943.6892395650166</v>
      </c>
      <c r="AK138" s="4">
        <f t="shared" si="17"/>
        <v>15260.677171825797</v>
      </c>
      <c r="AL138" s="4">
        <f t="shared" si="17"/>
        <v>4227.8887981877006</v>
      </c>
      <c r="AM138" s="4">
        <f t="shared" si="17"/>
        <v>9256.4828937833627</v>
      </c>
      <c r="AN138" s="4">
        <f t="shared" si="17"/>
        <v>7137.3836554811178</v>
      </c>
      <c r="AO138" s="4">
        <f t="shared" si="17"/>
        <v>9750.3738192318069</v>
      </c>
      <c r="AP138" s="4">
        <f t="shared" si="17"/>
        <v>7711.9224810295473</v>
      </c>
      <c r="AQ138" s="4">
        <f t="shared" si="17"/>
        <v>12081.80628183617</v>
      </c>
      <c r="AR138" s="4">
        <f t="shared" si="17"/>
        <v>5814.30398440914</v>
      </c>
      <c r="AS138" s="4">
        <f t="shared" si="17"/>
        <v>6822.2976915276886</v>
      </c>
      <c r="AT138" s="4">
        <f t="shared" si="17"/>
        <v>7688.5955429857295</v>
      </c>
    </row>
    <row r="140" spans="1:46" s="6" customFormat="1" x14ac:dyDescent="0.3">
      <c r="A140" s="6" t="s">
        <v>136</v>
      </c>
      <c r="E140" s="6" t="s">
        <v>137</v>
      </c>
    </row>
    <row r="141" spans="1:46" x14ac:dyDescent="0.3">
      <c r="L141" s="4">
        <v>10</v>
      </c>
      <c r="M141" s="4">
        <v>20</v>
      </c>
      <c r="N141" s="4">
        <v>30</v>
      </c>
      <c r="O141" s="4">
        <v>40</v>
      </c>
      <c r="P141" s="4">
        <v>50</v>
      </c>
      <c r="Q141" s="4">
        <v>60</v>
      </c>
      <c r="R141" s="4">
        <v>70</v>
      </c>
      <c r="S141" s="4">
        <v>80</v>
      </c>
      <c r="T141" s="4">
        <v>90</v>
      </c>
      <c r="U141" s="4">
        <v>100</v>
      </c>
      <c r="V141" s="4">
        <v>125</v>
      </c>
      <c r="W141" s="4">
        <v>150</v>
      </c>
      <c r="X141" s="4">
        <v>175</v>
      </c>
      <c r="Y141" s="4">
        <v>200</v>
      </c>
      <c r="Z141" s="4">
        <v>300</v>
      </c>
      <c r="AA141" s="4">
        <v>400</v>
      </c>
      <c r="AB141" s="4">
        <v>500</v>
      </c>
      <c r="AC141" s="4">
        <v>600</v>
      </c>
      <c r="AD141" s="4">
        <v>700</v>
      </c>
      <c r="AE141" s="4">
        <v>800</v>
      </c>
      <c r="AF141" s="4">
        <v>900</v>
      </c>
      <c r="AG141" s="4">
        <v>1000</v>
      </c>
      <c r="AH141" s="4">
        <v>1500</v>
      </c>
      <c r="AI141" s="4">
        <v>2000</v>
      </c>
      <c r="AJ141" s="4">
        <v>2500</v>
      </c>
      <c r="AK141" s="4">
        <v>3000</v>
      </c>
      <c r="AL141" s="4">
        <v>3500</v>
      </c>
      <c r="AM141" s="4">
        <v>4000</v>
      </c>
      <c r="AN141" s="4">
        <v>4500</v>
      </c>
      <c r="AO141" s="4">
        <v>5000</v>
      </c>
      <c r="AP141" s="4">
        <v>6000</v>
      </c>
      <c r="AQ141" s="4">
        <v>7000</v>
      </c>
      <c r="AR141" s="4">
        <v>8000</v>
      </c>
      <c r="AS141" s="4">
        <v>9000</v>
      </c>
      <c r="AT141" s="4">
        <v>10000</v>
      </c>
    </row>
    <row r="142" spans="1:46" x14ac:dyDescent="0.3">
      <c r="K142" s="4" t="s">
        <v>82</v>
      </c>
      <c r="L142" s="16">
        <v>10712.58</v>
      </c>
      <c r="M142" s="16">
        <v>11326.51</v>
      </c>
      <c r="N142" s="16">
        <v>10780.02</v>
      </c>
      <c r="O142" s="16">
        <v>11265.54</v>
      </c>
      <c r="P142" s="16">
        <v>10928.529999999999</v>
      </c>
      <c r="Q142" s="16">
        <v>4263.79</v>
      </c>
      <c r="R142" s="16">
        <v>3642.0600000000004</v>
      </c>
      <c r="S142" s="16">
        <v>2174.96</v>
      </c>
      <c r="T142" s="16">
        <v>2293.73</v>
      </c>
      <c r="U142" s="16">
        <v>2659.29</v>
      </c>
      <c r="V142" s="16">
        <v>2638.57</v>
      </c>
      <c r="W142" s="16">
        <v>1396.57</v>
      </c>
      <c r="X142" s="16">
        <v>1856.72</v>
      </c>
      <c r="Y142" s="16">
        <v>3331.22</v>
      </c>
      <c r="Z142" s="16">
        <v>2185.77</v>
      </c>
      <c r="AA142" s="16">
        <v>1251.6499999999999</v>
      </c>
      <c r="AB142" s="16">
        <v>1725.0500000000002</v>
      </c>
      <c r="AC142" s="16">
        <v>1208.48</v>
      </c>
      <c r="AD142" s="16">
        <v>883.8</v>
      </c>
      <c r="AE142" s="16">
        <v>1069.22</v>
      </c>
      <c r="AF142" s="16">
        <v>561.94000000000005</v>
      </c>
      <c r="AG142" s="16">
        <v>339.41</v>
      </c>
      <c r="AH142" s="16">
        <v>239.45000000000002</v>
      </c>
      <c r="AI142" s="16">
        <v>539.98</v>
      </c>
      <c r="AJ142" s="16">
        <v>1005.85</v>
      </c>
      <c r="AK142" s="16">
        <v>452.27</v>
      </c>
      <c r="AL142" s="16">
        <v>883.71</v>
      </c>
      <c r="AM142" s="16">
        <v>359.52</v>
      </c>
      <c r="AN142" s="16">
        <v>448.37</v>
      </c>
      <c r="AO142" s="16">
        <v>788.72</v>
      </c>
      <c r="AP142" s="16">
        <v>336.42</v>
      </c>
      <c r="AQ142" s="16">
        <v>457.20000000000005</v>
      </c>
      <c r="AR142" s="16">
        <v>281.58999999999997</v>
      </c>
      <c r="AS142" s="16">
        <v>1530.97</v>
      </c>
      <c r="AT142" s="16">
        <v>1757.98</v>
      </c>
    </row>
    <row r="143" spans="1:46" x14ac:dyDescent="0.3">
      <c r="K143" s="4" t="s">
        <v>83</v>
      </c>
      <c r="L143" s="16">
        <v>8552.34</v>
      </c>
      <c r="M143" s="16">
        <v>10772.74</v>
      </c>
      <c r="N143" s="16">
        <v>11118.25</v>
      </c>
      <c r="O143" s="16">
        <v>11559.09</v>
      </c>
      <c r="P143" s="16">
        <v>11618.01</v>
      </c>
      <c r="Q143" s="16">
        <v>4636.6899999999996</v>
      </c>
      <c r="R143" s="16">
        <v>2252.37</v>
      </c>
      <c r="S143" s="16">
        <v>3161.68</v>
      </c>
      <c r="T143" s="16">
        <v>1826.5</v>
      </c>
      <c r="U143" s="16">
        <v>1785.6299999999999</v>
      </c>
      <c r="V143" s="16">
        <v>1938.06</v>
      </c>
      <c r="W143" s="16">
        <v>1870.33</v>
      </c>
      <c r="X143" s="16">
        <v>2422.37</v>
      </c>
      <c r="Y143" s="16">
        <v>1417.12</v>
      </c>
      <c r="Z143" s="16">
        <v>2131.2999999999997</v>
      </c>
      <c r="AA143" s="16">
        <v>2795.95</v>
      </c>
      <c r="AB143" s="16">
        <v>688.65000000000009</v>
      </c>
      <c r="AC143" s="16">
        <v>1059.03</v>
      </c>
      <c r="AD143" s="16">
        <v>1156.82</v>
      </c>
      <c r="AE143" s="16">
        <v>1126.08</v>
      </c>
      <c r="AF143" s="16">
        <v>1359.33</v>
      </c>
      <c r="AG143" s="16">
        <v>1125.8399999999999</v>
      </c>
      <c r="AH143" s="16">
        <v>392.06</v>
      </c>
      <c r="AI143" s="16">
        <v>373.64</v>
      </c>
      <c r="AJ143" s="16">
        <v>412.35</v>
      </c>
      <c r="AK143" s="16">
        <v>761.99</v>
      </c>
      <c r="AL143" s="16">
        <v>143.22</v>
      </c>
      <c r="AM143" s="16">
        <v>186.84</v>
      </c>
      <c r="AN143" s="16">
        <v>281.14999999999998</v>
      </c>
      <c r="AO143" s="16">
        <v>648.19000000000005</v>
      </c>
      <c r="AP143" s="16">
        <v>555.28</v>
      </c>
      <c r="AQ143" s="16">
        <v>256.51</v>
      </c>
      <c r="AR143" s="16">
        <v>215.18</v>
      </c>
      <c r="AS143" s="16">
        <v>315.86</v>
      </c>
      <c r="AT143" s="16">
        <v>628.04</v>
      </c>
    </row>
    <row r="144" spans="1:46" x14ac:dyDescent="0.3">
      <c r="K144" s="4" t="s">
        <v>84</v>
      </c>
      <c r="L144" s="16">
        <v>10892.92</v>
      </c>
      <c r="M144" s="16">
        <v>11446.76</v>
      </c>
      <c r="N144" s="16">
        <v>11248.25</v>
      </c>
      <c r="O144" s="16">
        <v>11291.2</v>
      </c>
      <c r="P144" s="16">
        <v>10923.109999999999</v>
      </c>
      <c r="Q144" s="16">
        <v>4692.88</v>
      </c>
      <c r="R144" s="16">
        <v>2307.96</v>
      </c>
      <c r="S144" s="16">
        <v>2438.2600000000002</v>
      </c>
      <c r="T144" s="16">
        <v>2560.7399999999998</v>
      </c>
      <c r="U144" s="16">
        <v>3019.74</v>
      </c>
      <c r="V144" s="16">
        <v>1826.4100000000003</v>
      </c>
      <c r="W144" s="16">
        <v>1447.23</v>
      </c>
      <c r="X144" s="16">
        <v>1367.27</v>
      </c>
      <c r="Y144" s="16">
        <v>1318.63</v>
      </c>
      <c r="Z144" s="16">
        <v>1036.3500000000001</v>
      </c>
      <c r="AA144" s="16">
        <v>941.18</v>
      </c>
      <c r="AB144" s="16">
        <v>1281.6100000000001</v>
      </c>
      <c r="AC144" s="16">
        <v>835.49</v>
      </c>
      <c r="AD144" s="16">
        <v>1016.8599999999999</v>
      </c>
      <c r="AE144" s="16">
        <v>1386.8600000000001</v>
      </c>
      <c r="AF144" s="16">
        <v>556.21</v>
      </c>
      <c r="AG144" s="16">
        <v>1069.28</v>
      </c>
      <c r="AH144" s="16">
        <v>575.5</v>
      </c>
      <c r="AI144" s="16">
        <v>519.65000000000009</v>
      </c>
      <c r="AJ144" s="16">
        <v>828.0200000000001</v>
      </c>
      <c r="AK144" s="16">
        <v>508.31</v>
      </c>
      <c r="AL144" s="16">
        <v>141.94999999999999</v>
      </c>
      <c r="AM144" s="16">
        <v>328.57</v>
      </c>
      <c r="AN144" s="16">
        <v>272.59000000000003</v>
      </c>
      <c r="AO144" s="16">
        <v>421.76</v>
      </c>
      <c r="AP144" s="16">
        <v>641.96</v>
      </c>
      <c r="AQ144" s="16">
        <v>491.59</v>
      </c>
      <c r="AR144" s="16">
        <v>439.55</v>
      </c>
      <c r="AS144" s="16">
        <v>418.81</v>
      </c>
      <c r="AT144" s="16">
        <v>386.46000000000004</v>
      </c>
    </row>
    <row r="145" spans="1:46" x14ac:dyDescent="0.3">
      <c r="K145" s="4" t="s">
        <v>85</v>
      </c>
      <c r="L145" s="16">
        <v>9564.19</v>
      </c>
      <c r="M145" s="16">
        <v>10215.02</v>
      </c>
      <c r="N145" s="16">
        <v>11507.95</v>
      </c>
      <c r="O145" s="16">
        <v>11078.95</v>
      </c>
      <c r="P145" s="16">
        <v>10314.849999999999</v>
      </c>
      <c r="Q145" s="16">
        <v>5063.01</v>
      </c>
      <c r="R145" s="16">
        <v>3019.21</v>
      </c>
      <c r="S145" s="16">
        <v>2633.9500000000003</v>
      </c>
      <c r="T145" s="16">
        <v>2249.64</v>
      </c>
      <c r="U145" s="16">
        <v>2866.48</v>
      </c>
      <c r="V145" s="16">
        <v>2794.22</v>
      </c>
      <c r="W145" s="16">
        <v>2285.19</v>
      </c>
      <c r="X145" s="16">
        <v>845.45</v>
      </c>
      <c r="Y145" s="16">
        <v>1175.95</v>
      </c>
      <c r="Z145" s="16">
        <v>1214.44</v>
      </c>
      <c r="AA145" s="16">
        <v>1739.6599999999999</v>
      </c>
      <c r="AB145" s="16">
        <v>1317.55</v>
      </c>
      <c r="AC145" s="16">
        <v>971.72</v>
      </c>
      <c r="AD145" s="16">
        <v>660.33</v>
      </c>
      <c r="AE145" s="16">
        <v>1731.86</v>
      </c>
      <c r="AF145" s="16">
        <v>721.51</v>
      </c>
      <c r="AG145" s="16">
        <v>560.31000000000006</v>
      </c>
      <c r="AH145" s="16">
        <v>374.98999999999995</v>
      </c>
      <c r="AI145" s="16">
        <v>264.87</v>
      </c>
      <c r="AJ145" s="16">
        <v>540.33999999999992</v>
      </c>
      <c r="AK145" s="16">
        <v>312.77999999999997</v>
      </c>
      <c r="AL145" s="16">
        <v>544.58000000000004</v>
      </c>
      <c r="AM145" s="16">
        <v>479.01</v>
      </c>
      <c r="AN145" s="16">
        <v>588.75</v>
      </c>
      <c r="AO145" s="16">
        <v>176.51</v>
      </c>
      <c r="AP145" s="16">
        <v>362.28</v>
      </c>
      <c r="AQ145" s="16">
        <v>672.53</v>
      </c>
      <c r="AR145" s="16">
        <v>290.21000000000004</v>
      </c>
      <c r="AS145" s="16">
        <v>533.09</v>
      </c>
      <c r="AT145" s="16">
        <v>286.89</v>
      </c>
    </row>
    <row r="146" spans="1:46" x14ac:dyDescent="0.3">
      <c r="K146" s="4" t="s">
        <v>86</v>
      </c>
      <c r="L146" s="16">
        <v>11466</v>
      </c>
      <c r="M146" s="16">
        <v>11023.17</v>
      </c>
      <c r="N146" s="16">
        <v>11170.18</v>
      </c>
      <c r="O146" s="16">
        <v>10980.77</v>
      </c>
      <c r="P146" s="16">
        <v>10681.45</v>
      </c>
      <c r="Q146" s="16">
        <v>4323.6900000000005</v>
      </c>
      <c r="R146" s="16">
        <v>2753.9300000000003</v>
      </c>
      <c r="S146" s="16">
        <v>2524.7200000000003</v>
      </c>
      <c r="T146" s="16">
        <v>2433.38</v>
      </c>
      <c r="U146" s="16">
        <v>1512.6100000000001</v>
      </c>
      <c r="V146" s="16">
        <v>1473.32</v>
      </c>
      <c r="W146" s="16">
        <v>1813.3700000000001</v>
      </c>
      <c r="X146" s="16">
        <v>2439.42</v>
      </c>
      <c r="Y146" s="16">
        <v>1571.0500000000002</v>
      </c>
      <c r="Z146" s="16">
        <v>1802.54</v>
      </c>
      <c r="AA146" s="16">
        <v>1320.62</v>
      </c>
      <c r="AB146" s="16">
        <v>790.96</v>
      </c>
      <c r="AC146" s="16">
        <v>795.08999999999992</v>
      </c>
      <c r="AD146" s="16">
        <v>779.21</v>
      </c>
      <c r="AE146" s="16">
        <v>994.41</v>
      </c>
      <c r="AF146" s="16">
        <v>546.77</v>
      </c>
      <c r="AG146" s="16">
        <v>565.34</v>
      </c>
      <c r="AH146" s="16">
        <v>659.24</v>
      </c>
      <c r="AI146" s="16">
        <v>341.17</v>
      </c>
      <c r="AJ146" s="16">
        <v>844.68000000000006</v>
      </c>
      <c r="AK146" s="16">
        <v>273.95999999999998</v>
      </c>
      <c r="AL146" s="16">
        <v>149.66</v>
      </c>
      <c r="AM146" s="16">
        <v>209.25</v>
      </c>
      <c r="AN146" s="16">
        <v>1148.4100000000001</v>
      </c>
      <c r="AO146" s="16">
        <v>558.65</v>
      </c>
      <c r="AP146" s="16">
        <v>197.35</v>
      </c>
      <c r="AQ146" s="16">
        <v>120.5</v>
      </c>
      <c r="AR146" s="16">
        <v>438.85</v>
      </c>
      <c r="AS146" s="16">
        <v>366.51</v>
      </c>
      <c r="AT146" s="16">
        <v>230.31</v>
      </c>
    </row>
    <row r="147" spans="1:46" x14ac:dyDescent="0.3">
      <c r="K147" s="4" t="s">
        <v>87</v>
      </c>
      <c r="L147" s="16">
        <v>9278.4500000000007</v>
      </c>
      <c r="M147" s="16">
        <v>10539.74</v>
      </c>
      <c r="N147" s="16">
        <v>10784.189999999999</v>
      </c>
      <c r="O147" s="16">
        <v>11091.7</v>
      </c>
      <c r="P147" s="16">
        <v>10232.06</v>
      </c>
      <c r="Q147" s="16">
        <v>4364.82</v>
      </c>
      <c r="R147" s="16">
        <v>1823.08</v>
      </c>
      <c r="S147" s="16">
        <v>2273.9899999999998</v>
      </c>
      <c r="T147" s="16">
        <v>1647.44</v>
      </c>
      <c r="U147" s="16">
        <v>2261.37</v>
      </c>
      <c r="V147" s="16">
        <v>2747.4300000000003</v>
      </c>
      <c r="W147" s="16">
        <v>1589.05</v>
      </c>
      <c r="X147" s="16">
        <v>1040.1599999999999</v>
      </c>
      <c r="Y147" s="16">
        <v>2143.0699999999997</v>
      </c>
      <c r="Z147" s="16">
        <v>792.81999999999994</v>
      </c>
      <c r="AA147" s="16">
        <v>1299.1100000000001</v>
      </c>
      <c r="AB147" s="16">
        <v>1177.3999999999999</v>
      </c>
      <c r="AC147" s="16">
        <v>1659.7600000000002</v>
      </c>
      <c r="AD147" s="16">
        <v>1262.3499999999999</v>
      </c>
      <c r="AE147" s="16">
        <v>1050.6100000000001</v>
      </c>
      <c r="AF147" s="16">
        <v>822.35</v>
      </c>
      <c r="AG147" s="16">
        <v>897.50000000000011</v>
      </c>
      <c r="AH147" s="16">
        <v>196.29</v>
      </c>
      <c r="AI147" s="16">
        <v>490.31999999999994</v>
      </c>
      <c r="AJ147" s="16">
        <v>691.63</v>
      </c>
      <c r="AK147" s="16">
        <v>147.04999999999998</v>
      </c>
      <c r="AL147" s="16">
        <v>339.88</v>
      </c>
      <c r="AM147" s="16">
        <v>473.51</v>
      </c>
      <c r="AN147" s="16">
        <v>213.4</v>
      </c>
      <c r="AO147" s="16">
        <v>485.37</v>
      </c>
      <c r="AP147" s="16">
        <v>112.25999999999999</v>
      </c>
      <c r="AQ147" s="16">
        <v>200.06</v>
      </c>
      <c r="AR147" s="16">
        <v>409.77</v>
      </c>
      <c r="AS147" s="16">
        <v>552.22</v>
      </c>
      <c r="AT147" s="16">
        <v>382.99</v>
      </c>
    </row>
    <row r="148" spans="1:46" x14ac:dyDescent="0.3">
      <c r="K148" s="4" t="s">
        <v>88</v>
      </c>
      <c r="L148" s="16">
        <v>9232</v>
      </c>
      <c r="M148" s="16">
        <v>11002.83</v>
      </c>
      <c r="N148" s="16">
        <v>10762.5</v>
      </c>
      <c r="O148" s="16">
        <v>10067.02</v>
      </c>
      <c r="P148" s="16">
        <v>11055.83</v>
      </c>
      <c r="Q148" s="16">
        <v>5525.63</v>
      </c>
      <c r="R148" s="16">
        <v>2384.94</v>
      </c>
      <c r="S148" s="16">
        <v>2493.48</v>
      </c>
      <c r="T148" s="16">
        <v>3152.44</v>
      </c>
      <c r="U148" s="16">
        <v>1116.29</v>
      </c>
      <c r="V148" s="16">
        <v>2338.5700000000002</v>
      </c>
      <c r="W148" s="16">
        <v>1605.52</v>
      </c>
      <c r="X148" s="16">
        <v>2253.4299999999998</v>
      </c>
      <c r="Y148" s="16">
        <v>2165.4299999999998</v>
      </c>
      <c r="Z148" s="16">
        <v>708</v>
      </c>
      <c r="AA148" s="16">
        <v>1407.1999999999998</v>
      </c>
      <c r="AB148" s="16">
        <v>920.27</v>
      </c>
      <c r="AC148" s="16">
        <v>1055.8499999999999</v>
      </c>
      <c r="AD148" s="16">
        <v>813.99</v>
      </c>
      <c r="AE148" s="16">
        <v>1367.17</v>
      </c>
      <c r="AF148" s="16">
        <v>893.81999999999994</v>
      </c>
      <c r="AG148" s="16">
        <v>551.36</v>
      </c>
      <c r="AH148" s="16">
        <v>225.78</v>
      </c>
      <c r="AI148" s="16">
        <v>542.24</v>
      </c>
      <c r="AJ148" s="16">
        <v>297.51</v>
      </c>
      <c r="AK148" s="16">
        <v>529.14</v>
      </c>
      <c r="AL148" s="16">
        <v>978.16000000000008</v>
      </c>
      <c r="AM148" s="16">
        <v>364.32</v>
      </c>
      <c r="AN148" s="16">
        <v>547.47</v>
      </c>
      <c r="AO148" s="16">
        <v>406.82</v>
      </c>
      <c r="AP148" s="16">
        <v>193.55</v>
      </c>
      <c r="AQ148" s="16">
        <v>135.13999999999999</v>
      </c>
      <c r="AR148" s="16">
        <v>500.08</v>
      </c>
      <c r="AS148" s="16">
        <v>429.58</v>
      </c>
      <c r="AT148" s="16">
        <v>531.03</v>
      </c>
    </row>
    <row r="149" spans="1:46" x14ac:dyDescent="0.3">
      <c r="K149" s="4" t="s">
        <v>89</v>
      </c>
      <c r="L149" s="16">
        <v>10711.89</v>
      </c>
      <c r="M149" s="16">
        <v>7750.4699999999993</v>
      </c>
      <c r="N149" s="16">
        <v>11184.029999999999</v>
      </c>
      <c r="O149" s="16">
        <v>11393.779999999999</v>
      </c>
      <c r="P149" s="16">
        <v>10409.049999999999</v>
      </c>
      <c r="Q149" s="16">
        <v>5989.7900000000009</v>
      </c>
      <c r="R149" s="16">
        <v>2560.08</v>
      </c>
      <c r="S149" s="16">
        <v>1938.21</v>
      </c>
      <c r="T149" s="16">
        <v>2983.6</v>
      </c>
      <c r="U149" s="16">
        <v>1542.43</v>
      </c>
      <c r="V149" s="16">
        <v>2232.96</v>
      </c>
      <c r="W149" s="16">
        <v>2196.4899999999998</v>
      </c>
      <c r="X149" s="16">
        <v>2591.2399999999998</v>
      </c>
      <c r="Y149" s="16">
        <v>1532.7200000000003</v>
      </c>
      <c r="Z149" s="16">
        <v>2301.08</v>
      </c>
      <c r="AA149" s="16">
        <v>566.67000000000007</v>
      </c>
      <c r="AB149" s="16">
        <v>865.51</v>
      </c>
      <c r="AC149" s="16">
        <v>893.22</v>
      </c>
      <c r="AD149" s="16">
        <v>456.15999999999997</v>
      </c>
      <c r="AE149" s="16">
        <v>1237.69</v>
      </c>
      <c r="AF149" s="16">
        <v>915.44</v>
      </c>
      <c r="AG149" s="16">
        <v>749.76</v>
      </c>
      <c r="AH149" s="16">
        <v>285.8</v>
      </c>
      <c r="AI149" s="16">
        <v>388.86999999999995</v>
      </c>
      <c r="AJ149" s="16">
        <v>227.74</v>
      </c>
      <c r="AK149" s="16">
        <v>319.65000000000003</v>
      </c>
      <c r="AL149" s="16">
        <v>376.14</v>
      </c>
      <c r="AM149" s="16">
        <v>350.96000000000004</v>
      </c>
      <c r="AN149" s="16">
        <v>525.29999999999995</v>
      </c>
      <c r="AO149" s="16">
        <v>278.52</v>
      </c>
      <c r="AP149" s="16">
        <v>151.72</v>
      </c>
      <c r="AQ149" s="16">
        <v>450.03000000000003</v>
      </c>
      <c r="AR149" s="16">
        <v>568.47</v>
      </c>
      <c r="AS149" s="16">
        <v>593.95000000000005</v>
      </c>
      <c r="AT149" s="16">
        <v>732.66000000000008</v>
      </c>
    </row>
    <row r="150" spans="1:46" x14ac:dyDescent="0.3">
      <c r="K150" s="4" t="s">
        <v>90</v>
      </c>
      <c r="L150" s="16">
        <v>9448.58</v>
      </c>
      <c r="M150" s="16">
        <v>10844.17</v>
      </c>
      <c r="N150" s="16">
        <v>10837.98</v>
      </c>
      <c r="O150" s="16">
        <v>11408.17</v>
      </c>
      <c r="P150" s="16">
        <v>10542.72</v>
      </c>
      <c r="Q150" s="16">
        <v>5220.8099999999995</v>
      </c>
      <c r="R150" s="16">
        <v>2431.89</v>
      </c>
      <c r="S150" s="16">
        <v>1755.5099999999998</v>
      </c>
      <c r="T150" s="16">
        <v>2437.17</v>
      </c>
      <c r="U150" s="16">
        <v>1540.24</v>
      </c>
      <c r="V150" s="16">
        <v>2216.94</v>
      </c>
      <c r="W150" s="16">
        <v>1782.25</v>
      </c>
      <c r="X150" s="16">
        <v>958.8</v>
      </c>
      <c r="Y150" s="16">
        <v>1226.92</v>
      </c>
      <c r="Z150" s="16">
        <v>1104.03</v>
      </c>
      <c r="AA150" s="16">
        <v>1595.44</v>
      </c>
      <c r="AB150" s="16">
        <v>994.56</v>
      </c>
      <c r="AC150" s="16">
        <v>1160.73</v>
      </c>
      <c r="AD150" s="16">
        <v>516.22</v>
      </c>
      <c r="AE150" s="16">
        <v>684.56999999999994</v>
      </c>
      <c r="AF150" s="16">
        <v>1594.15</v>
      </c>
      <c r="AG150" s="16">
        <v>620.36</v>
      </c>
      <c r="AH150" s="16">
        <v>1023.9000000000001</v>
      </c>
      <c r="AI150" s="16">
        <v>473.31</v>
      </c>
      <c r="AJ150" s="16">
        <v>312.14999999999998</v>
      </c>
      <c r="AK150" s="16">
        <v>156.89000000000001</v>
      </c>
      <c r="AL150" s="16">
        <v>609.45000000000005</v>
      </c>
      <c r="AM150" s="16">
        <v>156.49</v>
      </c>
      <c r="AN150" s="16">
        <v>704.30000000000007</v>
      </c>
      <c r="AO150" s="16">
        <v>164.06</v>
      </c>
      <c r="AP150" s="16">
        <v>995.1400000000001</v>
      </c>
      <c r="AQ150" s="16">
        <v>124.12</v>
      </c>
      <c r="AR150" s="16">
        <v>330.96000000000004</v>
      </c>
      <c r="AS150" s="16">
        <v>0</v>
      </c>
      <c r="AT150" s="16">
        <v>623.30999999999995</v>
      </c>
    </row>
    <row r="151" spans="1:46" x14ac:dyDescent="0.3">
      <c r="K151" s="4" t="s">
        <v>91</v>
      </c>
      <c r="L151" s="16">
        <v>10568.16</v>
      </c>
      <c r="M151" s="16">
        <v>11101.55</v>
      </c>
      <c r="N151" s="16">
        <v>11143.61</v>
      </c>
      <c r="O151" s="16">
        <v>11294.85</v>
      </c>
      <c r="P151" s="16">
        <v>10921.53</v>
      </c>
      <c r="Q151" s="16">
        <v>4800.7</v>
      </c>
      <c r="R151" s="16">
        <v>2239.08</v>
      </c>
      <c r="S151" s="16">
        <v>2064.9700000000003</v>
      </c>
      <c r="T151" s="16">
        <v>3174.63</v>
      </c>
      <c r="U151" s="16">
        <v>2220.4300000000003</v>
      </c>
      <c r="V151" s="16">
        <v>2696.4700000000003</v>
      </c>
      <c r="W151" s="16">
        <v>1862.42</v>
      </c>
      <c r="X151" s="16">
        <v>2416.14</v>
      </c>
      <c r="Y151" s="16">
        <v>1233.05</v>
      </c>
      <c r="Z151" s="16">
        <v>1368.56</v>
      </c>
      <c r="AA151" s="16">
        <v>1162.76</v>
      </c>
      <c r="AB151" s="16">
        <v>918.03</v>
      </c>
      <c r="AC151" s="16">
        <v>1160.74</v>
      </c>
      <c r="AD151" s="16">
        <v>1219.71</v>
      </c>
      <c r="AE151" s="16">
        <v>744.73</v>
      </c>
      <c r="AF151" s="16">
        <v>580.92000000000007</v>
      </c>
      <c r="AG151" s="16">
        <v>275.13</v>
      </c>
      <c r="AH151" s="16">
        <v>298.37</v>
      </c>
      <c r="AI151" s="16">
        <v>237.9</v>
      </c>
      <c r="AJ151" s="16">
        <v>477.48</v>
      </c>
      <c r="AK151" s="16">
        <v>541.18000000000006</v>
      </c>
      <c r="AL151" s="16">
        <v>421.77</v>
      </c>
      <c r="AM151" s="16">
        <v>384.78</v>
      </c>
      <c r="AN151" s="16">
        <v>560.61</v>
      </c>
      <c r="AO151" s="16">
        <v>788.61</v>
      </c>
      <c r="AP151" s="16">
        <v>413.62</v>
      </c>
      <c r="AQ151" s="16">
        <v>217.23000000000002</v>
      </c>
      <c r="AR151" s="16">
        <v>296.02</v>
      </c>
      <c r="AS151" s="16">
        <v>127.97</v>
      </c>
      <c r="AT151" s="16">
        <v>512.24</v>
      </c>
    </row>
    <row r="152" spans="1:46" x14ac:dyDescent="0.3">
      <c r="K152" s="4" t="s">
        <v>124</v>
      </c>
      <c r="L152" s="4">
        <f>IF(SUM(L142:L151)&gt;0,AVERAGE(L142:L151),NA())</f>
        <v>10042.710999999999</v>
      </c>
      <c r="M152" s="4">
        <f t="shared" ref="M152:AT152" si="18">IF(SUM(M142:M151)&gt;0,AVERAGE(M142:M151),NA())</f>
        <v>10602.295999999998</v>
      </c>
      <c r="N152" s="4">
        <f t="shared" si="18"/>
        <v>11053.696</v>
      </c>
      <c r="O152" s="4">
        <f t="shared" si="18"/>
        <v>11143.107</v>
      </c>
      <c r="P152" s="4">
        <f t="shared" si="18"/>
        <v>10762.714</v>
      </c>
      <c r="Q152" s="4">
        <f t="shared" si="18"/>
        <v>4888.1809999999996</v>
      </c>
      <c r="R152" s="4">
        <f t="shared" si="18"/>
        <v>2541.46</v>
      </c>
      <c r="S152" s="4">
        <f t="shared" si="18"/>
        <v>2345.973</v>
      </c>
      <c r="T152" s="4">
        <f t="shared" si="18"/>
        <v>2475.9270000000001</v>
      </c>
      <c r="U152" s="4">
        <f t="shared" si="18"/>
        <v>2052.451</v>
      </c>
      <c r="V152" s="4">
        <f t="shared" si="18"/>
        <v>2290.2950000000001</v>
      </c>
      <c r="W152" s="4">
        <f t="shared" si="18"/>
        <v>1784.8419999999999</v>
      </c>
      <c r="X152" s="4">
        <f t="shared" si="18"/>
        <v>1819.1</v>
      </c>
      <c r="Y152" s="4">
        <f t="shared" si="18"/>
        <v>1711.5160000000003</v>
      </c>
      <c r="Z152" s="4">
        <f t="shared" si="18"/>
        <v>1464.489</v>
      </c>
      <c r="AA152" s="4">
        <f t="shared" si="18"/>
        <v>1408.0239999999999</v>
      </c>
      <c r="AB152" s="4">
        <f t="shared" si="18"/>
        <v>1067.9590000000001</v>
      </c>
      <c r="AC152" s="4">
        <f t="shared" si="18"/>
        <v>1080.011</v>
      </c>
      <c r="AD152" s="4">
        <f t="shared" si="18"/>
        <v>876.54499999999985</v>
      </c>
      <c r="AE152" s="4">
        <f t="shared" si="18"/>
        <v>1139.3200000000002</v>
      </c>
      <c r="AF152" s="4">
        <f t="shared" si="18"/>
        <v>855.24399999999991</v>
      </c>
      <c r="AG152" s="4">
        <f t="shared" si="18"/>
        <v>675.42899999999997</v>
      </c>
      <c r="AH152" s="4">
        <f t="shared" si="18"/>
        <v>427.13800000000003</v>
      </c>
      <c r="AI152" s="4">
        <f t="shared" si="18"/>
        <v>417.19499999999999</v>
      </c>
      <c r="AJ152" s="4">
        <f t="shared" si="18"/>
        <v>563.77499999999998</v>
      </c>
      <c r="AK152" s="4">
        <f t="shared" si="18"/>
        <v>400.322</v>
      </c>
      <c r="AL152" s="4">
        <f t="shared" si="18"/>
        <v>458.85200000000003</v>
      </c>
      <c r="AM152" s="4">
        <f t="shared" si="18"/>
        <v>329.32499999999999</v>
      </c>
      <c r="AN152" s="4">
        <f t="shared" si="18"/>
        <v>529.03500000000008</v>
      </c>
      <c r="AO152" s="4">
        <f t="shared" si="18"/>
        <v>471.721</v>
      </c>
      <c r="AP152" s="4">
        <f t="shared" si="18"/>
        <v>395.95799999999997</v>
      </c>
      <c r="AQ152" s="4">
        <f t="shared" si="18"/>
        <v>312.49099999999999</v>
      </c>
      <c r="AR152" s="4">
        <f t="shared" si="18"/>
        <v>377.06799999999998</v>
      </c>
      <c r="AS152" s="4">
        <f t="shared" si="18"/>
        <v>486.89600000000002</v>
      </c>
      <c r="AT152" s="4">
        <f t="shared" si="18"/>
        <v>607.19100000000003</v>
      </c>
    </row>
    <row r="155" spans="1:46" s="6" customFormat="1" x14ac:dyDescent="0.3">
      <c r="A155" s="6" t="s">
        <v>97</v>
      </c>
      <c r="E155" s="6" t="s">
        <v>98</v>
      </c>
    </row>
    <row r="156" spans="1:46" x14ac:dyDescent="0.3">
      <c r="L156" s="4">
        <v>10</v>
      </c>
      <c r="M156" s="4">
        <v>20</v>
      </c>
      <c r="N156" s="4">
        <v>30</v>
      </c>
      <c r="O156" s="4">
        <v>40</v>
      </c>
      <c r="P156" s="4">
        <v>50</v>
      </c>
      <c r="Q156" s="4">
        <v>60</v>
      </c>
      <c r="R156" s="4">
        <v>70</v>
      </c>
      <c r="S156" s="4">
        <v>80</v>
      </c>
      <c r="T156" s="4">
        <v>90</v>
      </c>
      <c r="U156" s="4">
        <v>100</v>
      </c>
      <c r="V156" s="4">
        <v>125</v>
      </c>
      <c r="W156" s="4">
        <v>150</v>
      </c>
      <c r="X156" s="4">
        <v>175</v>
      </c>
      <c r="Y156" s="4">
        <v>200</v>
      </c>
      <c r="Z156" s="4">
        <v>300</v>
      </c>
      <c r="AA156" s="4">
        <v>400</v>
      </c>
      <c r="AB156" s="4">
        <v>500</v>
      </c>
      <c r="AC156" s="4">
        <v>600</v>
      </c>
      <c r="AD156" s="4">
        <v>700</v>
      </c>
      <c r="AE156" s="4">
        <v>800</v>
      </c>
      <c r="AF156" s="4">
        <v>900</v>
      </c>
      <c r="AG156" s="4">
        <v>1000</v>
      </c>
      <c r="AH156" s="4">
        <v>1500</v>
      </c>
      <c r="AI156" s="4">
        <v>2000</v>
      </c>
      <c r="AJ156" s="4">
        <v>2500</v>
      </c>
      <c r="AK156" s="4">
        <v>3000</v>
      </c>
      <c r="AL156" s="4">
        <v>3500</v>
      </c>
      <c r="AM156" s="4">
        <v>4000</v>
      </c>
      <c r="AN156" s="4">
        <v>4500</v>
      </c>
      <c r="AO156" s="4">
        <v>5000</v>
      </c>
      <c r="AP156" s="4">
        <v>6000</v>
      </c>
      <c r="AQ156" s="4">
        <v>7000</v>
      </c>
      <c r="AR156" s="4">
        <v>8000</v>
      </c>
      <c r="AS156" s="4">
        <v>9000</v>
      </c>
      <c r="AT156" s="4">
        <v>10000</v>
      </c>
    </row>
    <row r="157" spans="1:46" x14ac:dyDescent="0.3">
      <c r="K157" s="4" t="s">
        <v>82</v>
      </c>
      <c r="L157" s="4">
        <v>28882.89</v>
      </c>
      <c r="M157" s="4">
        <v>80539.959999999992</v>
      </c>
      <c r="N157" s="4">
        <v>118876.11000000002</v>
      </c>
      <c r="O157" s="4">
        <v>168513.77000000002</v>
      </c>
      <c r="P157" s="4">
        <v>185734.21000000002</v>
      </c>
      <c r="Q157" s="4">
        <v>191153.28</v>
      </c>
      <c r="R157" s="4">
        <v>169096.38</v>
      </c>
      <c r="S157" s="4">
        <v>167322.68</v>
      </c>
      <c r="T157" s="4">
        <v>169472.71000000002</v>
      </c>
      <c r="U157" s="4">
        <v>169565.27000000002</v>
      </c>
      <c r="V157" s="4">
        <v>145632.15</v>
      </c>
      <c r="W157" s="4">
        <v>144694.57</v>
      </c>
      <c r="X157" s="4">
        <v>141974.38999999998</v>
      </c>
      <c r="Y157" s="4">
        <v>141989.72</v>
      </c>
      <c r="Z157" s="4">
        <v>111399.45999999999</v>
      </c>
      <c r="AA157" s="4">
        <v>19360.88</v>
      </c>
      <c r="AB157" s="4">
        <v>14391.920000000002</v>
      </c>
      <c r="AC157" s="4">
        <v>11543.81</v>
      </c>
      <c r="AD157" s="4">
        <v>11120.16</v>
      </c>
      <c r="AE157" s="4">
        <v>16961.060000000001</v>
      </c>
      <c r="AF157" s="4">
        <v>8319.83</v>
      </c>
      <c r="AG157" s="4">
        <v>9746.0400000000009</v>
      </c>
      <c r="AH157" s="4">
        <v>7589.18</v>
      </c>
      <c r="AP157" s="4" t="s">
        <v>99</v>
      </c>
      <c r="AQ157" s="4" t="s">
        <v>99</v>
      </c>
      <c r="AR157" s="4">
        <v>113.38000000000001</v>
      </c>
      <c r="AS157" s="4">
        <v>82.55</v>
      </c>
      <c r="AT157" s="4">
        <v>5120.01</v>
      </c>
    </row>
    <row r="158" spans="1:46" x14ac:dyDescent="0.3">
      <c r="K158" s="4" t="s">
        <v>83</v>
      </c>
      <c r="L158" s="4">
        <v>8698.4</v>
      </c>
      <c r="M158" s="4">
        <v>11229.45</v>
      </c>
      <c r="N158" s="4">
        <v>12787.12</v>
      </c>
      <c r="O158" s="4">
        <v>12595.78</v>
      </c>
      <c r="P158" s="4">
        <v>12480.93</v>
      </c>
      <c r="Q158" s="4">
        <v>13645.48</v>
      </c>
      <c r="R158" s="4">
        <v>14855.83</v>
      </c>
      <c r="S158" s="4">
        <v>15517.669999999998</v>
      </c>
      <c r="T158" s="4">
        <v>16737.939999999999</v>
      </c>
      <c r="U158" s="4">
        <v>16893.519999999997</v>
      </c>
      <c r="V158" s="4">
        <v>17269.8</v>
      </c>
      <c r="W158" s="4">
        <v>17454.82</v>
      </c>
      <c r="X158" s="4">
        <v>14710.669999999998</v>
      </c>
      <c r="Y158" s="4">
        <v>18519.61</v>
      </c>
      <c r="Z158" s="4">
        <v>17186.870000000003</v>
      </c>
      <c r="AA158" s="4">
        <v>6224.06</v>
      </c>
      <c r="AB158" s="4">
        <v>7699.82</v>
      </c>
      <c r="AC158" s="4">
        <v>6733.3799999999992</v>
      </c>
      <c r="AD158" s="4">
        <v>6292.79</v>
      </c>
      <c r="AE158" s="4">
        <v>6264.33</v>
      </c>
      <c r="AF158" s="4">
        <v>6099.75</v>
      </c>
      <c r="AG158" s="4">
        <v>6121.99</v>
      </c>
      <c r="AH158" s="4">
        <v>5825.29</v>
      </c>
      <c r="AP158" s="4" t="s">
        <v>99</v>
      </c>
      <c r="AQ158" s="4" t="s">
        <v>99</v>
      </c>
      <c r="AR158" s="4">
        <v>102.69999999999999</v>
      </c>
      <c r="AS158" s="4">
        <v>4781.17</v>
      </c>
      <c r="AT158" s="4" t="s">
        <v>99</v>
      </c>
    </row>
    <row r="159" spans="1:46" x14ac:dyDescent="0.3">
      <c r="K159" s="4" t="s">
        <v>84</v>
      </c>
      <c r="L159" s="4">
        <v>11433.48</v>
      </c>
      <c r="M159" s="4">
        <v>12752.61</v>
      </c>
      <c r="N159" s="4">
        <v>13167.029999999999</v>
      </c>
      <c r="O159" s="4">
        <v>13065.41</v>
      </c>
      <c r="P159" s="4">
        <v>12407.64</v>
      </c>
      <c r="Q159" s="4">
        <v>13725.54</v>
      </c>
      <c r="R159" s="4">
        <v>14977.469999999998</v>
      </c>
      <c r="S159" s="4">
        <v>15788.08</v>
      </c>
      <c r="T159" s="4">
        <v>16704.04</v>
      </c>
      <c r="U159" s="4">
        <v>16603.519999999997</v>
      </c>
      <c r="V159" s="4">
        <v>17578.879999999997</v>
      </c>
      <c r="W159" s="4">
        <v>17953.079999999998</v>
      </c>
      <c r="X159" s="4">
        <v>18460.12</v>
      </c>
      <c r="Y159" s="4">
        <v>18329.809999999998</v>
      </c>
      <c r="Z159" s="4">
        <v>17692.89</v>
      </c>
      <c r="AA159" s="4">
        <v>7718.130000000001</v>
      </c>
      <c r="AB159" s="4">
        <v>7223.2100000000009</v>
      </c>
      <c r="AC159" s="4">
        <v>6949.15</v>
      </c>
      <c r="AD159" s="4">
        <v>6976.79</v>
      </c>
      <c r="AE159" s="4">
        <v>7645.51</v>
      </c>
      <c r="AF159" s="4">
        <v>6184.1500000000005</v>
      </c>
      <c r="AG159" s="4">
        <v>7431.5400000000009</v>
      </c>
      <c r="AH159" s="4">
        <v>6185.96</v>
      </c>
      <c r="AP159" s="4" t="s">
        <v>99</v>
      </c>
      <c r="AQ159" s="4" t="s">
        <v>99</v>
      </c>
      <c r="AR159" s="4" t="s">
        <v>99</v>
      </c>
      <c r="AS159" s="4" t="s">
        <v>99</v>
      </c>
      <c r="AT159" s="4">
        <v>126.17000000000002</v>
      </c>
    </row>
    <row r="160" spans="1:46" x14ac:dyDescent="0.3">
      <c r="K160" s="4" t="s">
        <v>85</v>
      </c>
      <c r="L160" s="4">
        <v>10813.77</v>
      </c>
      <c r="M160" s="4">
        <v>15048.240000000002</v>
      </c>
      <c r="N160" s="4">
        <v>16466.02</v>
      </c>
      <c r="O160" s="4">
        <v>16139.96</v>
      </c>
      <c r="P160" s="4">
        <v>17116.7</v>
      </c>
      <c r="Q160" s="4">
        <v>16912.760000000002</v>
      </c>
      <c r="R160" s="4">
        <v>17943.43</v>
      </c>
      <c r="S160" s="4">
        <v>18533.66</v>
      </c>
      <c r="T160" s="4">
        <v>19101.190000000002</v>
      </c>
      <c r="U160" s="4">
        <v>15981.75</v>
      </c>
      <c r="V160" s="4">
        <v>18417.43</v>
      </c>
      <c r="W160" s="4">
        <v>18439.11</v>
      </c>
      <c r="X160" s="4">
        <v>17245.579999999998</v>
      </c>
      <c r="Y160" s="4">
        <v>18909.599999999999</v>
      </c>
      <c r="Z160" s="4">
        <v>19792.02</v>
      </c>
      <c r="AA160" s="4">
        <v>7194.03</v>
      </c>
      <c r="AB160" s="4">
        <v>7772.26</v>
      </c>
      <c r="AC160" s="4">
        <v>6699.75</v>
      </c>
      <c r="AD160" s="4">
        <v>6970.5199999999995</v>
      </c>
      <c r="AE160" s="4">
        <v>6982.09</v>
      </c>
      <c r="AF160" s="4">
        <v>6765.47</v>
      </c>
      <c r="AG160" s="4">
        <v>6921.21</v>
      </c>
      <c r="AH160" s="4">
        <v>8959.5299999999988</v>
      </c>
      <c r="AP160" s="4" t="s">
        <v>99</v>
      </c>
      <c r="AQ160" s="4" t="s">
        <v>99</v>
      </c>
      <c r="AR160" s="4">
        <v>97.589999999999989</v>
      </c>
      <c r="AS160" s="4">
        <v>4582.7299999999996</v>
      </c>
      <c r="AT160" s="4" t="s">
        <v>99</v>
      </c>
    </row>
    <row r="161" spans="1:46" x14ac:dyDescent="0.3">
      <c r="K161" s="4" t="s">
        <v>86</v>
      </c>
      <c r="L161" s="4">
        <v>11197.7</v>
      </c>
      <c r="M161" s="4">
        <v>12346.509999999998</v>
      </c>
      <c r="N161" s="4">
        <v>12885.02</v>
      </c>
      <c r="O161" s="4">
        <v>12938.18</v>
      </c>
      <c r="P161" s="4">
        <v>12422.509999999998</v>
      </c>
      <c r="Q161" s="4">
        <v>12752.599999999999</v>
      </c>
      <c r="R161" s="4">
        <v>14222.98</v>
      </c>
      <c r="S161" s="4">
        <v>15332.919999999998</v>
      </c>
      <c r="T161" s="4">
        <v>16221.73</v>
      </c>
      <c r="U161" s="4">
        <v>16891.28</v>
      </c>
      <c r="V161" s="4">
        <v>16639.64</v>
      </c>
      <c r="W161" s="4">
        <v>17390.82</v>
      </c>
      <c r="X161" s="4">
        <v>16714.759999999998</v>
      </c>
      <c r="Y161" s="4">
        <v>16399.2</v>
      </c>
      <c r="Z161" s="4">
        <v>17953.650000000001</v>
      </c>
      <c r="AA161" s="4">
        <v>7173.5499999999993</v>
      </c>
      <c r="AB161" s="4">
        <v>8282.7900000000009</v>
      </c>
      <c r="AC161" s="4">
        <v>6767.9299999999994</v>
      </c>
      <c r="AD161" s="4">
        <v>7335.37</v>
      </c>
      <c r="AE161" s="4">
        <v>5994.3600000000006</v>
      </c>
      <c r="AF161" s="4">
        <v>7476.09</v>
      </c>
      <c r="AG161" s="4">
        <v>5816.9</v>
      </c>
      <c r="AH161" s="4">
        <v>7259.82</v>
      </c>
      <c r="AP161" s="4" t="s">
        <v>99</v>
      </c>
      <c r="AQ161" s="4" t="s">
        <v>99</v>
      </c>
      <c r="AR161" s="4">
        <v>81.180000000000007</v>
      </c>
      <c r="AS161" s="4">
        <v>9048.2999999999993</v>
      </c>
      <c r="AT161" s="4">
        <v>78.83</v>
      </c>
    </row>
    <row r="162" spans="1:46" x14ac:dyDescent="0.3">
      <c r="K162" s="4" t="s">
        <v>87</v>
      </c>
      <c r="L162" s="4">
        <v>14929.080000000002</v>
      </c>
      <c r="M162" s="4">
        <v>15310.6</v>
      </c>
      <c r="N162" s="4">
        <v>15332.86</v>
      </c>
      <c r="O162" s="4">
        <v>15396</v>
      </c>
      <c r="P162" s="4">
        <v>15467.560000000001</v>
      </c>
      <c r="Q162" s="4">
        <v>15573.939999999999</v>
      </c>
      <c r="R162" s="4">
        <v>16296.36</v>
      </c>
      <c r="S162" s="4">
        <v>15511.289999999999</v>
      </c>
      <c r="T162" s="4">
        <v>15826.939999999999</v>
      </c>
      <c r="U162" s="4">
        <v>16579.79</v>
      </c>
      <c r="V162" s="4">
        <v>17509.099999999999</v>
      </c>
      <c r="W162" s="4">
        <v>17656.45</v>
      </c>
      <c r="X162" s="4">
        <v>17706.75</v>
      </c>
      <c r="Y162" s="4">
        <v>17311.86</v>
      </c>
      <c r="Z162" s="4">
        <v>17681.71</v>
      </c>
      <c r="AA162" s="4">
        <v>5853.6399999999994</v>
      </c>
      <c r="AB162" s="4">
        <v>7437.49</v>
      </c>
      <c r="AC162" s="4">
        <v>7080.6</v>
      </c>
      <c r="AD162" s="4">
        <v>6629.9600000000009</v>
      </c>
      <c r="AE162" s="4">
        <v>5858.3099999999995</v>
      </c>
      <c r="AF162" s="4">
        <v>6157.39</v>
      </c>
      <c r="AG162" s="4">
        <v>5875.13</v>
      </c>
      <c r="AH162" s="4">
        <v>5596.1</v>
      </c>
      <c r="AP162" s="4" t="s">
        <v>99</v>
      </c>
      <c r="AQ162" s="4" t="s">
        <v>99</v>
      </c>
      <c r="AR162" s="4">
        <v>86.44</v>
      </c>
      <c r="AS162" s="4">
        <v>4834.12</v>
      </c>
      <c r="AT162" s="4" t="s">
        <v>99</v>
      </c>
    </row>
    <row r="163" spans="1:46" x14ac:dyDescent="0.3">
      <c r="K163" s="4" t="s">
        <v>88</v>
      </c>
      <c r="L163" s="4">
        <v>11987.45</v>
      </c>
      <c r="M163" s="4">
        <v>13341.52</v>
      </c>
      <c r="N163" s="4">
        <v>13408.84</v>
      </c>
      <c r="O163" s="4">
        <v>14731.740000000002</v>
      </c>
      <c r="P163" s="4">
        <v>15668.8</v>
      </c>
      <c r="Q163" s="4">
        <v>16630.730000000003</v>
      </c>
      <c r="R163" s="4">
        <v>16825.100000000002</v>
      </c>
      <c r="S163" s="4">
        <v>17558.73</v>
      </c>
      <c r="T163" s="4">
        <v>17936.3</v>
      </c>
      <c r="U163" s="4">
        <v>17666.71</v>
      </c>
      <c r="V163" s="4">
        <v>17770.350000000002</v>
      </c>
      <c r="W163" s="4">
        <v>19387.010000000002</v>
      </c>
      <c r="X163" s="4">
        <v>19150.11</v>
      </c>
      <c r="Y163" s="4">
        <v>19082.650000000001</v>
      </c>
      <c r="Z163" s="4">
        <v>19115.009999999998</v>
      </c>
      <c r="AA163" s="4">
        <v>6687.61</v>
      </c>
      <c r="AB163" s="4">
        <v>7031.92</v>
      </c>
      <c r="AC163" s="4">
        <v>6965.41</v>
      </c>
      <c r="AD163" s="4">
        <v>6845.22</v>
      </c>
      <c r="AE163" s="4">
        <v>5708.1399999999994</v>
      </c>
      <c r="AF163" s="4">
        <v>6060.3600000000006</v>
      </c>
      <c r="AG163" s="4">
        <v>5926.6399999999994</v>
      </c>
      <c r="AH163" s="4">
        <v>7656.0400000000009</v>
      </c>
      <c r="AP163" s="4" t="s">
        <v>99</v>
      </c>
      <c r="AQ163" s="4" t="s">
        <v>99</v>
      </c>
      <c r="AR163" s="4" t="s">
        <v>99</v>
      </c>
      <c r="AS163" s="4">
        <v>83.79</v>
      </c>
      <c r="AT163" s="4" t="s">
        <v>99</v>
      </c>
    </row>
    <row r="164" spans="1:46" x14ac:dyDescent="0.3">
      <c r="K164" s="4" t="s">
        <v>89</v>
      </c>
      <c r="L164" s="4">
        <v>11692.960000000001</v>
      </c>
      <c r="M164" s="4">
        <v>12671.95</v>
      </c>
      <c r="N164" s="4">
        <v>13174.4</v>
      </c>
      <c r="O164" s="4">
        <v>12739.38</v>
      </c>
      <c r="P164" s="4">
        <v>12625.92</v>
      </c>
      <c r="Q164" s="4">
        <v>13626.93</v>
      </c>
      <c r="R164" s="4">
        <v>14916.59</v>
      </c>
      <c r="S164" s="4">
        <v>15920.739999999998</v>
      </c>
      <c r="T164" s="4">
        <v>17024.7</v>
      </c>
      <c r="U164" s="4">
        <v>17180.599999999999</v>
      </c>
      <c r="V164" s="4">
        <v>17504.490000000002</v>
      </c>
      <c r="W164" s="4">
        <v>17107.68</v>
      </c>
      <c r="X164" s="4">
        <v>18088.530000000002</v>
      </c>
      <c r="Y164" s="4">
        <v>16125.85</v>
      </c>
      <c r="Z164" s="4">
        <v>17330.829999999998</v>
      </c>
      <c r="AA164" s="4">
        <v>5942.6100000000006</v>
      </c>
      <c r="AB164" s="4">
        <v>6997.1999999999989</v>
      </c>
      <c r="AC164" s="4">
        <v>5914.9000000000005</v>
      </c>
      <c r="AD164" s="4">
        <v>7246.9699999999993</v>
      </c>
      <c r="AE164" s="4">
        <v>6062.88</v>
      </c>
      <c r="AF164" s="4">
        <v>6345.7800000000007</v>
      </c>
      <c r="AG164" s="4">
        <v>5962.18</v>
      </c>
      <c r="AH164" s="4">
        <v>5707.07</v>
      </c>
      <c r="AP164" s="4" t="s">
        <v>99</v>
      </c>
      <c r="AQ164" s="4" t="s">
        <v>99</v>
      </c>
      <c r="AR164" s="4" t="s">
        <v>99</v>
      </c>
      <c r="AS164" s="4">
        <v>83.83</v>
      </c>
      <c r="AT164" s="4" t="s">
        <v>99</v>
      </c>
    </row>
    <row r="165" spans="1:46" x14ac:dyDescent="0.3">
      <c r="K165" s="4" t="s">
        <v>90</v>
      </c>
      <c r="L165" s="4">
        <v>11237.52</v>
      </c>
      <c r="M165" s="4">
        <v>13067.91</v>
      </c>
      <c r="N165" s="4">
        <v>13541.14</v>
      </c>
      <c r="O165" s="4">
        <v>12904.66</v>
      </c>
      <c r="P165" s="4">
        <v>12980.449999999999</v>
      </c>
      <c r="Q165" s="4">
        <v>14431.24</v>
      </c>
      <c r="R165" s="4">
        <v>15436.689999999999</v>
      </c>
      <c r="S165" s="4">
        <v>16363.310000000001</v>
      </c>
      <c r="T165" s="4">
        <v>17162.900000000001</v>
      </c>
      <c r="U165" s="4">
        <v>17681.849999999999</v>
      </c>
      <c r="V165" s="4">
        <v>17414.2</v>
      </c>
      <c r="W165" s="4">
        <v>18351.669999999998</v>
      </c>
      <c r="X165" s="4">
        <v>18602.66</v>
      </c>
      <c r="Y165" s="4">
        <v>18423.86</v>
      </c>
      <c r="Z165" s="4">
        <v>18584.2</v>
      </c>
      <c r="AA165" s="4">
        <v>6585.1799999999994</v>
      </c>
      <c r="AB165" s="4">
        <v>8718.41</v>
      </c>
      <c r="AC165" s="4">
        <v>7472.18</v>
      </c>
      <c r="AD165" s="4">
        <v>6620.1</v>
      </c>
      <c r="AE165" s="4">
        <v>6208.43</v>
      </c>
      <c r="AF165" s="4">
        <v>6462.41</v>
      </c>
      <c r="AG165" s="4">
        <v>6185.01</v>
      </c>
      <c r="AP165" s="4" t="s">
        <v>99</v>
      </c>
      <c r="AQ165" s="4" t="s">
        <v>99</v>
      </c>
      <c r="AR165" s="4">
        <v>104.97999999999999</v>
      </c>
      <c r="AS165" s="4">
        <v>4540.66</v>
      </c>
      <c r="AT165" s="4" t="s">
        <v>99</v>
      </c>
    </row>
    <row r="166" spans="1:46" x14ac:dyDescent="0.3">
      <c r="K166" s="4" t="s">
        <v>91</v>
      </c>
      <c r="L166" s="4">
        <v>11114.58</v>
      </c>
      <c r="M166" s="4">
        <v>15061.95</v>
      </c>
      <c r="N166" s="4">
        <v>16058.619999999999</v>
      </c>
      <c r="O166" s="4">
        <v>16873.57</v>
      </c>
      <c r="P166" s="4">
        <v>17490.57</v>
      </c>
      <c r="Q166" s="4">
        <v>18161.05</v>
      </c>
      <c r="R166" s="4">
        <v>18827.900000000001</v>
      </c>
      <c r="S166" s="4">
        <v>18360.91</v>
      </c>
      <c r="T166" s="4">
        <v>18954.39</v>
      </c>
      <c r="U166" s="4">
        <v>19244.48</v>
      </c>
      <c r="V166" s="4">
        <v>18561.850000000002</v>
      </c>
      <c r="W166" s="4">
        <v>19409.79</v>
      </c>
      <c r="X166" s="4">
        <v>19813.989999999998</v>
      </c>
      <c r="Y166" s="4">
        <v>19360.28</v>
      </c>
      <c r="Z166" s="4">
        <v>19803.28</v>
      </c>
      <c r="AA166" s="4">
        <v>6722.85</v>
      </c>
      <c r="AB166" s="4">
        <v>8046.35</v>
      </c>
      <c r="AC166" s="4">
        <v>6621.71</v>
      </c>
      <c r="AD166" s="4">
        <v>7291.4000000000005</v>
      </c>
      <c r="AE166" s="4">
        <v>7116.17</v>
      </c>
      <c r="AF166" s="4">
        <v>6268.17</v>
      </c>
      <c r="AG166" s="4">
        <v>7092.51</v>
      </c>
      <c r="AH166" s="4">
        <v>7662.2999999999993</v>
      </c>
      <c r="AP166" s="4" t="s">
        <v>99</v>
      </c>
      <c r="AQ166" s="4" t="s">
        <v>99</v>
      </c>
      <c r="AR166" s="4">
        <v>123.16</v>
      </c>
      <c r="AS166" s="4">
        <v>95</v>
      </c>
      <c r="AT166" s="4">
        <v>118.7</v>
      </c>
    </row>
    <row r="167" spans="1:46" x14ac:dyDescent="0.3">
      <c r="K167" s="4" t="s">
        <v>124</v>
      </c>
      <c r="L167" s="4">
        <f>IF(SUM(L158:L166)&gt;0,AVERAGE(L158:L166),NA())</f>
        <v>11456.104444444447</v>
      </c>
      <c r="M167" s="4">
        <f t="shared" ref="M167:AT167" si="19">IF(SUM(M158:M166)&gt;0,AVERAGE(M158:M166),NA())</f>
        <v>13425.637777777778</v>
      </c>
      <c r="N167" s="4">
        <f t="shared" si="19"/>
        <v>14091.227777777776</v>
      </c>
      <c r="O167" s="4">
        <f t="shared" si="19"/>
        <v>14153.853333333336</v>
      </c>
      <c r="P167" s="4">
        <f t="shared" si="19"/>
        <v>14295.675555555554</v>
      </c>
      <c r="Q167" s="4">
        <f t="shared" si="19"/>
        <v>15051.14111111111</v>
      </c>
      <c r="R167" s="4">
        <f t="shared" si="19"/>
        <v>16033.594444444445</v>
      </c>
      <c r="S167" s="4">
        <f t="shared" si="19"/>
        <v>16543.034444444445</v>
      </c>
      <c r="T167" s="4">
        <f t="shared" si="19"/>
        <v>17296.681111111113</v>
      </c>
      <c r="U167" s="4">
        <f t="shared" si="19"/>
        <v>17191.5</v>
      </c>
      <c r="V167" s="4">
        <f t="shared" si="19"/>
        <v>17629.526666666668</v>
      </c>
      <c r="W167" s="4">
        <f t="shared" si="19"/>
        <v>18127.825555555552</v>
      </c>
      <c r="X167" s="4">
        <f t="shared" si="19"/>
        <v>17832.574444444443</v>
      </c>
      <c r="Y167" s="4">
        <f t="shared" si="19"/>
        <v>18051.413333333334</v>
      </c>
      <c r="Z167" s="4">
        <f t="shared" si="19"/>
        <v>18348.939999999999</v>
      </c>
      <c r="AA167" s="4">
        <f t="shared" si="19"/>
        <v>6677.9622222222224</v>
      </c>
      <c r="AB167" s="4">
        <f t="shared" si="19"/>
        <v>7689.9388888888889</v>
      </c>
      <c r="AC167" s="4">
        <f t="shared" si="19"/>
        <v>6800.5566666666673</v>
      </c>
      <c r="AD167" s="4">
        <f t="shared" si="19"/>
        <v>6912.1244444444446</v>
      </c>
      <c r="AE167" s="4">
        <f t="shared" si="19"/>
        <v>6426.6911111111103</v>
      </c>
      <c r="AF167" s="4">
        <f t="shared" si="19"/>
        <v>6424.3966666666674</v>
      </c>
      <c r="AG167" s="4">
        <f t="shared" si="19"/>
        <v>6370.3455555555565</v>
      </c>
      <c r="AH167" s="4">
        <f t="shared" si="19"/>
        <v>6856.5137500000001</v>
      </c>
      <c r="AI167" s="4" t="e">
        <f t="shared" si="19"/>
        <v>#N/A</v>
      </c>
      <c r="AJ167" s="4" t="e">
        <f t="shared" si="19"/>
        <v>#N/A</v>
      </c>
      <c r="AK167" s="4" t="e">
        <f t="shared" si="19"/>
        <v>#N/A</v>
      </c>
      <c r="AL167" s="4" t="e">
        <f t="shared" si="19"/>
        <v>#N/A</v>
      </c>
      <c r="AM167" s="4" t="e">
        <f t="shared" si="19"/>
        <v>#N/A</v>
      </c>
      <c r="AN167" s="4" t="e">
        <f t="shared" si="19"/>
        <v>#N/A</v>
      </c>
      <c r="AO167" s="4" t="e">
        <f t="shared" si="19"/>
        <v>#N/A</v>
      </c>
      <c r="AP167" s="4" t="e">
        <f t="shared" si="19"/>
        <v>#N/A</v>
      </c>
      <c r="AQ167" s="4" t="e">
        <f t="shared" si="19"/>
        <v>#N/A</v>
      </c>
      <c r="AR167" s="4">
        <f t="shared" si="19"/>
        <v>99.341666666666654</v>
      </c>
      <c r="AS167" s="4">
        <f t="shared" si="19"/>
        <v>3506.2</v>
      </c>
      <c r="AT167" s="4">
        <f t="shared" si="19"/>
        <v>107.89999999999999</v>
      </c>
    </row>
    <row r="168" spans="1:46" x14ac:dyDescent="0.3">
      <c r="F168" s="7"/>
    </row>
    <row r="169" spans="1:46" s="6" customFormat="1" x14ac:dyDescent="0.3">
      <c r="A169" s="6" t="s">
        <v>123</v>
      </c>
    </row>
    <row r="170" spans="1:46" x14ac:dyDescent="0.3">
      <c r="L170" s="4">
        <v>10</v>
      </c>
      <c r="M170" s="4">
        <v>20</v>
      </c>
      <c r="N170" s="4">
        <v>30</v>
      </c>
      <c r="O170" s="4">
        <v>40</v>
      </c>
      <c r="P170" s="4">
        <v>50</v>
      </c>
      <c r="Q170" s="4">
        <v>60</v>
      </c>
      <c r="R170" s="4">
        <v>70</v>
      </c>
      <c r="S170" s="4">
        <v>80</v>
      </c>
      <c r="T170" s="4">
        <v>90</v>
      </c>
      <c r="U170" s="4">
        <v>100</v>
      </c>
      <c r="V170" s="4">
        <v>125</v>
      </c>
      <c r="W170" s="4">
        <v>150</v>
      </c>
      <c r="X170" s="4">
        <v>175</v>
      </c>
      <c r="Y170" s="4">
        <v>200</v>
      </c>
      <c r="Z170" s="4">
        <v>300</v>
      </c>
      <c r="AA170" s="4">
        <v>400</v>
      </c>
      <c r="AB170" s="4">
        <v>500</v>
      </c>
      <c r="AC170" s="4">
        <v>600</v>
      </c>
      <c r="AD170" s="4">
        <v>700</v>
      </c>
      <c r="AE170" s="4">
        <v>800</v>
      </c>
      <c r="AF170" s="4">
        <v>900</v>
      </c>
      <c r="AG170" s="4">
        <v>1000</v>
      </c>
      <c r="AH170" s="4">
        <v>1500</v>
      </c>
      <c r="AI170" s="4">
        <v>2000</v>
      </c>
      <c r="AJ170" s="4">
        <v>2500</v>
      </c>
      <c r="AK170" s="4">
        <v>3000</v>
      </c>
      <c r="AL170" s="4">
        <v>3500</v>
      </c>
      <c r="AM170" s="4">
        <v>4000</v>
      </c>
      <c r="AN170" s="4">
        <v>4500</v>
      </c>
      <c r="AO170" s="4">
        <v>5000</v>
      </c>
      <c r="AP170" s="4">
        <v>6000</v>
      </c>
      <c r="AQ170" s="4">
        <v>7000</v>
      </c>
      <c r="AR170" s="4">
        <v>8000</v>
      </c>
      <c r="AS170" s="4">
        <v>9000</v>
      </c>
      <c r="AT170" s="4">
        <v>10000</v>
      </c>
    </row>
    <row r="171" spans="1:46" x14ac:dyDescent="0.3">
      <c r="K171" s="4" t="s">
        <v>82</v>
      </c>
      <c r="L171" s="4">
        <v>32199.3</v>
      </c>
      <c r="M171" s="4">
        <v>80506.429999999993</v>
      </c>
      <c r="N171" s="4">
        <v>118560.73</v>
      </c>
      <c r="O171" s="4">
        <v>164803.40999999997</v>
      </c>
      <c r="P171" s="4">
        <v>176320.08000000002</v>
      </c>
      <c r="Q171" s="4">
        <v>178848.68</v>
      </c>
      <c r="R171" s="4">
        <v>179131.78</v>
      </c>
      <c r="S171" s="4">
        <v>157492.97</v>
      </c>
      <c r="T171" s="4">
        <v>159807.39000000001</v>
      </c>
      <c r="U171" s="4">
        <v>159682.70000000001</v>
      </c>
      <c r="V171" s="4">
        <v>158551.16</v>
      </c>
      <c r="W171" s="4">
        <v>127677.55</v>
      </c>
      <c r="X171" s="4">
        <v>127149.06999999999</v>
      </c>
      <c r="Y171" s="4">
        <v>126118.19</v>
      </c>
      <c r="Z171" s="4">
        <v>90119.739999999991</v>
      </c>
      <c r="AA171" s="4">
        <v>14309.07</v>
      </c>
      <c r="AB171" s="4">
        <v>14299.01</v>
      </c>
      <c r="AC171" s="4">
        <v>8299.43</v>
      </c>
      <c r="AD171" s="4">
        <v>10800.1</v>
      </c>
      <c r="AE171" s="4">
        <v>12776.49</v>
      </c>
      <c r="AF171" s="4">
        <v>12032.31</v>
      </c>
      <c r="AG171" s="4">
        <v>9968.06</v>
      </c>
      <c r="AH171" s="4" t="s">
        <v>99</v>
      </c>
      <c r="AI171" s="4">
        <v>8457.6</v>
      </c>
      <c r="AQ171" s="4" t="s">
        <v>99</v>
      </c>
      <c r="AR171" s="4" t="s">
        <v>99</v>
      </c>
      <c r="AS171" s="4">
        <v>101.99</v>
      </c>
      <c r="AT171" s="4">
        <v>143.34</v>
      </c>
    </row>
    <row r="172" spans="1:46" x14ac:dyDescent="0.3">
      <c r="K172" s="4" t="s">
        <v>83</v>
      </c>
      <c r="L172" s="4">
        <v>33585.94</v>
      </c>
      <c r="M172" s="4">
        <v>74155.22</v>
      </c>
      <c r="N172" s="4">
        <v>116693.61000000002</v>
      </c>
      <c r="O172" s="4">
        <v>161478.33000000002</v>
      </c>
      <c r="P172" s="4">
        <v>182275.1</v>
      </c>
      <c r="Q172" s="4">
        <v>175001.16999999998</v>
      </c>
      <c r="R172" s="4">
        <v>174861.07</v>
      </c>
      <c r="S172" s="4">
        <v>173155.07</v>
      </c>
      <c r="T172" s="4">
        <v>174782.8</v>
      </c>
      <c r="U172" s="4">
        <v>150775.33000000002</v>
      </c>
      <c r="V172" s="4">
        <v>149226.76</v>
      </c>
      <c r="W172" s="4">
        <v>147783.1</v>
      </c>
      <c r="X172" s="4">
        <v>120093.78</v>
      </c>
      <c r="Y172" s="4">
        <v>119792.78</v>
      </c>
      <c r="Z172" s="4">
        <v>117083.04000000001</v>
      </c>
      <c r="AA172" s="4">
        <v>15535.720000000001</v>
      </c>
      <c r="AB172" s="4">
        <v>10554.85</v>
      </c>
      <c r="AC172" s="4">
        <v>11765.45</v>
      </c>
      <c r="AD172" s="4">
        <v>13638.400000000001</v>
      </c>
      <c r="AE172" s="4">
        <v>10102.870000000001</v>
      </c>
      <c r="AF172" s="4">
        <v>8314.6</v>
      </c>
      <c r="AG172" s="4">
        <v>9638.82</v>
      </c>
      <c r="AH172" s="4">
        <v>8165.74</v>
      </c>
      <c r="AI172" s="4" t="s">
        <v>99</v>
      </c>
      <c r="AQ172" s="4" t="s">
        <v>99</v>
      </c>
      <c r="AR172" s="4">
        <v>114.26</v>
      </c>
      <c r="AS172" s="4">
        <v>82.13</v>
      </c>
      <c r="AT172" s="4" t="s">
        <v>99</v>
      </c>
    </row>
    <row r="173" spans="1:46" x14ac:dyDescent="0.3">
      <c r="K173" s="4" t="s">
        <v>84</v>
      </c>
      <c r="L173" s="4">
        <v>32041.42</v>
      </c>
      <c r="M173" s="4">
        <v>70414.95</v>
      </c>
      <c r="N173" s="4">
        <v>119649.85</v>
      </c>
      <c r="O173" s="4">
        <v>162486.22</v>
      </c>
      <c r="P173" s="4">
        <v>178282.44</v>
      </c>
      <c r="Q173" s="4">
        <v>180449.33000000002</v>
      </c>
      <c r="R173" s="4">
        <v>174503.56</v>
      </c>
      <c r="S173" s="4">
        <v>170348.9</v>
      </c>
      <c r="T173" s="4">
        <v>171484.86000000002</v>
      </c>
      <c r="U173" s="4">
        <v>170585.91</v>
      </c>
      <c r="V173" s="4">
        <v>140592.63999999998</v>
      </c>
      <c r="W173" s="4">
        <v>139335.01999999999</v>
      </c>
      <c r="X173" s="4">
        <v>138005.03999999998</v>
      </c>
      <c r="Y173" s="4">
        <v>139220.57</v>
      </c>
      <c r="Z173" s="4">
        <v>115080.03</v>
      </c>
      <c r="AA173" s="4">
        <v>14959.36</v>
      </c>
      <c r="AB173" s="4">
        <v>13959.3</v>
      </c>
      <c r="AC173" s="4">
        <v>14738.33</v>
      </c>
      <c r="AD173" s="4">
        <v>11229.05</v>
      </c>
      <c r="AE173" s="4">
        <v>12288.23</v>
      </c>
      <c r="AF173" s="4">
        <v>8809.9399999999987</v>
      </c>
      <c r="AG173" s="4">
        <v>8961.15</v>
      </c>
      <c r="AH173" s="4">
        <v>8615.7999999999993</v>
      </c>
      <c r="AI173" s="4">
        <v>7327.02</v>
      </c>
      <c r="AQ173" s="4" t="s">
        <v>99</v>
      </c>
      <c r="AR173" s="4">
        <v>113.82000000000001</v>
      </c>
      <c r="AS173" s="4" t="s">
        <v>99</v>
      </c>
      <c r="AT173" s="4">
        <v>5221.6500000000005</v>
      </c>
    </row>
    <row r="174" spans="1:46" x14ac:dyDescent="0.3">
      <c r="K174" s="4" t="s">
        <v>85</v>
      </c>
      <c r="L174" s="4">
        <v>28269.589999999997</v>
      </c>
      <c r="M174" s="4">
        <v>75750.679999999993</v>
      </c>
      <c r="N174" s="4">
        <v>117009.78</v>
      </c>
      <c r="O174" s="4">
        <v>165973.24</v>
      </c>
      <c r="P174" s="4">
        <v>180006.86000000002</v>
      </c>
      <c r="Q174" s="4">
        <v>183530.86</v>
      </c>
      <c r="R174" s="4">
        <v>181938.86</v>
      </c>
      <c r="S174" s="4">
        <v>177736.74</v>
      </c>
      <c r="T174" s="4">
        <v>179179.99</v>
      </c>
      <c r="U174" s="4">
        <v>175003.82</v>
      </c>
      <c r="V174" s="4">
        <v>142845.29</v>
      </c>
      <c r="W174" s="4">
        <v>141117.89000000001</v>
      </c>
      <c r="X174" s="4">
        <v>138793.03</v>
      </c>
      <c r="Y174" s="4">
        <v>138207.28</v>
      </c>
      <c r="Z174" s="4">
        <v>112855.45</v>
      </c>
      <c r="AA174" s="4">
        <v>15891.669999999998</v>
      </c>
      <c r="AB174" s="4">
        <v>15012.73</v>
      </c>
      <c r="AC174" s="4">
        <v>11662.52</v>
      </c>
      <c r="AD174" s="4">
        <v>16138.720000000001</v>
      </c>
      <c r="AE174" s="4">
        <v>9595.08</v>
      </c>
      <c r="AF174" s="4">
        <v>12371.29</v>
      </c>
      <c r="AG174" s="4">
        <v>7120.26</v>
      </c>
      <c r="AH174" s="4">
        <v>6962.16</v>
      </c>
      <c r="AI174" s="4">
        <v>7195.24</v>
      </c>
      <c r="AQ174" s="4" t="s">
        <v>99</v>
      </c>
      <c r="AR174" s="4">
        <v>114.53</v>
      </c>
      <c r="AS174" s="4">
        <v>116.01</v>
      </c>
      <c r="AT174" s="4">
        <v>4957.8100000000004</v>
      </c>
    </row>
    <row r="175" spans="1:46" x14ac:dyDescent="0.3">
      <c r="K175" s="4" t="s">
        <v>86</v>
      </c>
      <c r="L175" s="4">
        <v>32874.31</v>
      </c>
      <c r="M175" s="4">
        <v>77591.73</v>
      </c>
      <c r="N175" s="4">
        <v>119691.93</v>
      </c>
      <c r="O175" s="4">
        <v>163849.25</v>
      </c>
      <c r="P175" s="4">
        <v>176298.36</v>
      </c>
      <c r="Q175" s="4">
        <v>178733.33000000002</v>
      </c>
      <c r="R175" s="4">
        <v>179454.06</v>
      </c>
      <c r="S175" s="4">
        <v>160795.18</v>
      </c>
      <c r="T175" s="4">
        <v>160355.08000000002</v>
      </c>
      <c r="U175" s="4">
        <v>159524.6</v>
      </c>
      <c r="V175" s="4">
        <v>157783.53999999998</v>
      </c>
      <c r="W175" s="4">
        <v>128165.71</v>
      </c>
      <c r="X175" s="4">
        <v>126170.67</v>
      </c>
      <c r="Y175" s="4">
        <v>125818.54000000001</v>
      </c>
      <c r="Z175" s="4">
        <v>124477.68000000001</v>
      </c>
      <c r="AA175" s="4">
        <v>16529.439999999999</v>
      </c>
      <c r="AB175" s="4">
        <v>15070.09</v>
      </c>
      <c r="AC175" s="4">
        <v>11583.23</v>
      </c>
      <c r="AD175" s="4">
        <v>16432.16</v>
      </c>
      <c r="AE175" s="4">
        <v>15495.2</v>
      </c>
      <c r="AF175" s="4">
        <v>8968.94</v>
      </c>
      <c r="AG175" s="4">
        <v>10526</v>
      </c>
      <c r="AH175" s="4">
        <v>9911.69</v>
      </c>
      <c r="AI175" s="4" t="s">
        <v>99</v>
      </c>
      <c r="AQ175" s="4" t="s">
        <v>99</v>
      </c>
      <c r="AR175" s="4">
        <v>117.97999999999999</v>
      </c>
      <c r="AS175" s="4">
        <v>119.5</v>
      </c>
      <c r="AT175" s="4">
        <v>5428.170000000001</v>
      </c>
    </row>
    <row r="176" spans="1:46" x14ac:dyDescent="0.3">
      <c r="K176" s="4" t="s">
        <v>87</v>
      </c>
      <c r="L176" s="4">
        <v>32835.71</v>
      </c>
      <c r="M176" s="4">
        <v>80009.47</v>
      </c>
      <c r="N176" s="4">
        <v>120609.76999999999</v>
      </c>
      <c r="O176" s="4">
        <v>161652.33000000002</v>
      </c>
      <c r="P176" s="4">
        <v>175955.79</v>
      </c>
      <c r="Q176" s="4">
        <v>178858.5</v>
      </c>
      <c r="R176" s="4">
        <v>179725.52000000002</v>
      </c>
      <c r="S176" s="4">
        <v>175238.16999999998</v>
      </c>
      <c r="T176" s="4">
        <v>174962.27000000002</v>
      </c>
      <c r="U176" s="4">
        <v>147787.51999999999</v>
      </c>
      <c r="V176" s="4">
        <v>147839.42000000001</v>
      </c>
      <c r="W176" s="4">
        <v>147547.09999999998</v>
      </c>
      <c r="X176" s="4">
        <v>120780.18000000002</v>
      </c>
      <c r="Y176" s="4">
        <v>120149.29999999999</v>
      </c>
      <c r="Z176" s="4">
        <v>118593.85</v>
      </c>
      <c r="AA176" s="4">
        <v>11546.41</v>
      </c>
      <c r="AB176" s="4">
        <v>18324.21</v>
      </c>
      <c r="AC176" s="4">
        <v>12436.16</v>
      </c>
      <c r="AD176" s="4">
        <v>10472.790000000001</v>
      </c>
      <c r="AE176" s="4">
        <v>9109.82</v>
      </c>
      <c r="AF176" s="4">
        <v>6973.3799999999992</v>
      </c>
      <c r="AG176" s="4">
        <v>9086.77</v>
      </c>
      <c r="AH176" s="4">
        <v>7465.52</v>
      </c>
      <c r="AI176" s="4" t="s">
        <v>99</v>
      </c>
      <c r="AQ176" s="4" t="s">
        <v>99</v>
      </c>
      <c r="AR176" s="4">
        <v>77.77</v>
      </c>
      <c r="AS176" s="4">
        <v>4837.93</v>
      </c>
      <c r="AT176" s="4" t="s">
        <v>99</v>
      </c>
    </row>
    <row r="177" spans="1:46" x14ac:dyDescent="0.3">
      <c r="K177" s="4" t="s">
        <v>88</v>
      </c>
      <c r="L177" s="4">
        <v>33572.230000000003</v>
      </c>
      <c r="M177" s="4">
        <v>78292.149999999994</v>
      </c>
      <c r="N177" s="4">
        <v>121885.19</v>
      </c>
      <c r="O177" s="4">
        <v>162924.16999999998</v>
      </c>
      <c r="P177" s="4">
        <v>172987.21000000002</v>
      </c>
      <c r="Q177" s="4">
        <v>174420.27</v>
      </c>
      <c r="R177" s="4">
        <v>171160.17</v>
      </c>
      <c r="S177" s="4">
        <v>167551.85</v>
      </c>
      <c r="T177" s="4">
        <v>149656.21</v>
      </c>
      <c r="U177" s="4">
        <v>148882.07999999999</v>
      </c>
      <c r="V177" s="4">
        <v>147993.59</v>
      </c>
      <c r="W177" s="4">
        <v>147302.29</v>
      </c>
      <c r="X177" s="4">
        <v>118106.54000000001</v>
      </c>
      <c r="Y177" s="4">
        <v>116846.39999999999</v>
      </c>
      <c r="Z177" s="4">
        <v>88510.02</v>
      </c>
      <c r="AA177" s="4">
        <v>11566.42</v>
      </c>
      <c r="AB177" s="4">
        <v>14837.21</v>
      </c>
      <c r="AC177" s="4">
        <v>8271.68</v>
      </c>
      <c r="AD177" s="4">
        <v>11288.23</v>
      </c>
      <c r="AE177" s="4">
        <v>15825.970000000001</v>
      </c>
      <c r="AF177" s="4">
        <v>9330.4600000000009</v>
      </c>
      <c r="AG177" s="4">
        <v>12004.51</v>
      </c>
      <c r="AH177" s="4">
        <v>7411.21</v>
      </c>
      <c r="AI177" s="4">
        <v>7453.17</v>
      </c>
      <c r="AQ177" s="4">
        <v>110.17999999999999</v>
      </c>
      <c r="AR177" s="4" t="s">
        <v>99</v>
      </c>
      <c r="AS177" s="4">
        <v>114.66</v>
      </c>
      <c r="AT177" s="4">
        <v>5170.18</v>
      </c>
    </row>
    <row r="178" spans="1:46" x14ac:dyDescent="0.3">
      <c r="K178" s="4" t="s">
        <v>89</v>
      </c>
      <c r="L178" s="4">
        <v>31340.36</v>
      </c>
      <c r="M178" s="4">
        <v>76789.070000000007</v>
      </c>
      <c r="N178" s="4">
        <v>113112.05</v>
      </c>
      <c r="O178" s="4">
        <v>162989.28</v>
      </c>
      <c r="P178" s="4">
        <v>172854.44</v>
      </c>
      <c r="Q178" s="4">
        <v>174542.87</v>
      </c>
      <c r="R178" s="4">
        <v>171162.06</v>
      </c>
      <c r="S178" s="4">
        <v>166677.70000000001</v>
      </c>
      <c r="T178" s="4">
        <v>168719.03</v>
      </c>
      <c r="U178" s="4">
        <v>145703.28</v>
      </c>
      <c r="V178" s="4">
        <v>146371.16</v>
      </c>
      <c r="W178" s="4">
        <v>145372.58000000002</v>
      </c>
      <c r="X178" s="4">
        <v>118348.88</v>
      </c>
      <c r="Y178" s="4">
        <v>118413.78999999998</v>
      </c>
      <c r="Z178" s="4">
        <v>117140.63</v>
      </c>
      <c r="AA178" s="4">
        <v>11076.48</v>
      </c>
      <c r="AB178" s="4">
        <v>14257.7</v>
      </c>
      <c r="AC178" s="4">
        <v>11809.65</v>
      </c>
      <c r="AD178" s="4">
        <v>10538.84</v>
      </c>
      <c r="AE178" s="4">
        <v>8297.0400000000009</v>
      </c>
      <c r="AF178" s="4">
        <v>8543.5399999999991</v>
      </c>
      <c r="AG178" s="4">
        <v>7071.49</v>
      </c>
      <c r="AH178" s="4">
        <v>7461.84</v>
      </c>
      <c r="AI178" s="4" t="s">
        <v>99</v>
      </c>
      <c r="AQ178" s="4" t="s">
        <v>99</v>
      </c>
      <c r="AR178" s="4" t="s">
        <v>99</v>
      </c>
      <c r="AS178" s="4">
        <v>81.459999999999994</v>
      </c>
      <c r="AT178" s="4" t="s">
        <v>99</v>
      </c>
    </row>
    <row r="179" spans="1:46" x14ac:dyDescent="0.3">
      <c r="K179" s="4" t="s">
        <v>90</v>
      </c>
      <c r="L179" s="4">
        <v>32303.450000000004</v>
      </c>
      <c r="M179" s="4">
        <v>71005.929999999993</v>
      </c>
      <c r="N179" s="4">
        <v>119807.77000000002</v>
      </c>
      <c r="O179" s="4">
        <v>163923.66</v>
      </c>
      <c r="P179" s="4">
        <v>177453.76</v>
      </c>
      <c r="Q179" s="4">
        <v>179667.78</v>
      </c>
      <c r="R179" s="4">
        <v>178225.94</v>
      </c>
      <c r="S179" s="4">
        <v>174814.71000000002</v>
      </c>
      <c r="T179" s="4">
        <v>164491.09</v>
      </c>
      <c r="U179" s="4">
        <v>154165.17000000001</v>
      </c>
      <c r="V179" s="4">
        <v>151728.95999999999</v>
      </c>
      <c r="W179" s="4">
        <v>152048.38999999998</v>
      </c>
      <c r="X179" s="4">
        <v>119400.18</v>
      </c>
      <c r="Y179" s="4">
        <v>118853.99000000002</v>
      </c>
      <c r="Z179" s="4">
        <v>88739.05</v>
      </c>
      <c r="AA179" s="4">
        <v>14381.96</v>
      </c>
      <c r="AB179" s="4">
        <v>14618.57</v>
      </c>
      <c r="AC179" s="4">
        <v>12009.61</v>
      </c>
      <c r="AD179" s="4">
        <v>11360.9</v>
      </c>
      <c r="AE179" s="4">
        <v>10494.23</v>
      </c>
      <c r="AF179" s="4">
        <v>8619.73</v>
      </c>
      <c r="AG179" s="4">
        <v>8094.24</v>
      </c>
      <c r="AH179" s="4">
        <v>7225.33</v>
      </c>
      <c r="AI179" s="4">
        <v>6778.12</v>
      </c>
      <c r="AQ179" s="4" t="s">
        <v>99</v>
      </c>
      <c r="AR179" s="4">
        <v>107.36</v>
      </c>
      <c r="AS179" s="4" t="s">
        <v>99</v>
      </c>
      <c r="AT179" s="4" t="s">
        <v>99</v>
      </c>
    </row>
    <row r="180" spans="1:46" x14ac:dyDescent="0.3">
      <c r="K180" s="4" t="s">
        <v>91</v>
      </c>
      <c r="L180" s="4">
        <v>30135.239999999998</v>
      </c>
      <c r="M180" s="4">
        <v>80386.38</v>
      </c>
      <c r="N180" s="4">
        <v>119738.95999999999</v>
      </c>
      <c r="O180" s="4">
        <v>161044.91999999998</v>
      </c>
      <c r="P180" s="4">
        <v>174264.18</v>
      </c>
      <c r="Q180" s="4">
        <v>175101.89</v>
      </c>
      <c r="R180" s="4">
        <v>172283.33000000002</v>
      </c>
      <c r="S180" s="4">
        <v>167490.59</v>
      </c>
      <c r="T180" s="4">
        <v>170454.68</v>
      </c>
      <c r="U180" s="4">
        <v>149224.91</v>
      </c>
      <c r="V180" s="4">
        <v>146621.91999999998</v>
      </c>
      <c r="W180" s="4">
        <v>146009.31</v>
      </c>
      <c r="X180" s="4">
        <v>117886.33</v>
      </c>
      <c r="Y180" s="4">
        <v>115476.56</v>
      </c>
      <c r="Z180" s="4">
        <v>115651.70000000001</v>
      </c>
      <c r="AA180" s="4">
        <v>16811.629999999997</v>
      </c>
      <c r="AB180" s="4">
        <v>10901.66</v>
      </c>
      <c r="AC180" s="4">
        <v>12224.329999999998</v>
      </c>
      <c r="AD180" s="4">
        <v>11485.54</v>
      </c>
      <c r="AE180" s="4">
        <v>13338.43</v>
      </c>
      <c r="AF180" s="4">
        <v>8008.27</v>
      </c>
      <c r="AG180" s="4">
        <v>8076.84</v>
      </c>
      <c r="AH180" s="4">
        <v>7008.86</v>
      </c>
      <c r="AI180" s="4" t="s">
        <v>99</v>
      </c>
      <c r="AQ180" s="4" t="s">
        <v>99</v>
      </c>
      <c r="AR180" s="4" t="s">
        <v>99</v>
      </c>
      <c r="AS180" s="4">
        <v>86.59</v>
      </c>
      <c r="AT180" s="4" t="s">
        <v>99</v>
      </c>
    </row>
    <row r="181" spans="1:46" x14ac:dyDescent="0.3">
      <c r="K181" s="4" t="s">
        <v>124</v>
      </c>
      <c r="L181" s="4">
        <f t="shared" ref="L181:AT181" si="20">IF(SUM(L171:L180)&gt;0,AVERAGE(L171:L180),NA())</f>
        <v>31915.754999999997</v>
      </c>
      <c r="M181" s="4">
        <f t="shared" si="20"/>
        <v>76490.200999999986</v>
      </c>
      <c r="N181" s="4">
        <f t="shared" si="20"/>
        <v>118675.96400000001</v>
      </c>
      <c r="O181" s="4">
        <f t="shared" si="20"/>
        <v>163112.48099999997</v>
      </c>
      <c r="P181" s="4">
        <f t="shared" si="20"/>
        <v>176669.82199999999</v>
      </c>
      <c r="Q181" s="4">
        <f t="shared" si="20"/>
        <v>177915.46799999996</v>
      </c>
      <c r="R181" s="4">
        <f t="shared" si="20"/>
        <v>176244.63499999998</v>
      </c>
      <c r="S181" s="4">
        <f t="shared" si="20"/>
        <v>169130.18800000002</v>
      </c>
      <c r="T181" s="4">
        <f t="shared" si="20"/>
        <v>167389.34000000003</v>
      </c>
      <c r="U181" s="4">
        <f t="shared" si="20"/>
        <v>156133.53199999998</v>
      </c>
      <c r="V181" s="4">
        <f t="shared" si="20"/>
        <v>148955.44399999999</v>
      </c>
      <c r="W181" s="4">
        <f t="shared" si="20"/>
        <v>142235.894</v>
      </c>
      <c r="X181" s="4">
        <f t="shared" si="20"/>
        <v>124473.37000000002</v>
      </c>
      <c r="Y181" s="4">
        <f t="shared" si="20"/>
        <v>123889.74000000002</v>
      </c>
      <c r="Z181" s="4">
        <f t="shared" si="20"/>
        <v>108825.11900000002</v>
      </c>
      <c r="AA181" s="4">
        <f t="shared" si="20"/>
        <v>14260.816000000001</v>
      </c>
      <c r="AB181" s="4">
        <f t="shared" si="20"/>
        <v>14183.532999999999</v>
      </c>
      <c r="AC181" s="4">
        <f t="shared" si="20"/>
        <v>11480.038999999999</v>
      </c>
      <c r="AD181" s="4">
        <f t="shared" si="20"/>
        <v>12338.472999999998</v>
      </c>
      <c r="AE181" s="4">
        <f t="shared" si="20"/>
        <v>11732.336000000001</v>
      </c>
      <c r="AF181" s="4">
        <f t="shared" si="20"/>
        <v>9197.2459999999992</v>
      </c>
      <c r="AG181" s="4">
        <f t="shared" si="20"/>
        <v>9054.8140000000003</v>
      </c>
      <c r="AH181" s="4">
        <f t="shared" si="20"/>
        <v>7803.1277777777786</v>
      </c>
      <c r="AI181" s="4">
        <f t="shared" si="20"/>
        <v>7442.2300000000005</v>
      </c>
      <c r="AJ181" s="4" t="e">
        <f t="shared" si="20"/>
        <v>#N/A</v>
      </c>
      <c r="AK181" s="4" t="e">
        <f t="shared" si="20"/>
        <v>#N/A</v>
      </c>
      <c r="AL181" s="4" t="e">
        <f t="shared" si="20"/>
        <v>#N/A</v>
      </c>
      <c r="AM181" s="4" t="e">
        <f t="shared" si="20"/>
        <v>#N/A</v>
      </c>
      <c r="AN181" s="4" t="e">
        <f t="shared" si="20"/>
        <v>#N/A</v>
      </c>
      <c r="AO181" s="4" t="e">
        <f t="shared" si="20"/>
        <v>#N/A</v>
      </c>
      <c r="AP181" s="4" t="e">
        <f t="shared" si="20"/>
        <v>#N/A</v>
      </c>
      <c r="AQ181" s="4">
        <f t="shared" si="20"/>
        <v>110.17999999999999</v>
      </c>
      <c r="AR181" s="4">
        <f t="shared" si="20"/>
        <v>107.62</v>
      </c>
      <c r="AS181" s="4">
        <f t="shared" si="20"/>
        <v>692.53375000000005</v>
      </c>
      <c r="AT181" s="4">
        <f t="shared" si="20"/>
        <v>4184.2300000000005</v>
      </c>
    </row>
    <row r="183" spans="1:46" s="6" customFormat="1" x14ac:dyDescent="0.3">
      <c r="A183" s="6" t="s">
        <v>97</v>
      </c>
      <c r="D183" s="6" t="s">
        <v>131</v>
      </c>
    </row>
    <row r="184" spans="1:46" x14ac:dyDescent="0.3">
      <c r="L184" s="4">
        <v>10</v>
      </c>
      <c r="M184" s="4">
        <v>20</v>
      </c>
      <c r="N184" s="4">
        <v>30</v>
      </c>
      <c r="O184" s="4">
        <v>40</v>
      </c>
      <c r="P184" s="4">
        <v>50</v>
      </c>
      <c r="Q184" s="4">
        <v>60</v>
      </c>
      <c r="R184" s="4">
        <v>70</v>
      </c>
      <c r="S184" s="4">
        <v>80</v>
      </c>
      <c r="T184" s="4">
        <v>90</v>
      </c>
      <c r="U184" s="4">
        <v>100</v>
      </c>
      <c r="V184" s="4">
        <v>125</v>
      </c>
      <c r="W184" s="4">
        <v>150</v>
      </c>
      <c r="X184" s="4">
        <v>175</v>
      </c>
      <c r="Y184" s="4">
        <v>200</v>
      </c>
    </row>
    <row r="185" spans="1:46" x14ac:dyDescent="0.3">
      <c r="K185" s="4" t="s">
        <v>82</v>
      </c>
      <c r="L185" s="4">
        <v>31513.1</v>
      </c>
      <c r="M185" s="4">
        <v>71447.710000000006</v>
      </c>
      <c r="N185" s="4">
        <v>119670.56</v>
      </c>
      <c r="O185" s="4">
        <v>163326.9</v>
      </c>
      <c r="P185" s="4">
        <v>173589.81</v>
      </c>
      <c r="Q185" s="4">
        <v>174255.07</v>
      </c>
      <c r="R185" s="4">
        <v>174775.25</v>
      </c>
      <c r="S185" s="4">
        <v>171177.74</v>
      </c>
      <c r="T185" s="4">
        <v>170034.91</v>
      </c>
      <c r="U185" s="4">
        <v>168031.73</v>
      </c>
      <c r="V185" s="4">
        <v>145113.25</v>
      </c>
      <c r="W185" s="4">
        <v>144238.79999999999</v>
      </c>
      <c r="X185" s="4">
        <v>142898.72999999998</v>
      </c>
      <c r="Y185" s="4">
        <v>142853.82</v>
      </c>
    </row>
    <row r="186" spans="1:46" x14ac:dyDescent="0.3">
      <c r="K186" s="4" t="s">
        <v>83</v>
      </c>
      <c r="L186" s="4">
        <v>32046.1</v>
      </c>
      <c r="M186" s="4">
        <v>76872.639999999999</v>
      </c>
      <c r="N186" s="4">
        <v>122949.93</v>
      </c>
      <c r="O186" s="4">
        <v>140975.43</v>
      </c>
      <c r="P186" s="4">
        <v>146139.13</v>
      </c>
      <c r="Q186" s="4">
        <v>146279.74</v>
      </c>
      <c r="R186" s="4">
        <v>145410.71</v>
      </c>
      <c r="S186" s="4">
        <v>144959.54999999999</v>
      </c>
      <c r="T186" s="4">
        <v>144881.13</v>
      </c>
      <c r="U186" s="4">
        <v>144322.84</v>
      </c>
      <c r="V186" s="4">
        <v>141825.19</v>
      </c>
      <c r="W186" s="4">
        <v>142001.59</v>
      </c>
      <c r="X186" s="4">
        <v>141368.32000000001</v>
      </c>
      <c r="Y186" s="4">
        <v>141953.26</v>
      </c>
    </row>
    <row r="187" spans="1:46" x14ac:dyDescent="0.3">
      <c r="K187" s="4" t="s">
        <v>84</v>
      </c>
      <c r="L187" s="4">
        <v>31953.309999999998</v>
      </c>
      <c r="M187" s="4">
        <v>72582.899999999994</v>
      </c>
      <c r="N187" s="4">
        <v>119523.87</v>
      </c>
      <c r="O187" s="4">
        <v>140428.63</v>
      </c>
      <c r="P187" s="4">
        <v>145601.54</v>
      </c>
      <c r="Q187" s="4">
        <v>146045.28999999998</v>
      </c>
      <c r="R187" s="4">
        <v>146023.92000000001</v>
      </c>
      <c r="S187" s="4">
        <v>144824</v>
      </c>
      <c r="T187" s="4">
        <v>144497.06</v>
      </c>
      <c r="U187" s="4">
        <v>144223.58000000002</v>
      </c>
      <c r="V187" s="4">
        <v>142296.85999999999</v>
      </c>
      <c r="W187" s="4">
        <v>142035.74</v>
      </c>
      <c r="X187" s="4">
        <v>140811.77000000002</v>
      </c>
      <c r="Y187" s="4">
        <v>141838.60999999999</v>
      </c>
    </row>
    <row r="188" spans="1:46" x14ac:dyDescent="0.3">
      <c r="K188" s="4" t="s">
        <v>85</v>
      </c>
      <c r="L188" s="4">
        <v>29476.43</v>
      </c>
      <c r="M188" s="4">
        <v>80774.950000000012</v>
      </c>
      <c r="N188" s="4">
        <v>122494.04000000001</v>
      </c>
      <c r="O188" s="4">
        <v>141112.57999999999</v>
      </c>
      <c r="P188" s="4">
        <v>146141.48000000001</v>
      </c>
      <c r="Q188" s="4">
        <v>146309.51</v>
      </c>
      <c r="R188" s="4">
        <v>145025.37</v>
      </c>
      <c r="S188" s="4">
        <v>145333.01</v>
      </c>
      <c r="T188" s="4">
        <v>143854.57999999999</v>
      </c>
      <c r="U188" s="4">
        <v>144232.39000000001</v>
      </c>
      <c r="V188" s="4">
        <v>142762.1</v>
      </c>
      <c r="W188" s="4">
        <v>141605.26</v>
      </c>
      <c r="X188" s="4">
        <v>141833.85</v>
      </c>
      <c r="Y188" s="4">
        <v>141461.45000000001</v>
      </c>
    </row>
    <row r="189" spans="1:46" x14ac:dyDescent="0.3">
      <c r="K189" s="4" t="s">
        <v>86</v>
      </c>
      <c r="L189" s="4">
        <v>29744.18</v>
      </c>
      <c r="M189" s="4">
        <v>77309.61</v>
      </c>
      <c r="N189" s="4">
        <v>120849.54000000001</v>
      </c>
      <c r="O189" s="4">
        <v>140517.28</v>
      </c>
      <c r="P189" s="4">
        <v>146289.91</v>
      </c>
      <c r="Q189" s="4">
        <v>146205.38</v>
      </c>
      <c r="R189" s="4">
        <v>145509.28</v>
      </c>
      <c r="S189" s="4">
        <v>145231.52000000002</v>
      </c>
      <c r="T189" s="4">
        <v>144337.84</v>
      </c>
      <c r="U189" s="4">
        <v>143740.72999999998</v>
      </c>
      <c r="V189" s="4">
        <v>142656.05000000002</v>
      </c>
      <c r="W189" s="4">
        <v>141534.64000000001</v>
      </c>
      <c r="X189" s="4">
        <v>142019.20000000001</v>
      </c>
      <c r="Y189" s="4">
        <v>141431.59</v>
      </c>
    </row>
    <row r="190" spans="1:46" x14ac:dyDescent="0.3">
      <c r="K190" s="4" t="s">
        <v>87</v>
      </c>
      <c r="L190" s="4">
        <v>29098.86</v>
      </c>
      <c r="M190" s="4">
        <v>73481.240000000005</v>
      </c>
      <c r="N190" s="4">
        <v>121804.32999999999</v>
      </c>
      <c r="O190" s="4">
        <v>141722.67000000001</v>
      </c>
      <c r="P190" s="4">
        <v>142489.79999999999</v>
      </c>
      <c r="Q190" s="4">
        <v>146450.32</v>
      </c>
      <c r="R190" s="4">
        <v>145562.82999999999</v>
      </c>
      <c r="S190" s="4">
        <v>145372.5</v>
      </c>
      <c r="T190" s="4">
        <v>144621.22</v>
      </c>
      <c r="U190" s="4">
        <v>144284.33000000002</v>
      </c>
      <c r="V190" s="4">
        <v>142503.22999999998</v>
      </c>
      <c r="W190" s="4">
        <v>142068.5</v>
      </c>
      <c r="X190" s="4">
        <v>141406.88999999998</v>
      </c>
      <c r="Y190" s="4">
        <v>141624.01</v>
      </c>
    </row>
    <row r="191" spans="1:46" x14ac:dyDescent="0.3">
      <c r="K191" s="4" t="s">
        <v>88</v>
      </c>
      <c r="L191" s="4">
        <v>31922.010000000002</v>
      </c>
      <c r="M191" s="4">
        <v>77007.94</v>
      </c>
      <c r="N191" s="4">
        <v>121186.53</v>
      </c>
      <c r="O191" s="4">
        <v>141264.07999999999</v>
      </c>
      <c r="P191" s="4">
        <v>146220.03</v>
      </c>
      <c r="Q191" s="4">
        <v>145931.49000000002</v>
      </c>
      <c r="R191" s="4">
        <v>145849.07999999999</v>
      </c>
      <c r="S191" s="4">
        <v>145062.88</v>
      </c>
      <c r="T191" s="4">
        <v>144873.12</v>
      </c>
      <c r="U191" s="4">
        <v>143853.77000000002</v>
      </c>
      <c r="V191" s="4">
        <v>142912.15</v>
      </c>
      <c r="W191" s="4">
        <v>141893.46</v>
      </c>
      <c r="X191" s="4">
        <v>142055.67999999999</v>
      </c>
      <c r="Y191" s="4">
        <v>141615.14000000001</v>
      </c>
    </row>
    <row r="192" spans="1:46" x14ac:dyDescent="0.3">
      <c r="K192" s="4" t="s">
        <v>89</v>
      </c>
      <c r="L192" s="4">
        <v>32650.7</v>
      </c>
      <c r="M192" s="4">
        <v>73944.12</v>
      </c>
      <c r="N192" s="4">
        <v>118826.73999999999</v>
      </c>
      <c r="O192" s="4">
        <v>141086.28999999998</v>
      </c>
      <c r="P192" s="4">
        <v>145905.21999999997</v>
      </c>
      <c r="Q192" s="4">
        <v>146174.33000000002</v>
      </c>
      <c r="R192" s="4">
        <v>145780.59</v>
      </c>
      <c r="S192" s="4">
        <v>145329.41</v>
      </c>
      <c r="T192" s="4">
        <v>144666.46</v>
      </c>
      <c r="U192" s="4">
        <v>144154.99</v>
      </c>
      <c r="V192" s="4">
        <v>142621.49</v>
      </c>
      <c r="W192" s="4">
        <v>142237.26999999999</v>
      </c>
      <c r="X192" s="4">
        <v>141728.32000000001</v>
      </c>
      <c r="Y192" s="4">
        <v>141828.19999999998</v>
      </c>
    </row>
    <row r="193" spans="1:46" x14ac:dyDescent="0.3">
      <c r="K193" s="4" t="s">
        <v>90</v>
      </c>
      <c r="L193" s="4">
        <v>34776.730000000003</v>
      </c>
      <c r="M193" s="4">
        <v>75543.209999999992</v>
      </c>
      <c r="N193" s="4">
        <v>122133.98999999999</v>
      </c>
      <c r="O193" s="4">
        <v>140365.73000000001</v>
      </c>
      <c r="P193" s="4">
        <v>145285.31</v>
      </c>
      <c r="Q193" s="4">
        <v>146168.49</v>
      </c>
      <c r="R193" s="4">
        <v>145925.98000000001</v>
      </c>
      <c r="S193" s="4">
        <v>145239.28999999998</v>
      </c>
      <c r="T193" s="4">
        <v>144931.89000000001</v>
      </c>
      <c r="U193" s="4">
        <v>143949.38999999998</v>
      </c>
      <c r="V193" s="4">
        <v>142609.12</v>
      </c>
      <c r="W193" s="4">
        <v>141889.35999999999</v>
      </c>
      <c r="X193" s="4">
        <v>142005.76999999999</v>
      </c>
      <c r="Y193" s="4">
        <v>141860.89000000001</v>
      </c>
    </row>
    <row r="194" spans="1:46" x14ac:dyDescent="0.3">
      <c r="K194" s="4" t="s">
        <v>91</v>
      </c>
      <c r="L194" s="4">
        <v>32560.68</v>
      </c>
      <c r="M194" s="4">
        <v>74390.45</v>
      </c>
      <c r="N194" s="4">
        <v>114954.5</v>
      </c>
      <c r="O194" s="4">
        <v>141750.09</v>
      </c>
      <c r="P194" s="4">
        <v>145935.5</v>
      </c>
      <c r="Q194" s="4">
        <v>146350.70000000001</v>
      </c>
      <c r="R194" s="4">
        <v>145756.72999999998</v>
      </c>
      <c r="S194" s="4">
        <v>145002.53000000003</v>
      </c>
      <c r="T194" s="4">
        <v>144796.12</v>
      </c>
      <c r="U194" s="4">
        <v>144075.35999999999</v>
      </c>
      <c r="V194" s="4">
        <v>142694.45000000001</v>
      </c>
      <c r="W194" s="4">
        <v>142040.89000000001</v>
      </c>
      <c r="X194" s="4">
        <v>141878.97999999998</v>
      </c>
      <c r="Y194" s="4">
        <v>141691.99</v>
      </c>
    </row>
    <row r="195" spans="1:46" x14ac:dyDescent="0.3">
      <c r="K195" s="4" t="s">
        <v>124</v>
      </c>
      <c r="L195" s="4">
        <f t="shared" ref="L195:AT195" si="21">IF(SUM(L185:L194)&gt;0,AVERAGE(L185:L194),NA())</f>
        <v>31574.21</v>
      </c>
      <c r="M195" s="4">
        <f t="shared" si="21"/>
        <v>75335.476999999984</v>
      </c>
      <c r="N195" s="4">
        <f t="shared" si="21"/>
        <v>120439.40300000001</v>
      </c>
      <c r="O195" s="4">
        <f t="shared" si="21"/>
        <v>143254.96799999999</v>
      </c>
      <c r="P195" s="4">
        <f t="shared" si="21"/>
        <v>148359.77299999999</v>
      </c>
      <c r="Q195" s="4">
        <f t="shared" si="21"/>
        <v>149017.03200000001</v>
      </c>
      <c r="R195" s="4">
        <f t="shared" si="21"/>
        <v>148561.97399999999</v>
      </c>
      <c r="S195" s="4">
        <f t="shared" si="21"/>
        <v>147753.24300000002</v>
      </c>
      <c r="T195" s="4">
        <f t="shared" si="21"/>
        <v>147149.43300000002</v>
      </c>
      <c r="U195" s="4">
        <f t="shared" si="21"/>
        <v>146486.91099999999</v>
      </c>
      <c r="V195" s="4">
        <f t="shared" si="21"/>
        <v>142799.389</v>
      </c>
      <c r="W195" s="4">
        <f t="shared" si="21"/>
        <v>142154.55100000004</v>
      </c>
      <c r="X195" s="4">
        <f t="shared" si="21"/>
        <v>141800.75100000002</v>
      </c>
      <c r="Y195" s="4">
        <f t="shared" si="21"/>
        <v>141815.89600000001</v>
      </c>
      <c r="Z195" s="4" t="e">
        <f t="shared" si="21"/>
        <v>#N/A</v>
      </c>
      <c r="AA195" s="4" t="e">
        <f t="shared" si="21"/>
        <v>#N/A</v>
      </c>
      <c r="AB195" s="4" t="e">
        <f t="shared" si="21"/>
        <v>#N/A</v>
      </c>
      <c r="AC195" s="4" t="e">
        <f t="shared" si="21"/>
        <v>#N/A</v>
      </c>
      <c r="AD195" s="4" t="e">
        <f t="shared" si="21"/>
        <v>#N/A</v>
      </c>
      <c r="AE195" s="4" t="e">
        <f t="shared" si="21"/>
        <v>#N/A</v>
      </c>
      <c r="AF195" s="4" t="e">
        <f t="shared" si="21"/>
        <v>#N/A</v>
      </c>
      <c r="AG195" s="4" t="e">
        <f t="shared" si="21"/>
        <v>#N/A</v>
      </c>
      <c r="AH195" s="4" t="e">
        <f t="shared" si="21"/>
        <v>#N/A</v>
      </c>
      <c r="AI195" s="4" t="e">
        <f t="shared" si="21"/>
        <v>#N/A</v>
      </c>
      <c r="AJ195" s="4" t="e">
        <f t="shared" si="21"/>
        <v>#N/A</v>
      </c>
      <c r="AK195" s="4" t="e">
        <f t="shared" si="21"/>
        <v>#N/A</v>
      </c>
      <c r="AL195" s="4" t="e">
        <f t="shared" si="21"/>
        <v>#N/A</v>
      </c>
      <c r="AM195" s="4" t="e">
        <f t="shared" si="21"/>
        <v>#N/A</v>
      </c>
      <c r="AN195" s="4" t="e">
        <f t="shared" si="21"/>
        <v>#N/A</v>
      </c>
      <c r="AO195" s="4" t="e">
        <f t="shared" si="21"/>
        <v>#N/A</v>
      </c>
      <c r="AP195" s="4" t="e">
        <f t="shared" si="21"/>
        <v>#N/A</v>
      </c>
      <c r="AQ195" s="4" t="e">
        <f t="shared" si="21"/>
        <v>#N/A</v>
      </c>
      <c r="AR195" s="4" t="e">
        <f t="shared" si="21"/>
        <v>#N/A</v>
      </c>
      <c r="AS195" s="4" t="e">
        <f t="shared" si="21"/>
        <v>#N/A</v>
      </c>
      <c r="AT195" s="4" t="e">
        <f t="shared" si="21"/>
        <v>#N/A</v>
      </c>
    </row>
    <row r="198" spans="1:46" s="6" customFormat="1" x14ac:dyDescent="0.3">
      <c r="A198" s="6" t="s">
        <v>100</v>
      </c>
      <c r="F198" s="6" t="s">
        <v>101</v>
      </c>
    </row>
    <row r="199" spans="1:46" x14ac:dyDescent="0.3">
      <c r="L199" s="4">
        <v>10</v>
      </c>
      <c r="M199" s="4">
        <v>20</v>
      </c>
      <c r="N199" s="4">
        <v>30</v>
      </c>
      <c r="O199" s="4">
        <v>40</v>
      </c>
      <c r="P199" s="4">
        <v>50</v>
      </c>
      <c r="Q199" s="4">
        <v>60</v>
      </c>
      <c r="R199" s="4">
        <v>70</v>
      </c>
      <c r="S199" s="4">
        <v>80</v>
      </c>
      <c r="T199" s="4">
        <v>90</v>
      </c>
      <c r="U199" s="4">
        <v>100</v>
      </c>
      <c r="V199" s="4">
        <v>125</v>
      </c>
      <c r="W199" s="4">
        <v>150</v>
      </c>
      <c r="X199" s="4">
        <v>175</v>
      </c>
      <c r="Y199" s="4">
        <v>200</v>
      </c>
      <c r="Z199" s="4">
        <v>300</v>
      </c>
      <c r="AA199" s="4">
        <v>400</v>
      </c>
      <c r="AB199" s="4">
        <v>500</v>
      </c>
      <c r="AC199" s="4">
        <v>600</v>
      </c>
      <c r="AD199" s="4">
        <v>700</v>
      </c>
      <c r="AE199" s="4">
        <v>800</v>
      </c>
      <c r="AF199" s="4">
        <v>900</v>
      </c>
      <c r="AG199" s="4">
        <v>1000</v>
      </c>
      <c r="AH199" s="4">
        <v>1500</v>
      </c>
      <c r="AI199" s="4">
        <v>2000</v>
      </c>
      <c r="AJ199" s="4">
        <v>2500</v>
      </c>
      <c r="AK199" s="4">
        <v>3000</v>
      </c>
      <c r="AL199" s="4">
        <v>3500</v>
      </c>
      <c r="AM199" s="4">
        <v>4000</v>
      </c>
      <c r="AN199" s="4">
        <v>4500</v>
      </c>
      <c r="AO199" s="4">
        <v>5000</v>
      </c>
      <c r="AP199" s="4">
        <v>6000</v>
      </c>
      <c r="AQ199" s="4">
        <v>7000</v>
      </c>
      <c r="AR199" s="4">
        <v>8000</v>
      </c>
      <c r="AS199" s="4">
        <v>9000</v>
      </c>
      <c r="AT199" s="4">
        <v>10000</v>
      </c>
    </row>
    <row r="200" spans="1:46" x14ac:dyDescent="0.3">
      <c r="K200" s="4" t="s">
        <v>82</v>
      </c>
      <c r="L200" s="4">
        <v>10221.94</v>
      </c>
      <c r="M200" s="4">
        <v>11074.15</v>
      </c>
      <c r="N200" s="4">
        <v>11314.02</v>
      </c>
      <c r="O200" s="4">
        <v>11507.460000000001</v>
      </c>
      <c r="P200" s="4">
        <v>10218.719999999999</v>
      </c>
      <c r="Q200" s="4">
        <v>11475.97</v>
      </c>
      <c r="R200" s="4">
        <v>11132.41</v>
      </c>
      <c r="S200" s="4">
        <v>10390.700000000001</v>
      </c>
      <c r="T200" s="4">
        <v>10367.849999999999</v>
      </c>
      <c r="U200" s="4">
        <v>11272.73</v>
      </c>
      <c r="V200" s="4">
        <v>11155.92</v>
      </c>
      <c r="W200" s="4">
        <v>11420.650000000001</v>
      </c>
      <c r="X200" s="4">
        <v>11441.029999999999</v>
      </c>
      <c r="Y200" s="4">
        <v>12137.79</v>
      </c>
      <c r="Z200" s="4">
        <v>9903.01</v>
      </c>
      <c r="AA200" s="4">
        <v>8916.5</v>
      </c>
      <c r="AB200" s="4">
        <v>9088.7799999999988</v>
      </c>
      <c r="AC200" s="4">
        <v>8563.75</v>
      </c>
      <c r="AD200" s="4">
        <v>7490.48</v>
      </c>
      <c r="AE200" s="4">
        <v>7625.66</v>
      </c>
      <c r="AF200" s="4">
        <v>7319.07</v>
      </c>
      <c r="AG200" s="4">
        <v>6871.8</v>
      </c>
      <c r="AH200" s="4">
        <v>4914.6399999999994</v>
      </c>
      <c r="AI200" s="4">
        <v>5020.83</v>
      </c>
      <c r="AJ200" s="4">
        <v>4764.1799999999994</v>
      </c>
      <c r="AK200" s="4">
        <v>3993.65</v>
      </c>
      <c r="AL200" s="4">
        <v>3457.33</v>
      </c>
      <c r="AM200" s="4">
        <v>4394.47</v>
      </c>
      <c r="AN200" s="4">
        <v>3607.29</v>
      </c>
      <c r="AO200" s="4">
        <v>4107.8099999999995</v>
      </c>
      <c r="AP200" s="4">
        <v>3341.8199999999997</v>
      </c>
      <c r="AQ200" s="4">
        <v>3561.9300000000003</v>
      </c>
      <c r="AR200" s="4">
        <v>3991.01</v>
      </c>
      <c r="AS200" s="4">
        <v>3963.77</v>
      </c>
      <c r="AT200" s="4">
        <v>3348.17</v>
      </c>
    </row>
    <row r="201" spans="1:46" x14ac:dyDescent="0.3">
      <c r="K201" s="4" t="s">
        <v>83</v>
      </c>
      <c r="L201" s="4">
        <v>9647.4700000000012</v>
      </c>
      <c r="M201" s="4">
        <v>10182.49</v>
      </c>
      <c r="N201" s="4">
        <v>11020.26</v>
      </c>
      <c r="O201" s="4">
        <v>11287.39</v>
      </c>
      <c r="P201" s="4">
        <v>11493.45</v>
      </c>
      <c r="Q201" s="4">
        <v>11496.8</v>
      </c>
      <c r="R201" s="4">
        <v>12027.029999999999</v>
      </c>
      <c r="S201" s="4">
        <v>11378.039999999999</v>
      </c>
      <c r="T201" s="4">
        <v>10567.73</v>
      </c>
      <c r="U201" s="4">
        <v>11249.64</v>
      </c>
      <c r="V201" s="4">
        <v>11205.47</v>
      </c>
      <c r="W201" s="4">
        <v>10395.290000000001</v>
      </c>
      <c r="X201" s="4">
        <v>11592.95</v>
      </c>
      <c r="Y201" s="4">
        <v>12138.57</v>
      </c>
      <c r="Z201" s="4">
        <v>9188.68</v>
      </c>
      <c r="AA201" s="4">
        <v>8296.39</v>
      </c>
      <c r="AB201" s="4">
        <v>8040.43</v>
      </c>
      <c r="AC201" s="4">
        <v>7289.69</v>
      </c>
      <c r="AD201" s="4">
        <v>6483.71</v>
      </c>
      <c r="AE201" s="4">
        <v>5420.8799999999992</v>
      </c>
      <c r="AF201" s="4">
        <v>5944.0499999999993</v>
      </c>
      <c r="AG201" s="4">
        <v>4721.8900000000003</v>
      </c>
      <c r="AH201" s="4">
        <v>4445.34</v>
      </c>
      <c r="AI201" s="4">
        <v>3987.42</v>
      </c>
      <c r="AJ201" s="4">
        <v>3549.91</v>
      </c>
      <c r="AK201" s="4">
        <v>3511.84</v>
      </c>
      <c r="AL201" s="4">
        <v>3854.76</v>
      </c>
      <c r="AM201" s="4">
        <v>3188.7999999999997</v>
      </c>
      <c r="AN201" s="4">
        <v>3945.71</v>
      </c>
      <c r="AO201" s="4">
        <v>3097.2</v>
      </c>
      <c r="AP201" s="4">
        <v>3904.7999999999997</v>
      </c>
      <c r="AQ201" s="4">
        <v>3786.64</v>
      </c>
      <c r="AR201" s="4">
        <v>3629.74</v>
      </c>
      <c r="AS201" s="4">
        <v>2674.84</v>
      </c>
      <c r="AT201" s="4">
        <v>3701.5499999999997</v>
      </c>
    </row>
    <row r="202" spans="1:46" x14ac:dyDescent="0.3">
      <c r="K202" s="4" t="s">
        <v>84</v>
      </c>
      <c r="L202" s="4">
        <v>11118.77</v>
      </c>
      <c r="M202" s="4">
        <v>11962.85</v>
      </c>
      <c r="N202" s="4">
        <v>10898.28</v>
      </c>
      <c r="O202" s="4">
        <v>11663.4</v>
      </c>
      <c r="P202" s="4">
        <v>11402.990000000002</v>
      </c>
      <c r="Q202" s="4">
        <v>10999.56</v>
      </c>
      <c r="R202" s="4">
        <v>10451</v>
      </c>
      <c r="S202" s="4">
        <v>11480.91</v>
      </c>
      <c r="T202" s="4">
        <v>10864.2</v>
      </c>
      <c r="U202" s="4">
        <v>10735.460000000001</v>
      </c>
      <c r="V202" s="4">
        <v>10371.77</v>
      </c>
      <c r="W202" s="4">
        <v>12033.36</v>
      </c>
      <c r="X202" s="4">
        <v>11901.66</v>
      </c>
      <c r="Y202" s="4">
        <v>11760.18</v>
      </c>
      <c r="Z202" s="4">
        <v>9621.08</v>
      </c>
      <c r="AA202" s="4">
        <v>9318.82</v>
      </c>
      <c r="AB202" s="4">
        <v>9125.25</v>
      </c>
      <c r="AC202" s="4">
        <v>7514.99</v>
      </c>
      <c r="AD202" s="4">
        <v>7725.33</v>
      </c>
      <c r="AE202" s="4">
        <v>6742.77</v>
      </c>
      <c r="AF202" s="4">
        <v>6563.41</v>
      </c>
      <c r="AG202" s="4">
        <v>5751.83</v>
      </c>
      <c r="AH202" s="4">
        <v>5232.62</v>
      </c>
      <c r="AI202" s="4">
        <v>4780.68</v>
      </c>
      <c r="AJ202" s="4">
        <v>3969.75</v>
      </c>
      <c r="AK202" s="4">
        <v>3704.36</v>
      </c>
      <c r="AL202" s="4">
        <v>3313.4900000000002</v>
      </c>
      <c r="AM202" s="4">
        <v>3704.35</v>
      </c>
      <c r="AN202" s="4">
        <v>3788.5699999999997</v>
      </c>
      <c r="AO202" s="4">
        <v>3208.31</v>
      </c>
      <c r="AP202" s="4">
        <v>4182.49</v>
      </c>
      <c r="AQ202" s="4">
        <v>3272.7</v>
      </c>
      <c r="AR202" s="4">
        <v>3366.65</v>
      </c>
      <c r="AS202" s="4">
        <v>3612.2200000000003</v>
      </c>
      <c r="AT202" s="4">
        <v>2983.8199999999997</v>
      </c>
    </row>
    <row r="203" spans="1:46" x14ac:dyDescent="0.3">
      <c r="K203" s="4" t="s">
        <v>85</v>
      </c>
      <c r="L203" s="4">
        <v>11874.27</v>
      </c>
      <c r="M203" s="4">
        <v>11981.77</v>
      </c>
      <c r="N203" s="4">
        <v>11165.84</v>
      </c>
      <c r="O203" s="4">
        <v>12038.390000000001</v>
      </c>
      <c r="P203" s="4">
        <v>12068.13</v>
      </c>
      <c r="Q203" s="4">
        <v>11229.34</v>
      </c>
      <c r="R203" s="4">
        <v>11078.44</v>
      </c>
      <c r="S203" s="4">
        <v>12159.23</v>
      </c>
      <c r="T203" s="4">
        <v>12061.98</v>
      </c>
      <c r="U203" s="4">
        <v>11365.32</v>
      </c>
      <c r="V203" s="4">
        <v>12173.35</v>
      </c>
      <c r="W203" s="4">
        <v>12153.05</v>
      </c>
      <c r="X203" s="4">
        <v>12322.920000000002</v>
      </c>
      <c r="Y203" s="4">
        <v>12164.16</v>
      </c>
      <c r="Z203" s="4">
        <v>10275.09</v>
      </c>
      <c r="AA203" s="4">
        <v>10072.890000000001</v>
      </c>
      <c r="AB203" s="4">
        <v>10100.720000000001</v>
      </c>
      <c r="AC203" s="4">
        <v>10172.1</v>
      </c>
      <c r="AD203" s="4">
        <v>9565.5600000000013</v>
      </c>
      <c r="AE203" s="4">
        <v>9268.18</v>
      </c>
      <c r="AF203" s="4">
        <v>8577.52</v>
      </c>
      <c r="AG203" s="4">
        <v>8360.07</v>
      </c>
      <c r="AH203" s="4">
        <v>7628.43</v>
      </c>
      <c r="AI203" s="4">
        <v>6875.6999999999989</v>
      </c>
      <c r="AJ203" s="4">
        <v>6269.57</v>
      </c>
      <c r="AK203" s="4">
        <v>5269.6500000000005</v>
      </c>
      <c r="AL203" s="4">
        <v>5676.76</v>
      </c>
      <c r="AM203" s="4">
        <v>4410.6499999999996</v>
      </c>
      <c r="AN203" s="4">
        <v>4104.62</v>
      </c>
      <c r="AO203" s="4">
        <v>3481.0299999999997</v>
      </c>
      <c r="AP203" s="4">
        <v>3449.04</v>
      </c>
      <c r="AQ203" s="4">
        <v>3522.4799999999996</v>
      </c>
      <c r="AR203" s="4">
        <v>3669</v>
      </c>
      <c r="AS203" s="4">
        <v>3872.6400000000003</v>
      </c>
      <c r="AT203" s="4">
        <v>3675.07</v>
      </c>
    </row>
    <row r="204" spans="1:46" x14ac:dyDescent="0.3">
      <c r="K204" s="4" t="s">
        <v>86</v>
      </c>
      <c r="L204" s="4">
        <v>10632.34</v>
      </c>
      <c r="M204" s="4">
        <v>9982.5300000000007</v>
      </c>
      <c r="N204" s="4">
        <v>10803.68</v>
      </c>
      <c r="O204" s="4">
        <v>11069.43</v>
      </c>
      <c r="P204" s="4">
        <v>10203.060000000001</v>
      </c>
      <c r="Q204" s="4">
        <v>9944.85</v>
      </c>
      <c r="R204" s="4">
        <v>11262.15</v>
      </c>
      <c r="S204" s="4">
        <v>11097.9</v>
      </c>
      <c r="T204" s="4">
        <v>11083.78</v>
      </c>
      <c r="U204" s="4">
        <v>10633.310000000001</v>
      </c>
      <c r="V204" s="4">
        <v>11629.14</v>
      </c>
      <c r="W204" s="4">
        <v>10987.7</v>
      </c>
      <c r="X204" s="4">
        <v>10627.26</v>
      </c>
      <c r="Y204" s="4">
        <v>10953.08</v>
      </c>
      <c r="Z204" s="4">
        <v>7921.1</v>
      </c>
      <c r="AA204" s="4">
        <v>6742.9800000000005</v>
      </c>
      <c r="AB204" s="4">
        <v>7365.2999999999993</v>
      </c>
      <c r="AC204" s="4">
        <v>7187.119999999999</v>
      </c>
      <c r="AD204" s="4">
        <v>5966.46</v>
      </c>
      <c r="AE204" s="4">
        <v>5255.04</v>
      </c>
      <c r="AF204" s="4">
        <v>5095.2699999999995</v>
      </c>
      <c r="AG204" s="4">
        <v>4201.26</v>
      </c>
      <c r="AH204" s="4">
        <v>3090.25</v>
      </c>
      <c r="AI204" s="4">
        <v>3716.02</v>
      </c>
      <c r="AJ204" s="4">
        <v>2822.3599999999997</v>
      </c>
      <c r="AK204" s="4">
        <v>4060.24</v>
      </c>
      <c r="AL204" s="4">
        <v>3831.5499999999997</v>
      </c>
      <c r="AM204" s="4">
        <v>3313.31</v>
      </c>
      <c r="AN204" s="4">
        <v>3179.2799999999997</v>
      </c>
      <c r="AO204" s="4">
        <v>3745.0099999999998</v>
      </c>
      <c r="AP204" s="4">
        <v>3970.87</v>
      </c>
      <c r="AQ204" s="4">
        <v>4212.58</v>
      </c>
      <c r="AR204" s="4">
        <v>3554.3199999999997</v>
      </c>
      <c r="AS204" s="4">
        <v>3491.91</v>
      </c>
      <c r="AT204" s="4">
        <v>3568.42</v>
      </c>
    </row>
    <row r="205" spans="1:46" x14ac:dyDescent="0.3">
      <c r="K205" s="4" t="s">
        <v>87</v>
      </c>
      <c r="L205" s="4">
        <v>10958.220000000001</v>
      </c>
      <c r="M205" s="4">
        <v>11971.85</v>
      </c>
      <c r="N205" s="4">
        <v>10987.02</v>
      </c>
      <c r="O205" s="4">
        <v>10872.32</v>
      </c>
      <c r="P205" s="4">
        <v>11291.869999999999</v>
      </c>
      <c r="Q205" s="4">
        <v>11514.92</v>
      </c>
      <c r="R205" s="4">
        <v>12033.32</v>
      </c>
      <c r="S205" s="4">
        <v>10947.05</v>
      </c>
      <c r="T205" s="4">
        <v>11582.87</v>
      </c>
      <c r="U205" s="4">
        <v>11311.990000000002</v>
      </c>
      <c r="V205" s="4">
        <v>12001.060000000001</v>
      </c>
      <c r="W205" s="4">
        <v>10962.630000000001</v>
      </c>
      <c r="X205" s="4">
        <v>11753.919999999998</v>
      </c>
      <c r="Y205" s="4">
        <v>11195.619999999999</v>
      </c>
      <c r="Z205" s="4">
        <v>8944.43</v>
      </c>
      <c r="AA205" s="4">
        <v>8095.73</v>
      </c>
      <c r="AB205" s="4">
        <v>8426.0400000000009</v>
      </c>
      <c r="AC205" s="4">
        <v>7470.0300000000007</v>
      </c>
      <c r="AD205" s="4">
        <v>7296.42</v>
      </c>
      <c r="AE205" s="4">
        <v>6717.09</v>
      </c>
      <c r="AF205" s="4">
        <v>6007.2899999999991</v>
      </c>
      <c r="AG205" s="4">
        <v>5601.4699999999993</v>
      </c>
      <c r="AH205" s="4">
        <v>4735.32</v>
      </c>
      <c r="AI205" s="4">
        <v>3603.9</v>
      </c>
      <c r="AJ205" s="4">
        <v>3825.1099999999997</v>
      </c>
      <c r="AK205" s="4">
        <v>3510.76</v>
      </c>
      <c r="AL205" s="4">
        <v>3425.73</v>
      </c>
      <c r="AM205" s="4">
        <v>3842.07</v>
      </c>
      <c r="AN205" s="4">
        <v>3548.98</v>
      </c>
      <c r="AO205" s="4">
        <v>4058.3900000000003</v>
      </c>
      <c r="AP205" s="4">
        <v>3787.66</v>
      </c>
      <c r="AQ205" s="4">
        <v>3605.23</v>
      </c>
      <c r="AR205" s="4">
        <v>3736.41</v>
      </c>
      <c r="AS205" s="4">
        <v>3729.2</v>
      </c>
      <c r="AT205" s="4">
        <v>4460.4500000000007</v>
      </c>
    </row>
    <row r="206" spans="1:46" x14ac:dyDescent="0.3">
      <c r="K206" s="4" t="s">
        <v>88</v>
      </c>
      <c r="L206" s="4">
        <v>11147.630000000001</v>
      </c>
      <c r="M206" s="4">
        <v>10503.939999999999</v>
      </c>
      <c r="N206" s="4">
        <v>10182.16</v>
      </c>
      <c r="O206" s="4">
        <v>11030.75</v>
      </c>
      <c r="P206" s="4">
        <v>11234.09</v>
      </c>
      <c r="Q206" s="4">
        <v>10213.209999999999</v>
      </c>
      <c r="R206" s="4">
        <v>9662.4000000000015</v>
      </c>
      <c r="S206" s="4">
        <v>11254.19</v>
      </c>
      <c r="T206" s="4">
        <v>11268.31</v>
      </c>
      <c r="U206" s="4">
        <v>11621.62</v>
      </c>
      <c r="V206" s="4">
        <v>11612.529999999999</v>
      </c>
      <c r="W206" s="4">
        <v>12208.59</v>
      </c>
      <c r="X206" s="4">
        <v>11425.65</v>
      </c>
      <c r="Y206" s="4">
        <v>11544.48</v>
      </c>
      <c r="Z206" s="4">
        <v>10048.16</v>
      </c>
      <c r="AA206" s="4">
        <v>9625.9399999999987</v>
      </c>
      <c r="AB206" s="4">
        <v>9139.33</v>
      </c>
      <c r="AC206" s="4">
        <v>8540.5500000000011</v>
      </c>
      <c r="AD206" s="4">
        <v>8244.9699999999993</v>
      </c>
      <c r="AE206" s="4">
        <v>8331.0399999999991</v>
      </c>
      <c r="AF206" s="4">
        <v>8216.2199999999993</v>
      </c>
      <c r="AG206" s="4">
        <v>6826.3899999999994</v>
      </c>
      <c r="AH206" s="4">
        <v>5830.68</v>
      </c>
      <c r="AI206" s="4">
        <v>5792.87</v>
      </c>
      <c r="AJ206" s="4">
        <v>5872.2199999999993</v>
      </c>
      <c r="AK206" s="4">
        <v>5566.12</v>
      </c>
      <c r="AL206" s="4">
        <v>4467.21</v>
      </c>
      <c r="AM206" s="4">
        <v>3564.8500000000004</v>
      </c>
      <c r="AN206" s="4">
        <v>3637.9300000000003</v>
      </c>
      <c r="AO206" s="4">
        <v>4124.09</v>
      </c>
      <c r="AP206" s="4">
        <v>3402.0499999999997</v>
      </c>
      <c r="AQ206" s="4">
        <v>3750.1400000000003</v>
      </c>
      <c r="AR206" s="4">
        <v>4298.42</v>
      </c>
      <c r="AS206" s="4">
        <v>3282.84</v>
      </c>
      <c r="AT206" s="4">
        <v>3073.97</v>
      </c>
    </row>
    <row r="207" spans="1:46" x14ac:dyDescent="0.3">
      <c r="K207" s="4" t="s">
        <v>89</v>
      </c>
      <c r="L207" s="4">
        <v>10764.71</v>
      </c>
      <c r="M207" s="4">
        <v>11027.24</v>
      </c>
      <c r="N207" s="4">
        <v>10294</v>
      </c>
      <c r="O207" s="4">
        <v>11096.32</v>
      </c>
      <c r="P207" s="4">
        <v>10469.959999999999</v>
      </c>
      <c r="Q207" s="4">
        <v>10983.5</v>
      </c>
      <c r="R207" s="4">
        <v>11143.380000000001</v>
      </c>
      <c r="S207" s="4">
        <v>10163.27</v>
      </c>
      <c r="T207" s="4">
        <v>11349.92</v>
      </c>
      <c r="U207" s="4">
        <v>11016.83</v>
      </c>
      <c r="V207" s="4">
        <v>11808.93</v>
      </c>
      <c r="W207" s="4">
        <v>10992.53</v>
      </c>
      <c r="X207" s="4">
        <v>12032.73</v>
      </c>
      <c r="Y207" s="4">
        <v>12117.560000000001</v>
      </c>
      <c r="Z207" s="4">
        <v>8616</v>
      </c>
      <c r="AA207" s="4">
        <v>9640.2999999999993</v>
      </c>
      <c r="AB207" s="4">
        <v>9143.6</v>
      </c>
      <c r="AC207" s="4">
        <v>7105.63</v>
      </c>
      <c r="AD207" s="4">
        <v>8544.52</v>
      </c>
      <c r="AE207" s="4">
        <v>7992.28</v>
      </c>
      <c r="AF207" s="4">
        <v>7344.0199999999995</v>
      </c>
      <c r="AG207" s="4">
        <v>6850.17</v>
      </c>
      <c r="AH207" s="4">
        <v>6879.2100000000009</v>
      </c>
      <c r="AI207" s="4">
        <v>6267.3</v>
      </c>
      <c r="AJ207" s="4">
        <v>5705.41</v>
      </c>
      <c r="AK207" s="4">
        <v>4605.0600000000004</v>
      </c>
      <c r="AL207" s="4">
        <v>3778.92</v>
      </c>
      <c r="AM207" s="4">
        <v>3427.8</v>
      </c>
      <c r="AN207" s="4">
        <v>3356.62</v>
      </c>
      <c r="AO207" s="4">
        <v>4068.87</v>
      </c>
      <c r="AP207" s="4">
        <v>3941.96</v>
      </c>
      <c r="AQ207" s="4">
        <v>3058.62</v>
      </c>
      <c r="AR207" s="4">
        <v>3345.2599999999998</v>
      </c>
      <c r="AS207" s="4">
        <v>3992.37</v>
      </c>
      <c r="AT207" s="4">
        <v>3342.3999999999996</v>
      </c>
    </row>
    <row r="208" spans="1:46" x14ac:dyDescent="0.3">
      <c r="K208" s="4" t="s">
        <v>90</v>
      </c>
      <c r="L208" s="4">
        <v>10136.950000000001</v>
      </c>
      <c r="M208" s="4">
        <v>11001.44</v>
      </c>
      <c r="N208" s="4">
        <v>10592.050000000001</v>
      </c>
      <c r="O208" s="4">
        <v>11178.460000000001</v>
      </c>
      <c r="P208" s="4">
        <v>10386.710000000001</v>
      </c>
      <c r="Q208" s="4">
        <v>11291.98</v>
      </c>
      <c r="R208" s="4">
        <v>11339.13</v>
      </c>
      <c r="S208" s="4">
        <v>11232.87</v>
      </c>
      <c r="T208" s="4">
        <v>10127.959999999999</v>
      </c>
      <c r="U208" s="4">
        <v>10136.549999999999</v>
      </c>
      <c r="V208" s="4">
        <v>12226.45</v>
      </c>
      <c r="W208" s="4">
        <v>11626.89</v>
      </c>
      <c r="X208" s="4">
        <v>11749.06</v>
      </c>
      <c r="Y208" s="4">
        <v>11132.560000000001</v>
      </c>
      <c r="Z208" s="4">
        <v>10168.540000000001</v>
      </c>
      <c r="AA208" s="4">
        <v>8309.94</v>
      </c>
      <c r="AB208" s="4">
        <v>9371.3700000000008</v>
      </c>
      <c r="AC208" s="4">
        <v>8002.32</v>
      </c>
      <c r="AD208" s="4">
        <v>8623.58</v>
      </c>
      <c r="AE208" s="4">
        <v>8084.24</v>
      </c>
      <c r="AF208" s="4">
        <v>7510.1900000000005</v>
      </c>
      <c r="AG208" s="4">
        <v>6931.1</v>
      </c>
      <c r="AH208" s="4">
        <v>5802.4699999999993</v>
      </c>
      <c r="AI208" s="4">
        <v>5285.3600000000006</v>
      </c>
      <c r="AJ208" s="4">
        <v>5042.4400000000005</v>
      </c>
      <c r="AK208" s="4">
        <v>4116.1100000000006</v>
      </c>
      <c r="AL208" s="4">
        <v>3711.52</v>
      </c>
      <c r="AM208" s="4">
        <v>3122.13</v>
      </c>
      <c r="AN208" s="4">
        <v>3164.6</v>
      </c>
      <c r="AO208" s="4">
        <v>3519.54</v>
      </c>
      <c r="AP208" s="4">
        <v>4146.9399999999996</v>
      </c>
      <c r="AQ208" s="4">
        <v>2931.25</v>
      </c>
      <c r="AR208" s="4">
        <v>4027.97</v>
      </c>
      <c r="AS208" s="4">
        <v>3157.19</v>
      </c>
      <c r="AT208" s="4">
        <v>3616.0200000000004</v>
      </c>
    </row>
    <row r="209" spans="1:46" x14ac:dyDescent="0.3">
      <c r="K209" s="4" t="s">
        <v>91</v>
      </c>
      <c r="L209" s="4">
        <v>10885.289999999999</v>
      </c>
      <c r="M209" s="4">
        <v>11187.5</v>
      </c>
      <c r="N209" s="4">
        <v>12017.64</v>
      </c>
      <c r="O209" s="4">
        <v>10769.36</v>
      </c>
      <c r="P209" s="4">
        <v>11948.26</v>
      </c>
      <c r="Q209" s="4">
        <v>11368.79</v>
      </c>
      <c r="R209" s="4">
        <v>12133.119999999999</v>
      </c>
      <c r="S209" s="4">
        <v>10667.279999999999</v>
      </c>
      <c r="T209" s="4">
        <v>11276.6</v>
      </c>
      <c r="U209" s="4">
        <v>10527.32</v>
      </c>
      <c r="V209" s="4">
        <v>11434.99</v>
      </c>
      <c r="W209" s="4">
        <v>11276.18</v>
      </c>
      <c r="X209" s="4">
        <v>10905.220000000001</v>
      </c>
      <c r="Y209" s="4">
        <v>9722.41</v>
      </c>
      <c r="Z209" s="4">
        <v>8771.0499999999993</v>
      </c>
      <c r="AA209" s="4">
        <v>7253.23</v>
      </c>
      <c r="AB209" s="4">
        <v>7469.42</v>
      </c>
      <c r="AC209" s="4">
        <v>6408.12</v>
      </c>
      <c r="AD209" s="4">
        <v>6326.84</v>
      </c>
      <c r="AE209" s="4">
        <v>5600.9400000000005</v>
      </c>
      <c r="AF209" s="4">
        <v>5209.24</v>
      </c>
      <c r="AG209" s="4">
        <v>4617.5200000000004</v>
      </c>
      <c r="AH209" s="4">
        <v>3943.7200000000003</v>
      </c>
      <c r="AI209" s="4">
        <v>3321.0800000000004</v>
      </c>
      <c r="AJ209" s="4">
        <v>3336.25</v>
      </c>
      <c r="AK209" s="4">
        <v>3798.04</v>
      </c>
      <c r="AL209" s="4">
        <v>3311.8199999999997</v>
      </c>
      <c r="AM209" s="4">
        <v>3958.4400000000005</v>
      </c>
      <c r="AN209" s="4">
        <v>3433.74</v>
      </c>
      <c r="AO209" s="4">
        <v>3426.3100000000004</v>
      </c>
      <c r="AP209" s="4">
        <v>4185.46</v>
      </c>
      <c r="AQ209" s="4">
        <v>3419.79</v>
      </c>
      <c r="AR209" s="4">
        <v>2999.04</v>
      </c>
      <c r="AS209" s="4">
        <v>3290.17</v>
      </c>
      <c r="AT209" s="4">
        <v>3258.3599999999997</v>
      </c>
    </row>
    <row r="210" spans="1:46" x14ac:dyDescent="0.3">
      <c r="K210" s="4" t="s">
        <v>124</v>
      </c>
      <c r="L210" s="4">
        <f t="shared" ref="L210:AT210" si="22">IF(SUM(L200:L209)&gt;0,AVERAGE(L200:L209),NA())</f>
        <v>10738.759</v>
      </c>
      <c r="M210" s="4">
        <f t="shared" si="22"/>
        <v>11087.576000000001</v>
      </c>
      <c r="N210" s="4">
        <f t="shared" si="22"/>
        <v>10927.494999999999</v>
      </c>
      <c r="O210" s="4">
        <f t="shared" si="22"/>
        <v>11251.328</v>
      </c>
      <c r="P210" s="4">
        <f t="shared" si="22"/>
        <v>11071.723999999998</v>
      </c>
      <c r="Q210" s="4">
        <f t="shared" si="22"/>
        <v>11051.891999999998</v>
      </c>
      <c r="R210" s="4">
        <f t="shared" si="22"/>
        <v>11226.238000000001</v>
      </c>
      <c r="S210" s="4">
        <f t="shared" si="22"/>
        <v>11077.143999999998</v>
      </c>
      <c r="T210" s="4">
        <f t="shared" si="22"/>
        <v>11055.119999999999</v>
      </c>
      <c r="U210" s="4">
        <f t="shared" si="22"/>
        <v>10987.077000000001</v>
      </c>
      <c r="V210" s="4">
        <f t="shared" si="22"/>
        <v>11561.961000000001</v>
      </c>
      <c r="W210" s="4">
        <f t="shared" si="22"/>
        <v>11405.687</v>
      </c>
      <c r="X210" s="4">
        <f t="shared" si="22"/>
        <v>11575.239999999998</v>
      </c>
      <c r="Y210" s="4">
        <f t="shared" si="22"/>
        <v>11486.641</v>
      </c>
      <c r="Z210" s="4">
        <f t="shared" si="22"/>
        <v>9345.7139999999999</v>
      </c>
      <c r="AA210" s="4">
        <f t="shared" si="22"/>
        <v>8627.2720000000008</v>
      </c>
      <c r="AB210" s="4">
        <f t="shared" si="22"/>
        <v>8727.0239999999994</v>
      </c>
      <c r="AC210" s="4">
        <f t="shared" si="22"/>
        <v>7825.4299999999985</v>
      </c>
      <c r="AD210" s="4">
        <f t="shared" si="22"/>
        <v>7626.7869999999994</v>
      </c>
      <c r="AE210" s="4">
        <f t="shared" si="22"/>
        <v>7103.8119999999999</v>
      </c>
      <c r="AF210" s="4">
        <f t="shared" si="22"/>
        <v>6778.6279999999997</v>
      </c>
      <c r="AG210" s="4">
        <f t="shared" si="22"/>
        <v>6073.35</v>
      </c>
      <c r="AH210" s="4">
        <f t="shared" si="22"/>
        <v>5250.268</v>
      </c>
      <c r="AI210" s="4">
        <f t="shared" si="22"/>
        <v>4865.116</v>
      </c>
      <c r="AJ210" s="4">
        <f t="shared" si="22"/>
        <v>4515.7199999999993</v>
      </c>
      <c r="AK210" s="4">
        <f t="shared" si="22"/>
        <v>4213.5830000000005</v>
      </c>
      <c r="AL210" s="4">
        <f t="shared" si="22"/>
        <v>3882.9089999999997</v>
      </c>
      <c r="AM210" s="4">
        <f t="shared" si="22"/>
        <v>3692.6870000000004</v>
      </c>
      <c r="AN210" s="4">
        <f t="shared" si="22"/>
        <v>3576.7339999999995</v>
      </c>
      <c r="AO210" s="4">
        <f t="shared" si="22"/>
        <v>3683.655999999999</v>
      </c>
      <c r="AP210" s="4">
        <f t="shared" si="22"/>
        <v>3831.3089999999997</v>
      </c>
      <c r="AQ210" s="4">
        <f t="shared" si="22"/>
        <v>3512.136</v>
      </c>
      <c r="AR210" s="4">
        <f t="shared" si="22"/>
        <v>3661.7820000000002</v>
      </c>
      <c r="AS210" s="4">
        <f t="shared" si="22"/>
        <v>3506.7150000000001</v>
      </c>
      <c r="AT210" s="4">
        <f t="shared" si="22"/>
        <v>3502.8229999999994</v>
      </c>
    </row>
    <row r="213" spans="1:46" s="6" customFormat="1" x14ac:dyDescent="0.3">
      <c r="A213" s="6" t="s">
        <v>102</v>
      </c>
      <c r="F213" s="6" t="s">
        <v>103</v>
      </c>
    </row>
    <row r="214" spans="1:46" x14ac:dyDescent="0.3">
      <c r="L214" s="4">
        <v>10</v>
      </c>
      <c r="M214" s="4">
        <v>20</v>
      </c>
      <c r="N214" s="4">
        <v>30</v>
      </c>
      <c r="O214" s="4">
        <v>40</v>
      </c>
      <c r="P214" s="4">
        <v>50</v>
      </c>
      <c r="Q214" s="4">
        <v>60</v>
      </c>
      <c r="R214" s="4">
        <v>70</v>
      </c>
      <c r="S214" s="4">
        <v>80</v>
      </c>
      <c r="T214" s="4">
        <v>90</v>
      </c>
      <c r="U214" s="4">
        <v>100</v>
      </c>
      <c r="V214" s="4">
        <v>125</v>
      </c>
      <c r="W214" s="4">
        <v>150</v>
      </c>
      <c r="X214" s="4">
        <v>175</v>
      </c>
      <c r="Y214" s="4">
        <v>200</v>
      </c>
      <c r="Z214" s="4">
        <v>300</v>
      </c>
      <c r="AA214" s="4">
        <v>400</v>
      </c>
      <c r="AB214" s="4">
        <v>500</v>
      </c>
      <c r="AC214" s="4">
        <v>600</v>
      </c>
      <c r="AD214" s="4">
        <v>700</v>
      </c>
      <c r="AE214" s="4">
        <v>800</v>
      </c>
      <c r="AF214" s="4">
        <v>900</v>
      </c>
      <c r="AG214" s="4">
        <v>1000</v>
      </c>
      <c r="AH214" s="4">
        <v>1500</v>
      </c>
      <c r="AI214" s="4">
        <v>2000</v>
      </c>
      <c r="AJ214" s="4">
        <v>2500</v>
      </c>
      <c r="AK214" s="4">
        <v>3000</v>
      </c>
      <c r="AL214" s="4">
        <v>3500</v>
      </c>
      <c r="AM214" s="4">
        <v>4000</v>
      </c>
      <c r="AN214" s="4">
        <v>4500</v>
      </c>
      <c r="AO214" s="4">
        <v>5000</v>
      </c>
      <c r="AP214" s="4">
        <v>6000</v>
      </c>
      <c r="AQ214" s="4">
        <v>7000</v>
      </c>
      <c r="AR214" s="4">
        <v>8000</v>
      </c>
      <c r="AS214" s="4">
        <v>9000</v>
      </c>
      <c r="AT214" s="4">
        <v>10000</v>
      </c>
    </row>
    <row r="215" spans="1:46" x14ac:dyDescent="0.3">
      <c r="K215" s="4" t="s">
        <v>82</v>
      </c>
      <c r="L215" s="4">
        <v>32030.26</v>
      </c>
      <c r="M215" s="4">
        <v>73175.12</v>
      </c>
      <c r="N215" s="4">
        <v>112388.59</v>
      </c>
      <c r="O215" s="4">
        <v>128155.37</v>
      </c>
      <c r="P215" s="4">
        <v>130627.45000000001</v>
      </c>
      <c r="Q215" s="4">
        <v>129618.45000000001</v>
      </c>
      <c r="R215" s="4">
        <v>130757.95999999999</v>
      </c>
      <c r="S215" s="4">
        <v>132171.32</v>
      </c>
      <c r="T215" s="4">
        <v>132655.66</v>
      </c>
      <c r="U215" s="4">
        <v>132799.66999999998</v>
      </c>
      <c r="V215" s="4">
        <v>136531.37</v>
      </c>
      <c r="W215" s="4">
        <v>138940.01999999999</v>
      </c>
      <c r="X215" s="4">
        <v>139292.53</v>
      </c>
      <c r="Y215" s="4">
        <v>140178.99</v>
      </c>
      <c r="Z215" s="4">
        <v>144829.83000000002</v>
      </c>
      <c r="AA215" s="4">
        <v>143816.79999999999</v>
      </c>
      <c r="AB215" s="4">
        <v>142313.40999999997</v>
      </c>
      <c r="AC215" s="4">
        <v>142150.90999999997</v>
      </c>
      <c r="AD215" s="4">
        <v>137780.88999999998</v>
      </c>
      <c r="AE215" s="4">
        <v>130487.62</v>
      </c>
      <c r="AF215" s="4">
        <v>125332.54000000001</v>
      </c>
      <c r="AG215" s="4">
        <v>122903.6</v>
      </c>
      <c r="AH215" s="4">
        <v>110863.43999999999</v>
      </c>
      <c r="AI215" s="4">
        <v>96954.880000000005</v>
      </c>
      <c r="AJ215" s="4">
        <v>94162.86</v>
      </c>
      <c r="AK215" s="4">
        <v>59767.679999999993</v>
      </c>
      <c r="AL215" s="4">
        <v>63307.960000000006</v>
      </c>
      <c r="AM215" s="4">
        <v>92129.739999999991</v>
      </c>
      <c r="AN215" s="4">
        <v>90777.920000000013</v>
      </c>
      <c r="AO215" s="4">
        <v>32441.820000000003</v>
      </c>
      <c r="AP215" s="4" t="s">
        <v>99</v>
      </c>
    </row>
    <row r="216" spans="1:46" x14ac:dyDescent="0.3">
      <c r="K216" s="4" t="s">
        <v>83</v>
      </c>
      <c r="L216" s="4">
        <v>33432.06</v>
      </c>
      <c r="M216" s="4">
        <v>72656.800000000003</v>
      </c>
      <c r="N216" s="4">
        <v>107347.29999999999</v>
      </c>
      <c r="O216" s="4">
        <v>118760.23</v>
      </c>
      <c r="P216" s="4">
        <v>121498.35</v>
      </c>
      <c r="Q216" s="4">
        <v>122826.23</v>
      </c>
      <c r="R216" s="4">
        <v>123573.88</v>
      </c>
      <c r="S216" s="4">
        <v>123547.88</v>
      </c>
      <c r="T216" s="4">
        <v>124248.82</v>
      </c>
      <c r="U216" s="4">
        <v>125648.82999999999</v>
      </c>
      <c r="V216" s="4">
        <v>129369.11000000002</v>
      </c>
      <c r="W216" s="4">
        <v>131444</v>
      </c>
      <c r="X216" s="4">
        <v>133116.9</v>
      </c>
      <c r="Y216" s="4">
        <v>133891.46</v>
      </c>
      <c r="Z216" s="4">
        <v>139429.72</v>
      </c>
      <c r="AA216" s="4">
        <v>140600.12</v>
      </c>
      <c r="AB216" s="4">
        <v>138604.72</v>
      </c>
      <c r="AC216" s="4">
        <v>132656.60999999999</v>
      </c>
      <c r="AD216" s="4">
        <v>120608.87000000001</v>
      </c>
      <c r="AE216" s="4">
        <v>126244.18</v>
      </c>
      <c r="AF216" s="4">
        <v>126207.97</v>
      </c>
      <c r="AG216" s="4">
        <v>129984.62999999999</v>
      </c>
      <c r="AH216" s="4">
        <v>117303.14000000001</v>
      </c>
      <c r="AI216" s="4">
        <v>88696.320000000007</v>
      </c>
      <c r="AJ216" s="4">
        <v>85957.48</v>
      </c>
      <c r="AK216" s="4">
        <v>109134.53</v>
      </c>
      <c r="AL216" s="4">
        <v>98310.950000000012</v>
      </c>
      <c r="AM216" s="4">
        <v>38309.03</v>
      </c>
      <c r="AN216" s="4">
        <v>99322.8</v>
      </c>
      <c r="AO216" s="4">
        <v>34533.03</v>
      </c>
      <c r="AP216" s="4" t="s">
        <v>99</v>
      </c>
    </row>
    <row r="217" spans="1:46" x14ac:dyDescent="0.3">
      <c r="K217" s="4" t="s">
        <v>84</v>
      </c>
      <c r="L217" s="4">
        <v>33739.33</v>
      </c>
      <c r="M217" s="4">
        <v>72167.11</v>
      </c>
      <c r="N217" s="4">
        <v>105478.47</v>
      </c>
      <c r="O217" s="4">
        <v>117813.38</v>
      </c>
      <c r="P217" s="4">
        <v>119928.48</v>
      </c>
      <c r="Q217" s="4">
        <v>121519.67999999999</v>
      </c>
      <c r="R217" s="4">
        <v>123198.93</v>
      </c>
      <c r="S217" s="4">
        <v>123080.71</v>
      </c>
      <c r="T217" s="4">
        <v>124953.35</v>
      </c>
      <c r="U217" s="4">
        <v>125332.36000000002</v>
      </c>
      <c r="V217" s="4">
        <v>129678.56</v>
      </c>
      <c r="W217" s="4">
        <v>131443.13</v>
      </c>
      <c r="X217" s="4">
        <v>133370.74</v>
      </c>
      <c r="Y217" s="4">
        <v>134871.89000000001</v>
      </c>
      <c r="Z217" s="4">
        <v>141008.37</v>
      </c>
      <c r="AA217" s="4">
        <v>131278.19</v>
      </c>
      <c r="AB217" s="4">
        <v>141000.16</v>
      </c>
      <c r="AC217" s="4">
        <v>136125.37</v>
      </c>
      <c r="AD217" s="4">
        <v>129060.65000000001</v>
      </c>
      <c r="AE217" s="4">
        <v>133969.34999999998</v>
      </c>
      <c r="AF217" s="4">
        <v>119225.81</v>
      </c>
      <c r="AG217" s="4">
        <v>133043.87</v>
      </c>
      <c r="AH217" s="4">
        <v>127987.09</v>
      </c>
      <c r="AI217" s="4">
        <v>106970.87</v>
      </c>
      <c r="AJ217" s="4">
        <v>117267.01000000001</v>
      </c>
      <c r="AK217" s="4">
        <v>94756.63</v>
      </c>
      <c r="AL217" s="4">
        <v>97195.430000000008</v>
      </c>
      <c r="AM217" s="4">
        <v>111049.39</v>
      </c>
      <c r="AN217" s="4">
        <v>45032.39</v>
      </c>
      <c r="AO217" s="4">
        <v>34030.39</v>
      </c>
      <c r="AP217" s="4" t="s">
        <v>99</v>
      </c>
    </row>
    <row r="218" spans="1:46" x14ac:dyDescent="0.3">
      <c r="K218" s="4" t="s">
        <v>85</v>
      </c>
      <c r="L218" s="4">
        <v>29375.390000000003</v>
      </c>
      <c r="M218" s="4">
        <v>71916.75</v>
      </c>
      <c r="N218" s="4">
        <v>106103.07</v>
      </c>
      <c r="O218" s="4">
        <v>117156.64</v>
      </c>
      <c r="P218" s="4">
        <v>120126.06</v>
      </c>
      <c r="Q218" s="4">
        <v>121719.29999999999</v>
      </c>
      <c r="R218" s="4">
        <v>122790.94</v>
      </c>
      <c r="S218" s="4">
        <v>123752.47</v>
      </c>
      <c r="T218" s="4">
        <v>124623.20000000001</v>
      </c>
      <c r="U218" s="4">
        <v>125711.56</v>
      </c>
      <c r="V218" s="4">
        <v>129370.81</v>
      </c>
      <c r="W218" s="4">
        <v>130916.27</v>
      </c>
      <c r="X218" s="4">
        <v>130908.22</v>
      </c>
      <c r="Y218" s="4">
        <v>132551.93</v>
      </c>
      <c r="Z218" s="4">
        <v>139059.26</v>
      </c>
      <c r="AA218" s="4">
        <v>136843.43</v>
      </c>
      <c r="AB218" s="4">
        <v>140137.32</v>
      </c>
      <c r="AC218" s="4">
        <v>134188.02000000002</v>
      </c>
      <c r="AD218" s="4">
        <v>128706.69</v>
      </c>
      <c r="AE218" s="4">
        <v>126615.43</v>
      </c>
      <c r="AF218" s="4">
        <v>135321.63999999998</v>
      </c>
      <c r="AG218" s="4">
        <v>134087.84000000003</v>
      </c>
      <c r="AH218" s="4">
        <v>123098.30000000002</v>
      </c>
      <c r="AI218" s="4">
        <v>125085.05</v>
      </c>
      <c r="AJ218" s="4">
        <v>114970.66</v>
      </c>
      <c r="AK218" s="4">
        <v>96381.11</v>
      </c>
      <c r="AL218" s="4">
        <v>113433.38</v>
      </c>
      <c r="AM218" s="4">
        <v>91152.21</v>
      </c>
      <c r="AN218" s="4">
        <v>98753.33</v>
      </c>
      <c r="AO218" s="4">
        <v>38888.51</v>
      </c>
      <c r="AP218" s="4" t="s">
        <v>99</v>
      </c>
    </row>
    <row r="219" spans="1:46" x14ac:dyDescent="0.3">
      <c r="K219" s="4" t="s">
        <v>86</v>
      </c>
      <c r="L219" s="4">
        <v>32131.620000000003</v>
      </c>
      <c r="M219" s="4">
        <v>71513.59</v>
      </c>
      <c r="N219" s="4">
        <v>107111.05</v>
      </c>
      <c r="O219" s="4">
        <v>118150.84</v>
      </c>
      <c r="P219" s="4">
        <v>121337.59999999999</v>
      </c>
      <c r="Q219" s="4">
        <v>122325.84</v>
      </c>
      <c r="R219" s="4">
        <v>123080.84</v>
      </c>
      <c r="S219" s="4">
        <v>124583.5</v>
      </c>
      <c r="T219" s="4">
        <v>125749.95999999999</v>
      </c>
      <c r="U219" s="4">
        <v>126469.26000000001</v>
      </c>
      <c r="V219" s="4">
        <v>130080.15</v>
      </c>
      <c r="W219" s="4">
        <v>133798.91999999998</v>
      </c>
      <c r="X219" s="4">
        <v>134068.01</v>
      </c>
      <c r="Y219" s="4">
        <v>136214.48000000001</v>
      </c>
      <c r="Z219" s="4">
        <v>141598.54999999999</v>
      </c>
      <c r="AA219" s="4">
        <v>134969.51</v>
      </c>
      <c r="AB219" s="4">
        <v>140004.89000000001</v>
      </c>
      <c r="AC219" s="4">
        <v>137736.21999999997</v>
      </c>
      <c r="AD219" s="4">
        <v>139957.26999999999</v>
      </c>
      <c r="AE219" s="4">
        <v>135426.08000000002</v>
      </c>
      <c r="AF219" s="4">
        <v>134122.21999999997</v>
      </c>
      <c r="AG219" s="4">
        <v>133571.46</v>
      </c>
      <c r="AH219" s="4">
        <v>104203.51000000001</v>
      </c>
      <c r="AI219" s="4">
        <v>107476.95000000001</v>
      </c>
      <c r="AJ219" s="4">
        <v>99432.95</v>
      </c>
      <c r="AK219" s="4">
        <v>95385.34</v>
      </c>
      <c r="AL219" s="4">
        <v>61859.7</v>
      </c>
      <c r="AM219" s="4">
        <v>93956.290000000008</v>
      </c>
      <c r="AN219" s="4">
        <v>99270.01</v>
      </c>
      <c r="AO219" s="4">
        <v>120813.6</v>
      </c>
      <c r="AP219" s="4">
        <v>32895.450000000004</v>
      </c>
    </row>
    <row r="220" spans="1:46" x14ac:dyDescent="0.3">
      <c r="K220" s="4" t="s">
        <v>87</v>
      </c>
      <c r="L220" s="4">
        <v>33045.24</v>
      </c>
      <c r="M220" s="4">
        <v>69183.399999999994</v>
      </c>
      <c r="N220" s="4">
        <v>105640.18999999999</v>
      </c>
      <c r="O220" s="4">
        <v>116980.69</v>
      </c>
      <c r="P220" s="4">
        <v>119855.11000000002</v>
      </c>
      <c r="Q220" s="4">
        <v>120014.15</v>
      </c>
      <c r="R220" s="4">
        <v>122411.67000000001</v>
      </c>
      <c r="S220" s="4">
        <v>123244.39</v>
      </c>
      <c r="T220" s="4">
        <v>123845.58</v>
      </c>
      <c r="U220" s="4">
        <v>126220.63999999998</v>
      </c>
      <c r="V220" s="4">
        <v>128357.68</v>
      </c>
      <c r="W220" s="4">
        <v>131542.76</v>
      </c>
      <c r="X220" s="4">
        <v>131173.04999999999</v>
      </c>
      <c r="Y220" s="4">
        <v>131816.41999999998</v>
      </c>
      <c r="Z220" s="4">
        <v>135698.77000000002</v>
      </c>
      <c r="AA220" s="4">
        <v>138822.53</v>
      </c>
      <c r="AB220" s="4">
        <v>134211.34</v>
      </c>
      <c r="AC220" s="4">
        <v>138541.62</v>
      </c>
      <c r="AD220" s="4">
        <v>134037.14000000001</v>
      </c>
      <c r="AE220" s="4">
        <v>134581.64000000001</v>
      </c>
      <c r="AF220" s="4">
        <v>134622.69</v>
      </c>
      <c r="AG220" s="4">
        <v>134903.1</v>
      </c>
      <c r="AH220" s="4">
        <v>128425.34000000001</v>
      </c>
      <c r="AI220" s="4">
        <v>119613.09000000001</v>
      </c>
      <c r="AJ220" s="4">
        <v>118983.57</v>
      </c>
      <c r="AK220" s="4">
        <v>78867.56</v>
      </c>
      <c r="AL220" s="4">
        <v>94670.91</v>
      </c>
      <c r="AM220" s="4">
        <v>80448.12</v>
      </c>
      <c r="AN220" s="4">
        <v>96490.06</v>
      </c>
      <c r="AO220" s="4">
        <v>75191.03</v>
      </c>
      <c r="AP220" s="4" t="s">
        <v>99</v>
      </c>
    </row>
    <row r="221" spans="1:46" x14ac:dyDescent="0.3">
      <c r="K221" s="4" t="s">
        <v>88</v>
      </c>
      <c r="L221" s="4">
        <v>32725.620000000003</v>
      </c>
      <c r="M221" s="4">
        <v>71888.66</v>
      </c>
      <c r="N221" s="4">
        <v>105275.98000000001</v>
      </c>
      <c r="O221" s="4">
        <v>116988.69999999998</v>
      </c>
      <c r="P221" s="4">
        <v>119565.26</v>
      </c>
      <c r="Q221" s="4">
        <v>120745.53999999998</v>
      </c>
      <c r="R221" s="4">
        <v>122120.31</v>
      </c>
      <c r="S221" s="4">
        <v>123632.04</v>
      </c>
      <c r="T221" s="4">
        <v>123414.98000000001</v>
      </c>
      <c r="U221" s="4">
        <v>125725.1</v>
      </c>
      <c r="V221" s="4">
        <v>128627.05000000002</v>
      </c>
      <c r="W221" s="4">
        <v>131558.94</v>
      </c>
      <c r="X221" s="4">
        <v>132376.26</v>
      </c>
      <c r="Y221" s="4">
        <v>133022.44</v>
      </c>
      <c r="Z221" s="4">
        <v>138513.59000000003</v>
      </c>
      <c r="AA221" s="4">
        <v>135330.59999999998</v>
      </c>
      <c r="AB221" s="4">
        <v>135924.12</v>
      </c>
      <c r="AC221" s="4">
        <v>137762.12</v>
      </c>
      <c r="AD221" s="4">
        <v>132824.46</v>
      </c>
      <c r="AE221" s="4">
        <v>136833.14000000001</v>
      </c>
      <c r="AF221" s="4">
        <v>135988.33000000002</v>
      </c>
      <c r="AG221" s="4">
        <v>133845.44</v>
      </c>
      <c r="AH221" s="4">
        <v>129749.06</v>
      </c>
      <c r="AI221" s="4">
        <v>82800.33</v>
      </c>
      <c r="AJ221" s="4">
        <v>108717.15</v>
      </c>
      <c r="AK221" s="4">
        <v>90840.29</v>
      </c>
      <c r="AL221" s="4">
        <v>88459.7</v>
      </c>
      <c r="AM221" s="4">
        <v>90139.93</v>
      </c>
      <c r="AN221" s="4">
        <v>107691.56</v>
      </c>
      <c r="AO221" s="4">
        <v>98549.580000000016</v>
      </c>
      <c r="AP221" s="4">
        <v>32509.230000000003</v>
      </c>
    </row>
    <row r="222" spans="1:46" x14ac:dyDescent="0.3">
      <c r="K222" s="4" t="s">
        <v>89</v>
      </c>
      <c r="L222" s="4">
        <v>33477.14</v>
      </c>
      <c r="M222" s="4">
        <v>70564.459999999992</v>
      </c>
      <c r="N222" s="4">
        <v>105238.40000000001</v>
      </c>
      <c r="O222" s="4">
        <v>116215.63999999998</v>
      </c>
      <c r="P222" s="4">
        <v>118878.31</v>
      </c>
      <c r="Q222" s="4">
        <v>119876.58</v>
      </c>
      <c r="R222" s="4">
        <v>121327.88</v>
      </c>
      <c r="S222" s="4">
        <v>122042.76999999999</v>
      </c>
      <c r="T222" s="4">
        <v>122565.87</v>
      </c>
      <c r="U222" s="4">
        <v>123984.06</v>
      </c>
      <c r="V222" s="4">
        <v>126401.82999999999</v>
      </c>
      <c r="W222" s="4">
        <v>129544.98000000001</v>
      </c>
      <c r="X222" s="4">
        <v>131794.04</v>
      </c>
      <c r="Y222" s="4">
        <v>132861.97999999998</v>
      </c>
      <c r="Z222" s="4">
        <v>138573.97</v>
      </c>
      <c r="AA222" s="4">
        <v>131428.22999999998</v>
      </c>
      <c r="AB222" s="4">
        <v>129802.36</v>
      </c>
      <c r="AC222" s="4">
        <v>134370.66</v>
      </c>
      <c r="AD222" s="4">
        <v>133132.53</v>
      </c>
      <c r="AE222" s="4">
        <v>135380.41</v>
      </c>
      <c r="AF222" s="4">
        <v>129158.7</v>
      </c>
      <c r="AG222" s="4">
        <v>135785.20000000001</v>
      </c>
      <c r="AH222" s="4">
        <v>129802.49</v>
      </c>
      <c r="AI222" s="4">
        <v>112265.40999999999</v>
      </c>
      <c r="AJ222" s="4">
        <v>103520.54</v>
      </c>
      <c r="AK222" s="4">
        <v>109014.53</v>
      </c>
      <c r="AL222" s="4">
        <v>89756.540000000008</v>
      </c>
      <c r="AM222" s="4">
        <v>81045.929999999993</v>
      </c>
      <c r="AN222" s="4">
        <v>86704.92</v>
      </c>
      <c r="AO222" s="4">
        <v>68461.36</v>
      </c>
      <c r="AP222" s="4" t="s">
        <v>99</v>
      </c>
    </row>
    <row r="223" spans="1:46" x14ac:dyDescent="0.3">
      <c r="K223" s="4" t="s">
        <v>90</v>
      </c>
      <c r="L223" s="4">
        <v>29304.85</v>
      </c>
      <c r="M223" s="4">
        <v>70176.14</v>
      </c>
      <c r="N223" s="4">
        <v>104904.90000000001</v>
      </c>
      <c r="O223" s="4">
        <v>116165.44</v>
      </c>
      <c r="P223" s="4">
        <v>118239.98</v>
      </c>
      <c r="Q223" s="4">
        <v>120811.35</v>
      </c>
      <c r="R223" s="4">
        <v>120677.68</v>
      </c>
      <c r="S223" s="4">
        <v>121976.08</v>
      </c>
      <c r="T223" s="4">
        <v>123406.05000000002</v>
      </c>
      <c r="U223" s="4">
        <v>124948.84</v>
      </c>
      <c r="V223" s="4">
        <v>128302.9</v>
      </c>
      <c r="W223" s="4">
        <v>130855.58</v>
      </c>
      <c r="X223" s="4">
        <v>132305.89000000001</v>
      </c>
      <c r="Y223" s="4">
        <v>133216.75</v>
      </c>
      <c r="Z223" s="4">
        <v>138828.56</v>
      </c>
      <c r="AA223" s="4">
        <v>134225.44</v>
      </c>
      <c r="AB223" s="4">
        <v>135228.09</v>
      </c>
      <c r="AC223" s="4">
        <v>134472.97999999998</v>
      </c>
      <c r="AD223" s="4">
        <v>134970.49</v>
      </c>
      <c r="AE223" s="4">
        <v>130768.12000000001</v>
      </c>
      <c r="AF223" s="4">
        <v>130950.65</v>
      </c>
      <c r="AG223" s="4">
        <v>129326.61</v>
      </c>
      <c r="AH223" s="4">
        <v>123893.52</v>
      </c>
      <c r="AI223" s="4">
        <v>118948.04000000001</v>
      </c>
      <c r="AJ223" s="4">
        <v>114844.45</v>
      </c>
      <c r="AK223" s="4">
        <v>85442.989999999991</v>
      </c>
      <c r="AL223" s="4">
        <v>58589.3</v>
      </c>
      <c r="AM223" s="4">
        <v>100315.24000000002</v>
      </c>
      <c r="AN223" s="4">
        <v>87392.02</v>
      </c>
      <c r="AO223" s="4">
        <v>80575.320000000007</v>
      </c>
      <c r="AP223" s="4" t="s">
        <v>99</v>
      </c>
    </row>
    <row r="224" spans="1:46" x14ac:dyDescent="0.3">
      <c r="K224" s="4" t="s">
        <v>91</v>
      </c>
      <c r="L224" s="4">
        <v>31715.25</v>
      </c>
      <c r="M224" s="4">
        <v>67097.040000000008</v>
      </c>
      <c r="N224" s="4">
        <v>104951.46000000002</v>
      </c>
      <c r="O224" s="4">
        <v>115797.81</v>
      </c>
      <c r="P224" s="4">
        <v>118818.39000000001</v>
      </c>
      <c r="Q224" s="4">
        <v>119208.09</v>
      </c>
      <c r="R224" s="4">
        <v>121134.51000000001</v>
      </c>
      <c r="S224" s="4">
        <v>121631.93</v>
      </c>
      <c r="T224" s="4">
        <v>123106.48999999999</v>
      </c>
      <c r="U224" s="4">
        <v>125072.62</v>
      </c>
      <c r="V224" s="4">
        <v>127441.20000000001</v>
      </c>
      <c r="W224" s="4">
        <v>132235.66999999998</v>
      </c>
      <c r="X224" s="4">
        <v>132300.40000000002</v>
      </c>
      <c r="Y224" s="4">
        <v>132090.19</v>
      </c>
      <c r="Z224" s="4">
        <v>135432.04</v>
      </c>
      <c r="AA224" s="4">
        <v>136662.63</v>
      </c>
      <c r="AB224" s="4">
        <v>136101.77000000002</v>
      </c>
      <c r="AC224" s="4">
        <v>134686.59</v>
      </c>
      <c r="AD224" s="4">
        <v>134955.63</v>
      </c>
      <c r="AE224" s="4">
        <v>134067.89000000001</v>
      </c>
      <c r="AF224" s="4">
        <v>133603.87</v>
      </c>
      <c r="AG224" s="4">
        <v>127866.01999999999</v>
      </c>
      <c r="AH224" s="4">
        <v>111385.63</v>
      </c>
      <c r="AI224" s="4">
        <v>90192.81</v>
      </c>
      <c r="AJ224" s="4">
        <v>115157.54000000001</v>
      </c>
      <c r="AK224" s="4">
        <v>101688.85</v>
      </c>
      <c r="AL224" s="4">
        <v>101999.89000000001</v>
      </c>
      <c r="AM224" s="4">
        <v>89225.02</v>
      </c>
      <c r="AN224" s="4">
        <v>36350.82</v>
      </c>
      <c r="AO224" s="4">
        <v>94279.459999999992</v>
      </c>
      <c r="AP224" s="4" t="s">
        <v>99</v>
      </c>
    </row>
    <row r="225" spans="1:46" x14ac:dyDescent="0.3">
      <c r="K225" s="4" t="s">
        <v>124</v>
      </c>
      <c r="L225" s="4">
        <f t="shared" ref="L225:AT225" si="23">IF(SUM(L215:L224)&gt;0,AVERAGE(L215:L224),NA())</f>
        <v>32097.675999999996</v>
      </c>
      <c r="M225" s="4">
        <f t="shared" si="23"/>
        <v>71033.907000000007</v>
      </c>
      <c r="N225" s="4">
        <f t="shared" si="23"/>
        <v>106443.94099999999</v>
      </c>
      <c r="O225" s="4">
        <f t="shared" si="23"/>
        <v>118218.474</v>
      </c>
      <c r="P225" s="4">
        <f t="shared" si="23"/>
        <v>120887.49900000003</v>
      </c>
      <c r="Q225" s="4">
        <f t="shared" si="23"/>
        <v>121866.52099999999</v>
      </c>
      <c r="R225" s="4">
        <f t="shared" si="23"/>
        <v>123107.46</v>
      </c>
      <c r="S225" s="4">
        <f t="shared" si="23"/>
        <v>123966.30900000001</v>
      </c>
      <c r="T225" s="4">
        <f t="shared" si="23"/>
        <v>124856.996</v>
      </c>
      <c r="U225" s="4">
        <f t="shared" si="23"/>
        <v>126191.29399999999</v>
      </c>
      <c r="V225" s="4">
        <f t="shared" si="23"/>
        <v>129416.06599999999</v>
      </c>
      <c r="W225" s="4">
        <f t="shared" si="23"/>
        <v>132228.027</v>
      </c>
      <c r="X225" s="4">
        <f t="shared" si="23"/>
        <v>133070.60399999999</v>
      </c>
      <c r="Y225" s="4">
        <f t="shared" si="23"/>
        <v>134071.65299999999</v>
      </c>
      <c r="Z225" s="4">
        <f t="shared" si="23"/>
        <v>139297.266</v>
      </c>
      <c r="AA225" s="4">
        <f t="shared" si="23"/>
        <v>136397.74799999999</v>
      </c>
      <c r="AB225" s="4">
        <f t="shared" si="23"/>
        <v>137332.81800000003</v>
      </c>
      <c r="AC225" s="4">
        <f t="shared" si="23"/>
        <v>136269.10999999999</v>
      </c>
      <c r="AD225" s="4">
        <f t="shared" si="23"/>
        <v>132603.462</v>
      </c>
      <c r="AE225" s="4">
        <f t="shared" si="23"/>
        <v>132437.386</v>
      </c>
      <c r="AF225" s="4">
        <f t="shared" si="23"/>
        <v>130453.442</v>
      </c>
      <c r="AG225" s="4">
        <f t="shared" si="23"/>
        <v>131531.777</v>
      </c>
      <c r="AH225" s="4">
        <f t="shared" si="23"/>
        <v>120671.152</v>
      </c>
      <c r="AI225" s="4">
        <f t="shared" si="23"/>
        <v>104900.375</v>
      </c>
      <c r="AJ225" s="4">
        <f t="shared" si="23"/>
        <v>107301.421</v>
      </c>
      <c r="AK225" s="4">
        <f t="shared" si="23"/>
        <v>92127.950999999986</v>
      </c>
      <c r="AL225" s="4">
        <f t="shared" si="23"/>
        <v>86758.376000000018</v>
      </c>
      <c r="AM225" s="4">
        <f t="shared" si="23"/>
        <v>86777.09</v>
      </c>
      <c r="AN225" s="4">
        <f t="shared" si="23"/>
        <v>84778.583000000013</v>
      </c>
      <c r="AO225" s="4">
        <f t="shared" si="23"/>
        <v>67776.41</v>
      </c>
      <c r="AP225" s="4">
        <f t="shared" si="23"/>
        <v>32702.340000000004</v>
      </c>
      <c r="AQ225" s="4" t="e">
        <f t="shared" si="23"/>
        <v>#N/A</v>
      </c>
      <c r="AR225" s="4" t="e">
        <f t="shared" si="23"/>
        <v>#N/A</v>
      </c>
      <c r="AS225" s="4" t="e">
        <f t="shared" si="23"/>
        <v>#N/A</v>
      </c>
      <c r="AT225" s="4" t="e">
        <f t="shared" si="23"/>
        <v>#N/A</v>
      </c>
    </row>
    <row r="226" spans="1:46" x14ac:dyDescent="0.3">
      <c r="K226" s="4" t="s">
        <v>125</v>
      </c>
      <c r="L226" s="4">
        <f t="shared" ref="L226:AT226" si="24">_xlfn.STDEV.S(L215:L225)</f>
        <v>1517.675378117468</v>
      </c>
      <c r="M226" s="4">
        <f t="shared" si="24"/>
        <v>1735.5770429171378</v>
      </c>
      <c r="N226" s="4">
        <f t="shared" si="24"/>
        <v>2137.9404886406405</v>
      </c>
      <c r="O226" s="4">
        <f t="shared" si="24"/>
        <v>3427.2719295095335</v>
      </c>
      <c r="P226" s="4">
        <f t="shared" si="24"/>
        <v>3392.3949430644152</v>
      </c>
      <c r="Q226" s="4">
        <f t="shared" si="24"/>
        <v>2796.332855010116</v>
      </c>
      <c r="R226" s="4">
        <f t="shared" si="24"/>
        <v>2707.0059943782881</v>
      </c>
      <c r="S226" s="4">
        <f t="shared" si="24"/>
        <v>2871.4363592963396</v>
      </c>
      <c r="T226" s="4">
        <f t="shared" si="24"/>
        <v>2749.0273546881995</v>
      </c>
      <c r="U226" s="4">
        <f t="shared" si="24"/>
        <v>2299.8974193959134</v>
      </c>
      <c r="V226" s="4">
        <f t="shared" si="24"/>
        <v>2590.5461729419135</v>
      </c>
      <c r="W226" s="4">
        <f t="shared" si="24"/>
        <v>2459.0587950720032</v>
      </c>
      <c r="X226" s="4">
        <f t="shared" si="24"/>
        <v>2266.4014097824761</v>
      </c>
      <c r="Y226" s="4">
        <f t="shared" si="24"/>
        <v>2391.2542082348768</v>
      </c>
      <c r="Z226" s="4">
        <f t="shared" si="24"/>
        <v>2610.6201612613022</v>
      </c>
      <c r="AA226" s="4">
        <f t="shared" si="24"/>
        <v>3710.1778882522594</v>
      </c>
      <c r="AB226" s="4">
        <f t="shared" si="24"/>
        <v>3595.2724616635091</v>
      </c>
      <c r="AC226" s="4">
        <f t="shared" si="24"/>
        <v>2662.2862638679499</v>
      </c>
      <c r="AD226" s="4">
        <f t="shared" si="24"/>
        <v>5157.6209676086064</v>
      </c>
      <c r="AE226" s="4">
        <f t="shared" si="24"/>
        <v>3540.6020135626713</v>
      </c>
      <c r="AF226" s="4">
        <f t="shared" si="24"/>
        <v>5170.4260674277111</v>
      </c>
      <c r="AG226" s="4">
        <f t="shared" si="24"/>
        <v>3780.6122595395877</v>
      </c>
      <c r="AH226" s="4">
        <f t="shared" si="24"/>
        <v>8721.5463192427069</v>
      </c>
      <c r="AI226" s="4">
        <f t="shared" si="24"/>
        <v>13844.920204808886</v>
      </c>
      <c r="AJ226" s="4">
        <f t="shared" si="24"/>
        <v>10581.193111501609</v>
      </c>
      <c r="AK226" s="4">
        <f t="shared" si="24"/>
        <v>14038.421742650124</v>
      </c>
      <c r="AL226" s="4">
        <f t="shared" si="24"/>
        <v>17955.801999580526</v>
      </c>
      <c r="AM226" s="4">
        <f t="shared" si="24"/>
        <v>18196.470682277934</v>
      </c>
      <c r="AN226" s="4">
        <f t="shared" si="24"/>
        <v>22914.042475488655</v>
      </c>
      <c r="AO226" s="4">
        <f t="shared" si="24"/>
        <v>30014.265298729875</v>
      </c>
      <c r="AP226" s="4">
        <f t="shared" si="24"/>
        <v>193.11000000000058</v>
      </c>
      <c r="AQ226" s="4" t="e">
        <f t="shared" si="24"/>
        <v>#N/A</v>
      </c>
      <c r="AR226" s="4" t="e">
        <f t="shared" si="24"/>
        <v>#N/A</v>
      </c>
      <c r="AS226" s="4" t="e">
        <f t="shared" si="24"/>
        <v>#N/A</v>
      </c>
      <c r="AT226" s="4" t="e">
        <f t="shared" si="24"/>
        <v>#N/A</v>
      </c>
    </row>
    <row r="228" spans="1:46" s="6" customFormat="1" x14ac:dyDescent="0.3">
      <c r="A228" s="6" t="s">
        <v>104</v>
      </c>
      <c r="F228" s="6" t="s">
        <v>101</v>
      </c>
    </row>
    <row r="229" spans="1:46" x14ac:dyDescent="0.3">
      <c r="L229" s="4">
        <v>10</v>
      </c>
      <c r="M229" s="4">
        <v>20</v>
      </c>
      <c r="N229" s="4">
        <v>30</v>
      </c>
      <c r="O229" s="4">
        <v>40</v>
      </c>
      <c r="P229" s="4">
        <v>50</v>
      </c>
      <c r="Q229" s="4">
        <v>60</v>
      </c>
      <c r="R229" s="4">
        <v>70</v>
      </c>
      <c r="S229" s="4">
        <v>80</v>
      </c>
      <c r="T229" s="4">
        <v>90</v>
      </c>
      <c r="U229" s="4">
        <v>100</v>
      </c>
      <c r="V229" s="4">
        <v>125</v>
      </c>
      <c r="W229" s="4">
        <v>150</v>
      </c>
      <c r="X229" s="4">
        <v>175</v>
      </c>
      <c r="Y229" s="4">
        <v>200</v>
      </c>
      <c r="Z229" s="4">
        <v>300</v>
      </c>
      <c r="AA229" s="4">
        <v>400</v>
      </c>
      <c r="AB229" s="4">
        <v>500</v>
      </c>
      <c r="AC229" s="4">
        <v>600</v>
      </c>
      <c r="AD229" s="4">
        <v>700</v>
      </c>
      <c r="AE229" s="4">
        <v>800</v>
      </c>
      <c r="AF229" s="4">
        <v>900</v>
      </c>
      <c r="AG229" s="4">
        <v>1000</v>
      </c>
      <c r="AH229" s="4">
        <v>1500</v>
      </c>
      <c r="AI229" s="4">
        <v>2000</v>
      </c>
      <c r="AJ229" s="4">
        <v>2500</v>
      </c>
      <c r="AK229" s="4">
        <v>3000</v>
      </c>
      <c r="AL229" s="4">
        <v>3500</v>
      </c>
      <c r="AM229" s="4">
        <v>4000</v>
      </c>
      <c r="AN229" s="4">
        <v>4500</v>
      </c>
      <c r="AO229" s="4">
        <v>5000</v>
      </c>
      <c r="AP229" s="4">
        <v>6000</v>
      </c>
      <c r="AQ229" s="4">
        <v>7000</v>
      </c>
      <c r="AR229" s="4">
        <v>8000</v>
      </c>
      <c r="AS229" s="4">
        <v>9000</v>
      </c>
      <c r="AT229" s="4">
        <v>10000</v>
      </c>
    </row>
    <row r="230" spans="1:46" x14ac:dyDescent="0.3">
      <c r="K230" s="4" t="s">
        <v>82</v>
      </c>
      <c r="L230" s="4">
        <v>9120.7199999999993</v>
      </c>
      <c r="M230" s="4">
        <v>8696.2199999999993</v>
      </c>
      <c r="N230" s="4">
        <v>9451.15</v>
      </c>
      <c r="O230" s="4">
        <v>10295.85</v>
      </c>
      <c r="P230" s="4">
        <v>10322.880000000001</v>
      </c>
      <c r="Q230" s="4">
        <v>9839.01</v>
      </c>
      <c r="R230" s="4">
        <v>9937.18</v>
      </c>
      <c r="S230" s="4">
        <v>9726.19</v>
      </c>
      <c r="T230" s="4">
        <v>10269.18</v>
      </c>
      <c r="U230" s="4">
        <v>9192.75</v>
      </c>
      <c r="V230" s="4">
        <v>10267.25</v>
      </c>
      <c r="W230" s="4">
        <v>10316.11</v>
      </c>
      <c r="X230" s="4">
        <v>10534.85</v>
      </c>
      <c r="Y230" s="4">
        <v>8576.27</v>
      </c>
      <c r="Z230" s="4">
        <v>3770.29</v>
      </c>
      <c r="AA230" s="4">
        <v>3482.05</v>
      </c>
      <c r="AB230" s="4">
        <v>3149.2299999999996</v>
      </c>
      <c r="AC230" s="4">
        <v>1830.0499999999997</v>
      </c>
      <c r="AD230" s="4">
        <v>3396.41</v>
      </c>
      <c r="AE230" s="4">
        <v>3637.77</v>
      </c>
      <c r="AF230" s="4">
        <v>3598.33</v>
      </c>
      <c r="AG230" s="4">
        <v>2849.92</v>
      </c>
      <c r="AH230" s="4">
        <v>2901.2400000000002</v>
      </c>
      <c r="AI230" s="4">
        <v>3474.83</v>
      </c>
      <c r="AJ230" s="4">
        <v>2561.5699999999997</v>
      </c>
      <c r="AK230" s="4">
        <v>1942.62</v>
      </c>
      <c r="AL230" s="4">
        <v>2320.75</v>
      </c>
      <c r="AM230" s="4">
        <v>4198.47</v>
      </c>
      <c r="AN230" s="4">
        <v>2948.26</v>
      </c>
      <c r="AO230" s="4">
        <v>1736.56</v>
      </c>
      <c r="AP230" s="4">
        <v>1788.54</v>
      </c>
      <c r="AQ230" s="4">
        <v>3886.2200000000003</v>
      </c>
      <c r="AR230" s="4">
        <v>2595.0299999999997</v>
      </c>
      <c r="AS230" s="4">
        <v>2579.13</v>
      </c>
      <c r="AT230" s="4">
        <v>3770</v>
      </c>
    </row>
    <row r="231" spans="1:46" x14ac:dyDescent="0.3">
      <c r="K231" s="4" t="s">
        <v>83</v>
      </c>
      <c r="L231" s="4">
        <v>10878.92</v>
      </c>
      <c r="M231" s="4">
        <v>10315.779999999999</v>
      </c>
      <c r="N231" s="4">
        <v>10155.77</v>
      </c>
      <c r="O231" s="4">
        <v>9901.65</v>
      </c>
      <c r="P231" s="4">
        <v>10019.289999999999</v>
      </c>
      <c r="Q231" s="4">
        <v>10727.43</v>
      </c>
      <c r="R231" s="4">
        <v>9450.07</v>
      </c>
      <c r="S231" s="4">
        <v>10790.48</v>
      </c>
      <c r="T231" s="4">
        <v>10334.59</v>
      </c>
      <c r="U231" s="4">
        <v>10943.63</v>
      </c>
      <c r="V231" s="4">
        <v>9822.6299999999992</v>
      </c>
      <c r="W231" s="4">
        <v>11621.52</v>
      </c>
      <c r="X231" s="4">
        <v>10032.18</v>
      </c>
      <c r="Y231" s="4">
        <v>9807.0399999999991</v>
      </c>
      <c r="Z231" s="4">
        <v>4228.7299999999996</v>
      </c>
      <c r="AA231" s="4">
        <v>4392.58</v>
      </c>
      <c r="AB231" s="4">
        <v>4678.7</v>
      </c>
      <c r="AC231" s="4">
        <v>2989.01</v>
      </c>
      <c r="AD231" s="4">
        <v>3946.5099999999998</v>
      </c>
      <c r="AE231" s="4">
        <v>4061.25</v>
      </c>
      <c r="AF231" s="4">
        <v>4028.08</v>
      </c>
      <c r="AG231" s="4">
        <v>3468.92</v>
      </c>
      <c r="AH231" s="4">
        <v>2878.91</v>
      </c>
      <c r="AI231" s="4">
        <v>3771.6000000000004</v>
      </c>
      <c r="AJ231" s="4">
        <v>3304.34</v>
      </c>
      <c r="AK231" s="4">
        <v>3479.88</v>
      </c>
      <c r="AL231" s="4">
        <v>3453.2999999999997</v>
      </c>
      <c r="AM231" s="4">
        <v>4384.18</v>
      </c>
      <c r="AN231" s="4">
        <v>3711.8</v>
      </c>
      <c r="AO231" s="4">
        <v>3363.96</v>
      </c>
      <c r="AP231" s="4">
        <v>4483.0300000000007</v>
      </c>
      <c r="AQ231" s="4">
        <v>3715.18</v>
      </c>
      <c r="AR231" s="4">
        <v>3375.1800000000003</v>
      </c>
      <c r="AS231" s="4">
        <v>4851.3900000000003</v>
      </c>
      <c r="AT231" s="4">
        <v>2905.3700000000003</v>
      </c>
    </row>
    <row r="232" spans="1:46" x14ac:dyDescent="0.3">
      <c r="K232" s="4" t="s">
        <v>84</v>
      </c>
      <c r="L232" s="4">
        <v>9205.7799999999988</v>
      </c>
      <c r="M232" s="4">
        <v>10253.369999999999</v>
      </c>
      <c r="N232" s="4">
        <v>10101.35</v>
      </c>
      <c r="O232" s="4">
        <v>9828.34</v>
      </c>
      <c r="P232" s="4">
        <v>10504.55</v>
      </c>
      <c r="Q232" s="4">
        <v>10791.32</v>
      </c>
      <c r="R232" s="4">
        <v>10621.41</v>
      </c>
      <c r="S232" s="4">
        <v>10877.67</v>
      </c>
      <c r="T232" s="4">
        <v>11279.039999999999</v>
      </c>
      <c r="U232" s="4">
        <v>10826.41</v>
      </c>
      <c r="V232" s="4">
        <v>11421.45</v>
      </c>
      <c r="W232" s="4">
        <v>9485.8000000000011</v>
      </c>
      <c r="X232" s="4">
        <v>10585.220000000001</v>
      </c>
      <c r="Y232" s="4">
        <v>10254.39</v>
      </c>
      <c r="Z232" s="4">
        <v>3831.45</v>
      </c>
      <c r="AA232" s="4">
        <v>4112.4800000000005</v>
      </c>
      <c r="AB232" s="4">
        <v>4389.41</v>
      </c>
      <c r="AC232" s="4">
        <v>2855.3</v>
      </c>
      <c r="AD232" s="4">
        <v>3884.0199999999995</v>
      </c>
      <c r="AE232" s="4">
        <v>2740.04</v>
      </c>
      <c r="AF232" s="4">
        <v>2740.11</v>
      </c>
      <c r="AG232" s="4">
        <v>3525.0599999999995</v>
      </c>
      <c r="AH232" s="4">
        <v>3122.6499999999996</v>
      </c>
      <c r="AI232" s="4">
        <v>2800.51</v>
      </c>
      <c r="AJ232" s="4">
        <v>2686.14</v>
      </c>
      <c r="AK232" s="4">
        <v>2369.25</v>
      </c>
      <c r="AL232" s="4">
        <v>3202.04</v>
      </c>
      <c r="AM232" s="4">
        <v>2018.6399999999999</v>
      </c>
      <c r="AN232" s="4">
        <v>2910.6400000000003</v>
      </c>
      <c r="AO232" s="4">
        <v>3149.8199999999997</v>
      </c>
      <c r="AP232" s="4">
        <v>3446.53</v>
      </c>
      <c r="AQ232" s="4">
        <v>3403.6699999999996</v>
      </c>
      <c r="AR232" s="4">
        <v>3814.29</v>
      </c>
      <c r="AS232" s="4">
        <v>1441.75</v>
      </c>
      <c r="AT232" s="4">
        <v>2918.7200000000003</v>
      </c>
    </row>
    <row r="233" spans="1:46" x14ac:dyDescent="0.3">
      <c r="K233" s="4" t="s">
        <v>85</v>
      </c>
      <c r="L233" s="4">
        <v>9797.33</v>
      </c>
      <c r="M233" s="4">
        <v>10854.890000000001</v>
      </c>
      <c r="N233" s="4">
        <v>10822.55</v>
      </c>
      <c r="O233" s="4">
        <v>9462.630000000001</v>
      </c>
      <c r="P233" s="4">
        <v>9990.94</v>
      </c>
      <c r="Q233" s="4">
        <v>10208.14</v>
      </c>
      <c r="R233" s="4">
        <v>11352.11</v>
      </c>
      <c r="S233" s="4">
        <v>9819.19</v>
      </c>
      <c r="T233" s="4">
        <v>11574.21</v>
      </c>
      <c r="U233" s="4">
        <v>10296.34</v>
      </c>
      <c r="V233" s="4">
        <v>10705.43</v>
      </c>
      <c r="W233" s="4">
        <v>9681.5</v>
      </c>
      <c r="X233" s="4">
        <v>11608.54</v>
      </c>
      <c r="Y233" s="4">
        <v>9456.99</v>
      </c>
      <c r="Z233" s="4">
        <v>4638.91</v>
      </c>
      <c r="AA233" s="4">
        <v>4345.32</v>
      </c>
      <c r="AB233" s="4">
        <v>3155.65</v>
      </c>
      <c r="AC233" s="4">
        <v>4458.82</v>
      </c>
      <c r="AD233" s="4">
        <v>3551.54</v>
      </c>
      <c r="AE233" s="4">
        <v>3911.91</v>
      </c>
      <c r="AF233" s="4">
        <v>3392.2799999999997</v>
      </c>
      <c r="AG233" s="4">
        <v>4586.01</v>
      </c>
      <c r="AH233" s="4">
        <v>2597.37</v>
      </c>
      <c r="AI233" s="4">
        <v>4194.1400000000003</v>
      </c>
      <c r="AJ233" s="4">
        <v>4280.5</v>
      </c>
      <c r="AK233" s="4">
        <v>3461.9199999999996</v>
      </c>
      <c r="AL233" s="4">
        <v>4566.46</v>
      </c>
      <c r="AM233" s="4">
        <v>4516.97</v>
      </c>
      <c r="AN233" s="4">
        <v>4144.99</v>
      </c>
      <c r="AO233" s="4">
        <v>4021.6899999999996</v>
      </c>
      <c r="AP233" s="4">
        <v>4382.9799999999996</v>
      </c>
      <c r="AQ233" s="4">
        <v>4514.7700000000004</v>
      </c>
      <c r="AR233" s="4">
        <v>2165.13</v>
      </c>
      <c r="AS233" s="4">
        <v>3324.18</v>
      </c>
      <c r="AT233" s="4">
        <v>3715.7599999999998</v>
      </c>
    </row>
    <row r="234" spans="1:46" x14ac:dyDescent="0.3">
      <c r="K234" s="4" t="s">
        <v>86</v>
      </c>
      <c r="L234" s="4">
        <v>11386.28</v>
      </c>
      <c r="M234" s="4">
        <v>9993.99</v>
      </c>
      <c r="N234" s="4">
        <v>10489.789999999999</v>
      </c>
      <c r="O234" s="4">
        <v>9918.4399999999987</v>
      </c>
      <c r="P234" s="4">
        <v>10485.01</v>
      </c>
      <c r="Q234" s="4">
        <v>10420.050000000001</v>
      </c>
      <c r="R234" s="4">
        <v>9810.43</v>
      </c>
      <c r="S234" s="4">
        <v>9706.9499999999989</v>
      </c>
      <c r="T234" s="4">
        <v>10504.17</v>
      </c>
      <c r="U234" s="4">
        <v>10278.900000000001</v>
      </c>
      <c r="V234" s="4">
        <v>10050.85</v>
      </c>
      <c r="W234" s="4">
        <v>10452.700000000001</v>
      </c>
      <c r="X234" s="4">
        <v>10775.83</v>
      </c>
      <c r="Y234" s="4">
        <v>10535.92</v>
      </c>
      <c r="Z234" s="4">
        <v>4547.0200000000004</v>
      </c>
      <c r="AA234" s="4">
        <v>3601.84</v>
      </c>
      <c r="AB234" s="4">
        <v>3835.25</v>
      </c>
      <c r="AC234" s="4">
        <v>4466.63</v>
      </c>
      <c r="AD234" s="4">
        <v>4482.37</v>
      </c>
      <c r="AE234" s="4">
        <v>3860.1099999999997</v>
      </c>
      <c r="AF234" s="4">
        <v>3737.67</v>
      </c>
      <c r="AG234" s="4">
        <v>3971.14</v>
      </c>
      <c r="AH234" s="4">
        <v>4631.4400000000005</v>
      </c>
      <c r="AI234" s="4">
        <v>3425.45</v>
      </c>
      <c r="AJ234" s="4">
        <v>4144.2300000000005</v>
      </c>
      <c r="AK234" s="4">
        <v>3845.65</v>
      </c>
      <c r="AL234" s="4">
        <v>3398.17</v>
      </c>
      <c r="AM234" s="4">
        <v>3982.41</v>
      </c>
      <c r="AN234" s="4">
        <v>2805.17</v>
      </c>
      <c r="AO234" s="4">
        <v>2796.11</v>
      </c>
      <c r="AP234" s="4">
        <v>2772.36</v>
      </c>
      <c r="AQ234" s="4">
        <v>3538.2799999999997</v>
      </c>
      <c r="AR234" s="4">
        <v>3136.82</v>
      </c>
      <c r="AS234" s="4">
        <v>4411</v>
      </c>
      <c r="AT234" s="4">
        <v>3980.78</v>
      </c>
    </row>
    <row r="235" spans="1:46" x14ac:dyDescent="0.3">
      <c r="K235" s="4" t="s">
        <v>87</v>
      </c>
      <c r="L235" s="4">
        <v>11304.21</v>
      </c>
      <c r="M235" s="4">
        <v>9594.4499999999989</v>
      </c>
      <c r="N235" s="4">
        <v>11516.18</v>
      </c>
      <c r="O235" s="4">
        <v>10349.41</v>
      </c>
      <c r="P235" s="4">
        <v>10688.22</v>
      </c>
      <c r="Q235" s="4">
        <v>9932.26</v>
      </c>
      <c r="R235" s="4">
        <v>11606.060000000001</v>
      </c>
      <c r="S235" s="4">
        <v>10543.91</v>
      </c>
      <c r="T235" s="4">
        <v>9791.0299999999988</v>
      </c>
      <c r="U235" s="4">
        <v>9826.869999999999</v>
      </c>
      <c r="V235" s="4">
        <v>10524.51</v>
      </c>
      <c r="W235" s="4">
        <v>10700.849999999999</v>
      </c>
      <c r="X235" s="4">
        <v>9686.1</v>
      </c>
      <c r="Y235" s="4">
        <v>9462.23</v>
      </c>
      <c r="Z235" s="4">
        <v>3294.7999999999997</v>
      </c>
      <c r="AA235" s="4">
        <v>4139.24</v>
      </c>
      <c r="AB235" s="4">
        <v>2156.17</v>
      </c>
      <c r="AC235" s="4">
        <v>3688.12</v>
      </c>
      <c r="AD235" s="4">
        <v>4237.3</v>
      </c>
      <c r="AE235" s="4">
        <v>3462.83</v>
      </c>
      <c r="AF235" s="4">
        <v>2705.68</v>
      </c>
      <c r="AG235" s="4">
        <v>3756.79</v>
      </c>
      <c r="AH235" s="4">
        <v>4258.67</v>
      </c>
      <c r="AI235" s="4">
        <v>4489.1399999999994</v>
      </c>
      <c r="AJ235" s="4">
        <v>3548.91</v>
      </c>
      <c r="AK235" s="4">
        <v>4407</v>
      </c>
      <c r="AL235" s="4">
        <v>2459.79</v>
      </c>
      <c r="AM235" s="4">
        <v>3191.26</v>
      </c>
      <c r="AN235" s="4">
        <v>1990.7600000000002</v>
      </c>
      <c r="AO235" s="4">
        <v>2403.5299999999997</v>
      </c>
      <c r="AP235" s="4">
        <v>4303.8899999999994</v>
      </c>
      <c r="AQ235" s="4">
        <v>3258.6</v>
      </c>
      <c r="AR235" s="4">
        <v>4364.83</v>
      </c>
      <c r="AS235" s="4">
        <v>3428.85</v>
      </c>
      <c r="AT235" s="4">
        <v>3845.88</v>
      </c>
    </row>
    <row r="236" spans="1:46" x14ac:dyDescent="0.3">
      <c r="K236" s="4" t="s">
        <v>88</v>
      </c>
      <c r="L236" s="4">
        <v>9253.9000000000015</v>
      </c>
      <c r="M236" s="4">
        <v>10707.99</v>
      </c>
      <c r="N236" s="4">
        <v>10052.98</v>
      </c>
      <c r="O236" s="4">
        <v>10436.77</v>
      </c>
      <c r="P236" s="4">
        <v>10311.970000000001</v>
      </c>
      <c r="Q236" s="4">
        <v>10103.52</v>
      </c>
      <c r="R236" s="4">
        <v>11102.44</v>
      </c>
      <c r="S236" s="4">
        <v>10705.37</v>
      </c>
      <c r="T236" s="4">
        <v>10679.49</v>
      </c>
      <c r="U236" s="4">
        <v>10806.310000000001</v>
      </c>
      <c r="V236" s="4">
        <v>11172.4</v>
      </c>
      <c r="W236" s="4">
        <v>10552.949999999999</v>
      </c>
      <c r="X236" s="4">
        <v>11067.580000000002</v>
      </c>
      <c r="Y236" s="4">
        <v>9709.7099999999991</v>
      </c>
      <c r="Z236" s="4">
        <v>3723.09</v>
      </c>
      <c r="AA236" s="4">
        <v>3911.55</v>
      </c>
      <c r="AB236" s="4">
        <v>3301.06</v>
      </c>
      <c r="AC236" s="4">
        <v>3307.95</v>
      </c>
      <c r="AD236" s="4">
        <v>2019.3700000000001</v>
      </c>
      <c r="AE236" s="4">
        <v>3294.52</v>
      </c>
      <c r="AF236" s="4">
        <v>2589.2600000000002</v>
      </c>
      <c r="AG236" s="4">
        <v>3534.55</v>
      </c>
      <c r="AH236" s="4">
        <v>2966.0299999999997</v>
      </c>
      <c r="AI236" s="4">
        <v>2656.46</v>
      </c>
      <c r="AJ236" s="4">
        <v>2715.35</v>
      </c>
      <c r="AK236" s="4">
        <v>2674.89</v>
      </c>
      <c r="AL236" s="4">
        <v>2286.0100000000002</v>
      </c>
      <c r="AM236" s="4">
        <v>1022.14</v>
      </c>
      <c r="AN236" s="4">
        <v>2654.53</v>
      </c>
      <c r="AO236" s="4">
        <v>3072.16</v>
      </c>
      <c r="AP236" s="4">
        <v>2971.7200000000003</v>
      </c>
      <c r="AQ236" s="4">
        <v>2239.84</v>
      </c>
      <c r="AR236" s="4">
        <v>3585.04</v>
      </c>
      <c r="AS236" s="4">
        <v>2252.56</v>
      </c>
      <c r="AT236" s="4">
        <v>2275.14</v>
      </c>
    </row>
    <row r="237" spans="1:46" x14ac:dyDescent="0.3">
      <c r="K237" s="4" t="s">
        <v>89</v>
      </c>
      <c r="L237" s="4">
        <v>9613.14</v>
      </c>
      <c r="M237" s="4">
        <v>9462.6</v>
      </c>
      <c r="N237" s="4">
        <v>10356.599999999999</v>
      </c>
      <c r="O237" s="4">
        <v>10765.99</v>
      </c>
      <c r="P237" s="4">
        <v>10166.84</v>
      </c>
      <c r="Q237" s="4">
        <v>10654.86</v>
      </c>
      <c r="R237" s="4">
        <v>11512.880000000001</v>
      </c>
      <c r="S237" s="4">
        <v>10145.299999999999</v>
      </c>
      <c r="T237" s="4">
        <v>11109.41</v>
      </c>
      <c r="U237" s="4">
        <v>10719.87</v>
      </c>
      <c r="V237" s="4">
        <v>9581.6200000000008</v>
      </c>
      <c r="W237" s="4">
        <v>10135.200000000001</v>
      </c>
      <c r="X237" s="4">
        <v>10278.6</v>
      </c>
      <c r="Y237" s="4">
        <v>10964.18</v>
      </c>
      <c r="Z237" s="4">
        <v>4584.6499999999996</v>
      </c>
      <c r="AA237" s="4">
        <v>3748.23</v>
      </c>
      <c r="AB237" s="4">
        <v>4442.3599999999997</v>
      </c>
      <c r="AC237" s="4">
        <v>4158.6799999999994</v>
      </c>
      <c r="AD237" s="4">
        <v>3417.8099999999995</v>
      </c>
      <c r="AE237" s="4">
        <v>3567.04</v>
      </c>
      <c r="AF237" s="4">
        <v>2690.59</v>
      </c>
      <c r="AG237" s="4">
        <v>2484.2299999999996</v>
      </c>
      <c r="AH237" s="4">
        <v>3774.74</v>
      </c>
      <c r="AI237" s="4">
        <v>3695.3900000000003</v>
      </c>
      <c r="AJ237" s="4">
        <v>3775.08</v>
      </c>
      <c r="AK237" s="4">
        <v>3307.41</v>
      </c>
      <c r="AL237" s="4">
        <v>3997.67</v>
      </c>
      <c r="AM237" s="4">
        <v>2146.75</v>
      </c>
      <c r="AN237" s="4">
        <v>3433.9199999999996</v>
      </c>
      <c r="AO237" s="4">
        <v>3844.64</v>
      </c>
      <c r="AP237" s="4">
        <v>3419.83</v>
      </c>
      <c r="AQ237" s="4">
        <v>2867.54</v>
      </c>
      <c r="AR237" s="4">
        <v>4637.25</v>
      </c>
      <c r="AS237" s="4">
        <v>3935.91</v>
      </c>
      <c r="AT237" s="4">
        <v>3039.59</v>
      </c>
    </row>
    <row r="238" spans="1:46" x14ac:dyDescent="0.3">
      <c r="K238" s="4" t="s">
        <v>90</v>
      </c>
      <c r="L238" s="4">
        <v>9807.67</v>
      </c>
      <c r="M238" s="4">
        <v>9867.74</v>
      </c>
      <c r="N238" s="4">
        <v>10577.41</v>
      </c>
      <c r="O238" s="4">
        <v>9437.75</v>
      </c>
      <c r="P238" s="4">
        <v>9975.7099999999991</v>
      </c>
      <c r="Q238" s="4">
        <v>10116.279999999999</v>
      </c>
      <c r="R238" s="4">
        <v>11456.29</v>
      </c>
      <c r="S238" s="4">
        <v>10509.07</v>
      </c>
      <c r="T238" s="4">
        <v>11453.61</v>
      </c>
      <c r="U238" s="4">
        <v>9787.1999999999989</v>
      </c>
      <c r="V238" s="4">
        <v>11608.98</v>
      </c>
      <c r="W238" s="4">
        <v>10444.32</v>
      </c>
      <c r="X238" s="4">
        <v>10913.13</v>
      </c>
      <c r="Y238" s="4">
        <v>10212.719999999999</v>
      </c>
      <c r="Z238" s="4">
        <v>4375.66</v>
      </c>
      <c r="AA238" s="4">
        <v>3380.8</v>
      </c>
      <c r="AB238" s="4">
        <v>3566.4399999999996</v>
      </c>
      <c r="AC238" s="4">
        <v>2740.27</v>
      </c>
      <c r="AD238" s="4">
        <v>3241.8999999999996</v>
      </c>
      <c r="AE238" s="4">
        <v>3827.2300000000005</v>
      </c>
      <c r="AF238" s="4">
        <v>3303.7</v>
      </c>
      <c r="AG238" s="4">
        <v>2722.07</v>
      </c>
      <c r="AH238" s="4">
        <v>3702.91</v>
      </c>
      <c r="AI238" s="4">
        <v>2854.3</v>
      </c>
      <c r="AJ238" s="4">
        <v>1616.56</v>
      </c>
      <c r="AK238" s="4">
        <v>2440.2399999999998</v>
      </c>
      <c r="AL238" s="4">
        <v>2871.83</v>
      </c>
      <c r="AM238" s="4">
        <v>3573.22</v>
      </c>
      <c r="AN238" s="4">
        <v>3666.4700000000003</v>
      </c>
      <c r="AO238" s="4">
        <v>2423.9699999999998</v>
      </c>
      <c r="AP238" s="4">
        <v>3752.9299999999994</v>
      </c>
      <c r="AQ238" s="4">
        <v>3742.6399999999994</v>
      </c>
      <c r="AR238" s="4">
        <v>4231.8</v>
      </c>
      <c r="AS238" s="4">
        <v>3034.5600000000004</v>
      </c>
      <c r="AT238" s="4">
        <v>3142.01</v>
      </c>
    </row>
    <row r="239" spans="1:46" x14ac:dyDescent="0.3">
      <c r="K239" s="4" t="s">
        <v>91</v>
      </c>
      <c r="L239" s="4">
        <v>10562.6</v>
      </c>
      <c r="M239" s="4">
        <v>10847.75</v>
      </c>
      <c r="N239" s="4">
        <v>10135</v>
      </c>
      <c r="O239" s="4">
        <v>10737.53</v>
      </c>
      <c r="P239" s="4">
        <v>10761.48</v>
      </c>
      <c r="Q239" s="4">
        <v>11397.59</v>
      </c>
      <c r="R239" s="4">
        <v>10073.09</v>
      </c>
      <c r="S239" s="4">
        <v>11221.32</v>
      </c>
      <c r="T239" s="4">
        <v>10713.63</v>
      </c>
      <c r="U239" s="4">
        <v>10489.56</v>
      </c>
      <c r="V239" s="4">
        <v>10026.210000000001</v>
      </c>
      <c r="W239" s="4">
        <v>10461.040000000001</v>
      </c>
      <c r="X239" s="4">
        <v>10727.71</v>
      </c>
      <c r="Y239" s="4">
        <v>9168.4700000000012</v>
      </c>
      <c r="Z239" s="4">
        <v>3700.3899999999994</v>
      </c>
      <c r="AA239" s="4">
        <v>3978.4399999999996</v>
      </c>
      <c r="AB239" s="4">
        <v>4020.8999999999996</v>
      </c>
      <c r="AC239" s="4">
        <v>4654.49</v>
      </c>
      <c r="AD239" s="4">
        <v>2704.4300000000003</v>
      </c>
      <c r="AE239" s="4">
        <v>3852.92</v>
      </c>
      <c r="AF239" s="4">
        <v>3248.74</v>
      </c>
      <c r="AG239" s="4">
        <v>3844.4</v>
      </c>
      <c r="AH239" s="4">
        <v>4066.75</v>
      </c>
      <c r="AI239" s="4">
        <v>3652.3900000000003</v>
      </c>
      <c r="AJ239" s="4">
        <v>4091.47</v>
      </c>
      <c r="AK239" s="4">
        <v>3935.7</v>
      </c>
      <c r="AL239" s="4">
        <v>4603.78</v>
      </c>
      <c r="AM239" s="4">
        <v>4537.83</v>
      </c>
      <c r="AN239" s="4">
        <v>4482.9400000000005</v>
      </c>
      <c r="AO239" s="4">
        <v>2822.3199999999997</v>
      </c>
      <c r="AP239" s="4">
        <v>3930.6400000000003</v>
      </c>
      <c r="AQ239" s="4">
        <v>3420.94</v>
      </c>
      <c r="AR239" s="4">
        <v>3858.04</v>
      </c>
      <c r="AS239" s="4">
        <v>3967.49</v>
      </c>
      <c r="AT239" s="4">
        <v>3181.58</v>
      </c>
    </row>
    <row r="240" spans="1:46" x14ac:dyDescent="0.3">
      <c r="K240" s="4" t="s">
        <v>124</v>
      </c>
      <c r="L240" s="4">
        <f t="shared" ref="L240:AT240" si="25">IF(SUM(L230:L239)&gt;0,AVERAGE(L230:L239),NA())</f>
        <v>10093.055</v>
      </c>
      <c r="M240" s="4">
        <f t="shared" si="25"/>
        <v>10059.478000000001</v>
      </c>
      <c r="N240" s="4">
        <f t="shared" si="25"/>
        <v>10365.878000000001</v>
      </c>
      <c r="O240" s="4">
        <f t="shared" si="25"/>
        <v>10113.436000000002</v>
      </c>
      <c r="P240" s="4">
        <f t="shared" si="25"/>
        <v>10322.689</v>
      </c>
      <c r="Q240" s="4">
        <f t="shared" si="25"/>
        <v>10419.046</v>
      </c>
      <c r="R240" s="4">
        <f t="shared" si="25"/>
        <v>10692.196000000002</v>
      </c>
      <c r="S240" s="4">
        <f t="shared" si="25"/>
        <v>10404.545000000002</v>
      </c>
      <c r="T240" s="4">
        <f t="shared" si="25"/>
        <v>10770.835999999999</v>
      </c>
      <c r="U240" s="4">
        <f t="shared" si="25"/>
        <v>10316.783999999998</v>
      </c>
      <c r="V240" s="4">
        <f t="shared" si="25"/>
        <v>10518.132999999998</v>
      </c>
      <c r="W240" s="4">
        <f t="shared" si="25"/>
        <v>10385.199000000002</v>
      </c>
      <c r="X240" s="4">
        <f t="shared" si="25"/>
        <v>10620.974000000002</v>
      </c>
      <c r="Y240" s="4">
        <f t="shared" si="25"/>
        <v>9814.7919999999976</v>
      </c>
      <c r="Z240" s="4">
        <f t="shared" si="25"/>
        <v>4069.4989999999989</v>
      </c>
      <c r="AA240" s="4">
        <f t="shared" si="25"/>
        <v>3909.2530000000006</v>
      </c>
      <c r="AB240" s="4">
        <f t="shared" si="25"/>
        <v>3669.5169999999998</v>
      </c>
      <c r="AC240" s="4">
        <f t="shared" si="25"/>
        <v>3514.9319999999998</v>
      </c>
      <c r="AD240" s="4">
        <f t="shared" si="25"/>
        <v>3488.1659999999997</v>
      </c>
      <c r="AE240" s="4">
        <f t="shared" si="25"/>
        <v>3621.5620000000004</v>
      </c>
      <c r="AF240" s="4">
        <f t="shared" si="25"/>
        <v>3203.4440000000004</v>
      </c>
      <c r="AG240" s="4">
        <f t="shared" si="25"/>
        <v>3474.3089999999997</v>
      </c>
      <c r="AH240" s="4">
        <f t="shared" si="25"/>
        <v>3490.070999999999</v>
      </c>
      <c r="AI240" s="4">
        <f t="shared" si="25"/>
        <v>3501.4209999999998</v>
      </c>
      <c r="AJ240" s="4">
        <f t="shared" si="25"/>
        <v>3272.415</v>
      </c>
      <c r="AK240" s="4">
        <f t="shared" si="25"/>
        <v>3186.4560000000001</v>
      </c>
      <c r="AL240" s="4">
        <f t="shared" si="25"/>
        <v>3315.9800000000005</v>
      </c>
      <c r="AM240" s="4">
        <f t="shared" si="25"/>
        <v>3357.1870000000004</v>
      </c>
      <c r="AN240" s="4">
        <f t="shared" si="25"/>
        <v>3274.9480000000003</v>
      </c>
      <c r="AO240" s="4">
        <f t="shared" si="25"/>
        <v>2963.4759999999997</v>
      </c>
      <c r="AP240" s="4">
        <f t="shared" si="25"/>
        <v>3525.2449999999999</v>
      </c>
      <c r="AQ240" s="4">
        <f t="shared" si="25"/>
        <v>3458.768</v>
      </c>
      <c r="AR240" s="4">
        <f t="shared" si="25"/>
        <v>3576.3409999999994</v>
      </c>
      <c r="AS240" s="4">
        <f t="shared" si="25"/>
        <v>3322.6819999999998</v>
      </c>
      <c r="AT240" s="4">
        <f t="shared" si="25"/>
        <v>3277.4830000000002</v>
      </c>
    </row>
    <row r="243" spans="1:46" s="6" customFormat="1" x14ac:dyDescent="0.3">
      <c r="A243" s="6" t="s">
        <v>132</v>
      </c>
      <c r="F243" s="6" t="s">
        <v>105</v>
      </c>
    </row>
    <row r="244" spans="1:46" x14ac:dyDescent="0.3">
      <c r="L244" s="4">
        <v>10</v>
      </c>
      <c r="M244" s="4">
        <v>20</v>
      </c>
      <c r="N244" s="4">
        <v>30</v>
      </c>
      <c r="O244" s="4">
        <v>40</v>
      </c>
      <c r="P244" s="4">
        <v>50</v>
      </c>
      <c r="Q244" s="4">
        <v>60</v>
      </c>
      <c r="R244" s="4">
        <v>70</v>
      </c>
      <c r="S244" s="4">
        <v>80</v>
      </c>
      <c r="T244" s="4">
        <v>90</v>
      </c>
      <c r="U244" s="4">
        <v>100</v>
      </c>
      <c r="V244" s="4">
        <v>125</v>
      </c>
      <c r="W244" s="4">
        <v>150</v>
      </c>
      <c r="X244" s="4">
        <v>175</v>
      </c>
      <c r="Y244" s="4">
        <v>200</v>
      </c>
      <c r="Z244" s="4">
        <v>300</v>
      </c>
      <c r="AA244" s="4">
        <v>400</v>
      </c>
      <c r="AB244" s="4">
        <v>500</v>
      </c>
      <c r="AC244" s="4">
        <v>600</v>
      </c>
      <c r="AD244" s="4">
        <v>700</v>
      </c>
      <c r="AE244" s="4">
        <v>800</v>
      </c>
      <c r="AF244" s="4">
        <v>900</v>
      </c>
      <c r="AG244" s="4">
        <v>1000</v>
      </c>
      <c r="AH244" s="4">
        <v>1500</v>
      </c>
      <c r="AI244" s="4">
        <v>2000</v>
      </c>
      <c r="AJ244" s="4">
        <v>2500</v>
      </c>
      <c r="AK244" s="4">
        <v>3000</v>
      </c>
      <c r="AL244" s="4">
        <v>3500</v>
      </c>
      <c r="AM244" s="4">
        <v>4000</v>
      </c>
      <c r="AN244" s="4">
        <v>4500</v>
      </c>
      <c r="AO244" s="4">
        <v>5000</v>
      </c>
      <c r="AP244" s="4">
        <v>6000</v>
      </c>
      <c r="AQ244" s="4">
        <v>7000</v>
      </c>
      <c r="AR244" s="4">
        <v>8000</v>
      </c>
      <c r="AS244" s="4">
        <v>9000</v>
      </c>
      <c r="AT244" s="4">
        <v>10000</v>
      </c>
    </row>
    <row r="245" spans="1:46" x14ac:dyDescent="0.3">
      <c r="K245" s="4" t="s">
        <v>82</v>
      </c>
      <c r="L245" s="4">
        <v>15688.14</v>
      </c>
      <c r="M245" s="4">
        <v>15127.91</v>
      </c>
      <c r="N245" s="4">
        <v>15007.07</v>
      </c>
      <c r="O245" s="4">
        <v>14953.86</v>
      </c>
      <c r="P245" s="4">
        <v>14899.9</v>
      </c>
      <c r="Q245" s="4">
        <v>14834.189999999999</v>
      </c>
      <c r="R245" s="4">
        <v>14744.940000000002</v>
      </c>
      <c r="S245" s="4">
        <v>14693.85</v>
      </c>
      <c r="T245" s="4">
        <v>14552.16</v>
      </c>
      <c r="U245" s="4">
        <v>14476.609999999999</v>
      </c>
      <c r="V245" s="4">
        <v>14393.55</v>
      </c>
      <c r="W245" s="4">
        <v>14270.57</v>
      </c>
      <c r="X245" s="4">
        <v>14092.99</v>
      </c>
      <c r="Y245" s="4">
        <v>14010.650000000001</v>
      </c>
      <c r="Z245" s="4">
        <v>13812.93</v>
      </c>
      <c r="AA245" s="4">
        <v>13715.519999999999</v>
      </c>
      <c r="AB245" s="4">
        <v>13580.489999999998</v>
      </c>
      <c r="AC245" s="4">
        <v>13512.439999999999</v>
      </c>
      <c r="AD245" s="4">
        <v>13396.55</v>
      </c>
      <c r="AE245" s="4">
        <v>13129.07</v>
      </c>
      <c r="AF245" s="4">
        <v>10678.619999999999</v>
      </c>
      <c r="AG245" s="4">
        <v>10204.68</v>
      </c>
      <c r="AH245" s="4">
        <v>7211.8600000000006</v>
      </c>
      <c r="AI245" s="4">
        <v>4870.2599999999993</v>
      </c>
      <c r="AJ245" s="4">
        <v>11054.400000000001</v>
      </c>
      <c r="AK245" s="4">
        <v>2358.67</v>
      </c>
      <c r="AL245" s="4">
        <v>10534.810000000001</v>
      </c>
      <c r="AM245" s="4">
        <v>2281.39</v>
      </c>
      <c r="AN245" s="4">
        <v>1699.48</v>
      </c>
      <c r="AO245" s="4">
        <v>1065.28</v>
      </c>
      <c r="AP245" s="4">
        <v>1726.8000000000002</v>
      </c>
      <c r="AQ245" s="4">
        <v>801.02</v>
      </c>
      <c r="AR245" s="4">
        <v>561.97</v>
      </c>
      <c r="AS245" s="4">
        <v>1343.23</v>
      </c>
      <c r="AT245" s="4">
        <v>1506.37</v>
      </c>
    </row>
    <row r="246" spans="1:46" x14ac:dyDescent="0.3">
      <c r="K246" s="4" t="s">
        <v>83</v>
      </c>
      <c r="L246" s="4">
        <v>6850.26</v>
      </c>
      <c r="M246" s="4">
        <v>6061.1399999999994</v>
      </c>
      <c r="N246" s="4">
        <v>5976.18</v>
      </c>
      <c r="O246" s="4">
        <v>5905.2999999999993</v>
      </c>
      <c r="P246" s="4">
        <v>5890.66</v>
      </c>
      <c r="Q246" s="4">
        <v>5842.2</v>
      </c>
      <c r="R246" s="4">
        <v>5855.1</v>
      </c>
      <c r="S246" s="4">
        <v>5828.9</v>
      </c>
      <c r="T246" s="4">
        <v>5826.4699999999993</v>
      </c>
      <c r="U246" s="4">
        <v>5810.48</v>
      </c>
      <c r="V246" s="4">
        <v>5762.88</v>
      </c>
      <c r="W246" s="4">
        <v>5735.96</v>
      </c>
      <c r="X246" s="4">
        <v>5708.9</v>
      </c>
      <c r="Y246" s="4">
        <v>5636.99</v>
      </c>
      <c r="Z246" s="4">
        <v>5586.7899999999991</v>
      </c>
      <c r="AA246" s="4">
        <v>5605.0599999999995</v>
      </c>
      <c r="AB246" s="4">
        <v>5655.17</v>
      </c>
      <c r="AC246" s="4">
        <v>5639.8099999999995</v>
      </c>
      <c r="AD246" s="4">
        <v>5524.83</v>
      </c>
      <c r="AE246" s="4">
        <v>5538.99</v>
      </c>
      <c r="AF246" s="4">
        <v>5602.9400000000005</v>
      </c>
      <c r="AG246" s="4">
        <v>5553.22</v>
      </c>
      <c r="AH246" s="4">
        <v>5449.51</v>
      </c>
      <c r="AI246" s="4">
        <v>5432.46</v>
      </c>
      <c r="AJ246" s="4">
        <v>5432.11</v>
      </c>
      <c r="AK246" s="4">
        <v>5714.97</v>
      </c>
      <c r="AL246" s="4">
        <v>5847.99</v>
      </c>
      <c r="AM246" s="4">
        <v>2129.67</v>
      </c>
      <c r="AN246" s="4">
        <v>1957.7700000000002</v>
      </c>
      <c r="AO246" s="4">
        <v>1931.62</v>
      </c>
      <c r="AP246" s="4">
        <v>1499.04</v>
      </c>
      <c r="AQ246" s="4">
        <v>1510.39</v>
      </c>
      <c r="AR246" s="4">
        <v>1819.02</v>
      </c>
      <c r="AS246" s="4">
        <v>1471.55</v>
      </c>
      <c r="AT246" s="4">
        <v>863.3900000000001</v>
      </c>
    </row>
    <row r="247" spans="1:46" x14ac:dyDescent="0.3">
      <c r="K247" s="4" t="s">
        <v>84</v>
      </c>
      <c r="L247" s="4">
        <v>6762.56</v>
      </c>
      <c r="M247" s="4">
        <v>5987.73</v>
      </c>
      <c r="N247" s="4">
        <v>5888.21</v>
      </c>
      <c r="O247" s="4">
        <v>5849.78</v>
      </c>
      <c r="P247" s="4">
        <v>5782.69</v>
      </c>
      <c r="Q247" s="4">
        <v>5805.29</v>
      </c>
      <c r="R247" s="4">
        <v>5748.59</v>
      </c>
      <c r="S247" s="4">
        <v>5748.24</v>
      </c>
      <c r="T247" s="4">
        <v>5606.71</v>
      </c>
      <c r="U247" s="4">
        <v>5661.55</v>
      </c>
      <c r="V247" s="4">
        <v>5593.23</v>
      </c>
      <c r="W247" s="4">
        <v>5705.79</v>
      </c>
      <c r="X247" s="4">
        <v>5629.46</v>
      </c>
      <c r="Y247" s="4">
        <v>5626.3099999999995</v>
      </c>
      <c r="Z247" s="4">
        <v>5609.38</v>
      </c>
      <c r="AA247" s="4">
        <v>5600.67</v>
      </c>
      <c r="AB247" s="4">
        <v>5657.49</v>
      </c>
      <c r="AC247" s="4">
        <v>5649.38</v>
      </c>
      <c r="AD247" s="4">
        <v>5611.48</v>
      </c>
      <c r="AE247" s="4">
        <v>5606.39</v>
      </c>
      <c r="AF247" s="4">
        <v>5642.65</v>
      </c>
      <c r="AG247" s="4">
        <v>5612.54</v>
      </c>
      <c r="AH247" s="4">
        <v>5530.65</v>
      </c>
      <c r="AI247" s="4">
        <v>5451.49</v>
      </c>
      <c r="AJ247" s="4">
        <v>5410.34</v>
      </c>
      <c r="AK247" s="4">
        <v>5647.9000000000005</v>
      </c>
      <c r="AL247" s="4">
        <v>1703.78</v>
      </c>
      <c r="AM247" s="4">
        <v>1886.33</v>
      </c>
      <c r="AN247" s="4">
        <v>1661.62</v>
      </c>
      <c r="AO247" s="4">
        <v>995.09</v>
      </c>
      <c r="AP247" s="4">
        <v>1417.1100000000001</v>
      </c>
      <c r="AQ247" s="4">
        <v>639.09</v>
      </c>
      <c r="AR247" s="4">
        <v>555.04</v>
      </c>
      <c r="AS247" s="4">
        <v>1316.68</v>
      </c>
      <c r="AT247" s="4">
        <v>1150.5500000000002</v>
      </c>
    </row>
    <row r="248" spans="1:46" x14ac:dyDescent="0.3">
      <c r="K248" s="4" t="s">
        <v>85</v>
      </c>
      <c r="L248" s="4">
        <v>6805.14</v>
      </c>
      <c r="M248" s="4">
        <v>6045.48</v>
      </c>
      <c r="N248" s="4">
        <v>5948.17</v>
      </c>
      <c r="O248" s="4">
        <v>5895.5</v>
      </c>
      <c r="P248" s="4">
        <v>5865.51</v>
      </c>
      <c r="Q248" s="4">
        <v>5832.2900000000009</v>
      </c>
      <c r="R248" s="4">
        <v>5813.43</v>
      </c>
      <c r="S248" s="4">
        <v>5706.08</v>
      </c>
      <c r="T248" s="4">
        <v>5700.59</v>
      </c>
      <c r="U248" s="4">
        <v>5673.6900000000005</v>
      </c>
      <c r="V248" s="4">
        <v>5670.09</v>
      </c>
      <c r="W248" s="4">
        <v>5755.07</v>
      </c>
      <c r="X248" s="4">
        <v>5726.43</v>
      </c>
      <c r="Y248" s="4">
        <v>5706.82</v>
      </c>
      <c r="Z248" s="4">
        <v>5664.25</v>
      </c>
      <c r="AA248" s="4">
        <v>5635.43</v>
      </c>
      <c r="AB248" s="4">
        <v>5645.39</v>
      </c>
      <c r="AC248" s="4">
        <v>5666.8600000000006</v>
      </c>
      <c r="AD248" s="4">
        <v>5671.1200000000008</v>
      </c>
      <c r="AE248" s="4">
        <v>5591.46</v>
      </c>
      <c r="AF248" s="4">
        <v>5588.55</v>
      </c>
      <c r="AG248" s="4">
        <v>5511.9400000000005</v>
      </c>
      <c r="AH248" s="4">
        <v>5521.08</v>
      </c>
      <c r="AI248" s="4">
        <v>4382.8900000000003</v>
      </c>
      <c r="AJ248" s="4">
        <v>5411.57</v>
      </c>
      <c r="AK248" s="4">
        <v>5664.38</v>
      </c>
      <c r="AL248" s="4">
        <v>2159.69</v>
      </c>
      <c r="AM248" s="4">
        <v>1886.8899999999999</v>
      </c>
      <c r="AN248" s="4">
        <v>1980.65</v>
      </c>
      <c r="AO248" s="4">
        <v>1092.98</v>
      </c>
      <c r="AP248" s="4">
        <v>1893.1200000000001</v>
      </c>
      <c r="AQ248" s="4">
        <v>1494.48</v>
      </c>
      <c r="AR248" s="4">
        <v>856.83999999999992</v>
      </c>
      <c r="AS248" s="4">
        <v>1316.4</v>
      </c>
      <c r="AT248" s="4">
        <v>428.04999999999995</v>
      </c>
    </row>
    <row r="249" spans="1:46" x14ac:dyDescent="0.3">
      <c r="K249" s="4" t="s">
        <v>86</v>
      </c>
      <c r="L249" s="4">
        <v>6529.7100000000009</v>
      </c>
      <c r="M249" s="4">
        <v>5858.53</v>
      </c>
      <c r="N249" s="4">
        <v>5823.05</v>
      </c>
      <c r="O249" s="4">
        <v>5741.83</v>
      </c>
      <c r="P249" s="4">
        <v>5750.36</v>
      </c>
      <c r="Q249" s="4">
        <v>5751.16</v>
      </c>
      <c r="R249" s="4">
        <v>5739.25</v>
      </c>
      <c r="S249" s="4">
        <v>5699.86</v>
      </c>
      <c r="T249" s="4">
        <v>5684.2800000000007</v>
      </c>
      <c r="U249" s="4">
        <v>5678.33</v>
      </c>
      <c r="V249" s="4">
        <v>5635.9000000000005</v>
      </c>
      <c r="W249" s="4">
        <v>5645.64</v>
      </c>
      <c r="X249" s="4">
        <v>5646.07</v>
      </c>
      <c r="Y249" s="4">
        <v>5677.38</v>
      </c>
      <c r="Z249" s="4">
        <v>5620.66</v>
      </c>
      <c r="AA249" s="4">
        <v>5584.98</v>
      </c>
      <c r="AB249" s="4">
        <v>5591.3</v>
      </c>
      <c r="AC249" s="4">
        <v>5556.3099999999995</v>
      </c>
      <c r="AD249" s="4">
        <v>5553.92</v>
      </c>
      <c r="AE249" s="4" t="s">
        <v>99</v>
      </c>
      <c r="AF249" s="4" t="s">
        <v>99</v>
      </c>
      <c r="AG249" s="4" t="s">
        <v>99</v>
      </c>
      <c r="AH249" s="4" t="s">
        <v>99</v>
      </c>
      <c r="AI249" s="4" t="s">
        <v>99</v>
      </c>
      <c r="AJ249" s="4" t="s">
        <v>99</v>
      </c>
      <c r="AK249" s="4" t="s">
        <v>99</v>
      </c>
      <c r="AL249" s="4" t="s">
        <v>99</v>
      </c>
      <c r="AM249" s="4" t="s">
        <v>99</v>
      </c>
      <c r="AN249" s="4" t="s">
        <v>99</v>
      </c>
      <c r="AO249" s="4" t="s">
        <v>99</v>
      </c>
      <c r="AP249" s="4" t="s">
        <v>99</v>
      </c>
      <c r="AQ249" s="4" t="s">
        <v>99</v>
      </c>
      <c r="AR249" s="4" t="s">
        <v>99</v>
      </c>
      <c r="AS249" s="4" t="s">
        <v>99</v>
      </c>
      <c r="AT249" s="4" t="s">
        <v>99</v>
      </c>
    </row>
    <row r="250" spans="1:46" x14ac:dyDescent="0.3">
      <c r="K250" s="4" t="s">
        <v>87</v>
      </c>
    </row>
    <row r="251" spans="1:46" x14ac:dyDescent="0.3">
      <c r="K251" s="4" t="s">
        <v>88</v>
      </c>
    </row>
    <row r="252" spans="1:46" x14ac:dyDescent="0.3">
      <c r="K252" s="4" t="s">
        <v>89</v>
      </c>
    </row>
    <row r="253" spans="1:46" x14ac:dyDescent="0.3">
      <c r="K253" s="4" t="s">
        <v>90</v>
      </c>
    </row>
    <row r="254" spans="1:46" x14ac:dyDescent="0.3">
      <c r="K254" s="4" t="s">
        <v>91</v>
      </c>
    </row>
    <row r="255" spans="1:46" x14ac:dyDescent="0.3">
      <c r="K255" s="4" t="s">
        <v>124</v>
      </c>
      <c r="L255" s="4">
        <f t="shared" ref="L255:AT255" si="26">IF(SUM(L245:L254)&gt;0,AVERAGE(L245:L254),NA())</f>
        <v>8527.1620000000003</v>
      </c>
      <c r="M255" s="4">
        <f t="shared" si="26"/>
        <v>7816.1579999999985</v>
      </c>
      <c r="N255" s="4">
        <f t="shared" si="26"/>
        <v>7728.5360000000001</v>
      </c>
      <c r="O255" s="4">
        <f t="shared" si="26"/>
        <v>7669.253999999999</v>
      </c>
      <c r="P255" s="4">
        <f t="shared" si="26"/>
        <v>7637.8239999999987</v>
      </c>
      <c r="Q255" s="4">
        <f t="shared" si="26"/>
        <v>7613.0260000000007</v>
      </c>
      <c r="R255" s="4">
        <f t="shared" si="26"/>
        <v>7580.2619999999997</v>
      </c>
      <c r="S255" s="4">
        <f t="shared" si="26"/>
        <v>7535.3860000000004</v>
      </c>
      <c r="T255" s="4">
        <f t="shared" si="26"/>
        <v>7474.0419999999995</v>
      </c>
      <c r="U255" s="4">
        <f t="shared" si="26"/>
        <v>7460.1319999999996</v>
      </c>
      <c r="V255" s="4">
        <f t="shared" si="26"/>
        <v>7411.13</v>
      </c>
      <c r="W255" s="4">
        <f t="shared" si="26"/>
        <v>7422.6059999999998</v>
      </c>
      <c r="X255" s="4">
        <f t="shared" si="26"/>
        <v>7360.7699999999995</v>
      </c>
      <c r="Y255" s="4">
        <f t="shared" si="26"/>
        <v>7331.6299999999992</v>
      </c>
      <c r="Z255" s="4">
        <f t="shared" si="26"/>
        <v>7258.8020000000006</v>
      </c>
      <c r="AA255" s="4">
        <f t="shared" si="26"/>
        <v>7228.3320000000003</v>
      </c>
      <c r="AB255" s="4">
        <f t="shared" si="26"/>
        <v>7225.9679999999989</v>
      </c>
      <c r="AC255" s="4">
        <f t="shared" si="26"/>
        <v>7204.9600000000009</v>
      </c>
      <c r="AD255" s="4">
        <f t="shared" si="26"/>
        <v>7151.579999999999</v>
      </c>
      <c r="AE255" s="4">
        <f t="shared" si="26"/>
        <v>7466.4774999999991</v>
      </c>
      <c r="AF255" s="4">
        <f t="shared" si="26"/>
        <v>6878.19</v>
      </c>
      <c r="AG255" s="4">
        <f t="shared" si="26"/>
        <v>6720.5950000000012</v>
      </c>
      <c r="AH255" s="4">
        <f t="shared" si="26"/>
        <v>5928.2749999999996</v>
      </c>
      <c r="AI255" s="4">
        <f t="shared" si="26"/>
        <v>5034.2749999999996</v>
      </c>
      <c r="AJ255" s="4">
        <f t="shared" si="26"/>
        <v>6827.1050000000005</v>
      </c>
      <c r="AK255" s="4">
        <f t="shared" si="26"/>
        <v>4846.4800000000005</v>
      </c>
      <c r="AL255" s="4">
        <f t="shared" si="26"/>
        <v>5061.5675000000001</v>
      </c>
      <c r="AM255" s="4">
        <f t="shared" si="26"/>
        <v>2046.0699999999997</v>
      </c>
      <c r="AN255" s="4">
        <f t="shared" si="26"/>
        <v>1824.88</v>
      </c>
      <c r="AO255" s="4">
        <f t="shared" si="26"/>
        <v>1271.2424999999998</v>
      </c>
      <c r="AP255" s="4">
        <f t="shared" si="26"/>
        <v>1634.0175000000002</v>
      </c>
      <c r="AQ255" s="4">
        <f t="shared" si="26"/>
        <v>1111.2449999999999</v>
      </c>
      <c r="AR255" s="4">
        <f t="shared" si="26"/>
        <v>948.21749999999997</v>
      </c>
      <c r="AS255" s="4">
        <f t="shared" si="26"/>
        <v>1361.9650000000001</v>
      </c>
      <c r="AT255" s="4">
        <f t="shared" si="26"/>
        <v>987.09000000000015</v>
      </c>
    </row>
    <row r="258" spans="1:46" s="6" customFormat="1" x14ac:dyDescent="0.3">
      <c r="A258" s="6" t="s">
        <v>106</v>
      </c>
      <c r="F258" s="8"/>
    </row>
    <row r="259" spans="1:46" x14ac:dyDescent="0.3">
      <c r="L259" s="4">
        <v>10</v>
      </c>
      <c r="M259" s="4">
        <v>20</v>
      </c>
      <c r="N259" s="4">
        <v>30</v>
      </c>
      <c r="O259" s="4">
        <v>40</v>
      </c>
      <c r="P259" s="4">
        <v>50</v>
      </c>
      <c r="Q259" s="4">
        <v>60</v>
      </c>
      <c r="R259" s="4">
        <v>70</v>
      </c>
      <c r="S259" s="4">
        <v>80</v>
      </c>
      <c r="T259" s="4">
        <v>90</v>
      </c>
      <c r="U259" s="4">
        <v>100</v>
      </c>
      <c r="V259" s="4">
        <v>125</v>
      </c>
      <c r="W259" s="4">
        <v>150</v>
      </c>
      <c r="X259" s="4">
        <v>175</v>
      </c>
      <c r="Y259" s="4">
        <v>200</v>
      </c>
      <c r="Z259" s="4">
        <v>300</v>
      </c>
      <c r="AA259" s="4">
        <v>400</v>
      </c>
      <c r="AB259" s="4">
        <v>500</v>
      </c>
      <c r="AC259" s="4">
        <v>600</v>
      </c>
      <c r="AD259" s="4">
        <v>700</v>
      </c>
      <c r="AE259" s="4">
        <v>800</v>
      </c>
      <c r="AF259" s="4">
        <v>900</v>
      </c>
      <c r="AG259" s="4">
        <v>1000</v>
      </c>
      <c r="AH259" s="4">
        <v>1500</v>
      </c>
      <c r="AI259" s="4">
        <v>2000</v>
      </c>
      <c r="AJ259" s="4">
        <v>2500</v>
      </c>
      <c r="AK259" s="4">
        <v>3000</v>
      </c>
      <c r="AL259" s="4">
        <v>3500</v>
      </c>
      <c r="AM259" s="4">
        <v>4000</v>
      </c>
      <c r="AN259" s="4">
        <v>4500</v>
      </c>
      <c r="AO259" s="4">
        <v>5000</v>
      </c>
      <c r="AP259" s="4">
        <v>6000</v>
      </c>
      <c r="AQ259" s="4">
        <v>7000</v>
      </c>
      <c r="AR259" s="4">
        <v>8000</v>
      </c>
      <c r="AS259" s="4">
        <v>9000</v>
      </c>
      <c r="AT259" s="4">
        <v>10000</v>
      </c>
    </row>
    <row r="260" spans="1:46" x14ac:dyDescent="0.3">
      <c r="K260" s="11" t="s">
        <v>82</v>
      </c>
      <c r="L260" s="11">
        <v>10511.76</v>
      </c>
      <c r="M260" s="11">
        <v>11132.78</v>
      </c>
      <c r="N260" s="11">
        <v>10954.08</v>
      </c>
      <c r="O260" s="11">
        <v>11618.99</v>
      </c>
      <c r="P260" s="11">
        <v>10908.060000000001</v>
      </c>
      <c r="Q260" s="11">
        <v>11410.800000000001</v>
      </c>
      <c r="R260" s="11">
        <v>11583.25</v>
      </c>
      <c r="S260" s="11">
        <v>11211.8</v>
      </c>
      <c r="T260" s="11">
        <v>11241.109999999999</v>
      </c>
      <c r="U260" s="11">
        <v>12058.04</v>
      </c>
      <c r="V260" s="11">
        <v>11718.630000000001</v>
      </c>
      <c r="W260" s="11">
        <v>12104.130000000001</v>
      </c>
      <c r="X260" s="11">
        <v>11411.769999999999</v>
      </c>
      <c r="Y260" s="11">
        <v>11877.48</v>
      </c>
      <c r="Z260" s="11">
        <v>11600.83</v>
      </c>
      <c r="AA260" s="11">
        <v>11638.789999999999</v>
      </c>
      <c r="AB260" s="11">
        <v>10928.96</v>
      </c>
      <c r="AC260" s="11">
        <v>10552.09</v>
      </c>
      <c r="AD260" s="11">
        <v>11267.36</v>
      </c>
      <c r="AE260" s="11">
        <v>11159.779999999999</v>
      </c>
      <c r="AF260" s="11">
        <v>10554.24</v>
      </c>
      <c r="AG260" s="11">
        <v>11016.890000000001</v>
      </c>
      <c r="AH260" s="11">
        <v>10572.86</v>
      </c>
      <c r="AI260" s="11">
        <v>10080.619999999999</v>
      </c>
      <c r="AJ260" s="11">
        <v>9494.2199999999993</v>
      </c>
      <c r="AK260" s="11">
        <v>9313</v>
      </c>
      <c r="AL260" s="11">
        <v>8932.07</v>
      </c>
      <c r="AM260" s="11">
        <v>8570.4</v>
      </c>
      <c r="AN260" s="11">
        <v>1207.1100000000001</v>
      </c>
      <c r="AO260" s="11">
        <v>7848.02</v>
      </c>
      <c r="AP260" s="11">
        <v>1636.42</v>
      </c>
      <c r="AQ260" s="11">
        <v>7006.2900000000009</v>
      </c>
      <c r="AR260" s="11">
        <v>6928.85</v>
      </c>
      <c r="AS260" s="11">
        <v>722.3</v>
      </c>
      <c r="AT260" s="11">
        <v>5562.06</v>
      </c>
    </row>
    <row r="261" spans="1:46" x14ac:dyDescent="0.3">
      <c r="K261" s="11" t="s">
        <v>83</v>
      </c>
      <c r="L261" s="11">
        <v>6968.3600000000006</v>
      </c>
      <c r="M261" s="11">
        <v>6152.6100000000006</v>
      </c>
      <c r="N261" s="11">
        <v>5872.68</v>
      </c>
      <c r="O261" s="11">
        <v>5740.41</v>
      </c>
      <c r="P261" s="11">
        <v>5920.22</v>
      </c>
      <c r="Q261" s="11">
        <v>5668.66</v>
      </c>
      <c r="R261" s="11">
        <v>5694.2</v>
      </c>
      <c r="S261" s="11">
        <v>5942.48</v>
      </c>
      <c r="T261" s="11">
        <v>5849.8899999999994</v>
      </c>
      <c r="U261" s="11">
        <v>5906.47</v>
      </c>
      <c r="V261" s="11">
        <v>5844.08</v>
      </c>
      <c r="W261" s="11">
        <v>5658</v>
      </c>
      <c r="X261" s="11">
        <v>5803.23</v>
      </c>
      <c r="Y261" s="11">
        <v>5824.6</v>
      </c>
      <c r="Z261" s="11">
        <v>5779.23</v>
      </c>
      <c r="AA261" s="11">
        <v>5808.97</v>
      </c>
      <c r="AB261" s="11">
        <v>5647.92</v>
      </c>
      <c r="AC261" s="11">
        <v>5661.73</v>
      </c>
      <c r="AD261" s="11">
        <v>5566.24</v>
      </c>
      <c r="AE261" s="11">
        <v>5573.2899999999991</v>
      </c>
      <c r="AF261" s="11">
        <v>5527.36</v>
      </c>
      <c r="AG261" s="11">
        <v>5517.04</v>
      </c>
      <c r="AH261" s="11">
        <v>5426.9400000000005</v>
      </c>
      <c r="AI261" s="11">
        <v>5343.27</v>
      </c>
      <c r="AJ261" s="11">
        <v>5271.07</v>
      </c>
      <c r="AK261" s="11">
        <v>5492.28</v>
      </c>
      <c r="AL261" s="11">
        <v>2291.02</v>
      </c>
      <c r="AM261" s="11">
        <v>5646.68</v>
      </c>
      <c r="AN261" s="11">
        <v>1708.66</v>
      </c>
      <c r="AO261" s="11">
        <v>4464.25</v>
      </c>
      <c r="AP261" s="11">
        <v>1092.99</v>
      </c>
      <c r="AQ261" s="11">
        <v>1981.8600000000001</v>
      </c>
      <c r="AR261" s="11">
        <v>1573.8899999999999</v>
      </c>
      <c r="AS261" s="11">
        <v>5482.16</v>
      </c>
      <c r="AT261" s="11">
        <v>5397.1</v>
      </c>
    </row>
    <row r="262" spans="1:46" x14ac:dyDescent="0.3">
      <c r="K262" s="11" t="s">
        <v>84</v>
      </c>
      <c r="L262" s="11">
        <v>7681</v>
      </c>
      <c r="M262" s="11">
        <v>6234.22</v>
      </c>
      <c r="N262" s="11">
        <v>5789.53</v>
      </c>
      <c r="O262" s="11">
        <v>5900.65</v>
      </c>
      <c r="P262" s="11">
        <v>5713.49</v>
      </c>
      <c r="Q262" s="11">
        <v>5648.14</v>
      </c>
      <c r="R262" s="11">
        <v>5710.62</v>
      </c>
      <c r="S262" s="11">
        <v>5660.2300000000005</v>
      </c>
      <c r="T262" s="11">
        <v>5665.56</v>
      </c>
      <c r="U262" s="11">
        <v>5623.5</v>
      </c>
      <c r="V262" s="11">
        <v>5599.85</v>
      </c>
      <c r="W262" s="11">
        <v>5590.18</v>
      </c>
      <c r="X262" s="11">
        <v>5597.15</v>
      </c>
      <c r="Y262" s="11">
        <v>5588.5300000000007</v>
      </c>
      <c r="Z262" s="11">
        <v>5501.53</v>
      </c>
      <c r="AA262" s="11">
        <v>5602.35</v>
      </c>
      <c r="AB262" s="11">
        <v>5468.35</v>
      </c>
      <c r="AC262" s="11">
        <v>5451.54</v>
      </c>
      <c r="AD262" s="11">
        <v>5420.03</v>
      </c>
      <c r="AE262" s="11">
        <v>5435.82</v>
      </c>
      <c r="AF262" s="11">
        <v>5419</v>
      </c>
      <c r="AG262" s="11">
        <v>5379.75</v>
      </c>
      <c r="AH262" s="11">
        <v>5340.53</v>
      </c>
      <c r="AI262" s="11">
        <v>5277.74</v>
      </c>
      <c r="AJ262" s="11">
        <v>5220.43</v>
      </c>
      <c r="AK262" s="11">
        <v>5404.4400000000005</v>
      </c>
      <c r="AL262" s="11">
        <v>5569.1100000000006</v>
      </c>
      <c r="AM262" s="11">
        <v>1923.2</v>
      </c>
      <c r="AN262" s="11">
        <v>5413.77</v>
      </c>
      <c r="AO262" s="11">
        <v>985.31</v>
      </c>
      <c r="AP262" s="11">
        <v>1860.1499999999999</v>
      </c>
      <c r="AQ262" s="11">
        <v>5512.99</v>
      </c>
      <c r="AR262" s="11">
        <v>5431.43</v>
      </c>
      <c r="AS262" s="11">
        <v>5482.38</v>
      </c>
      <c r="AT262" s="11">
        <v>5381.35</v>
      </c>
    </row>
    <row r="263" spans="1:46" x14ac:dyDescent="0.3">
      <c r="K263" s="11" t="s">
        <v>85</v>
      </c>
      <c r="L263" s="11">
        <v>7419.9699999999993</v>
      </c>
      <c r="M263" s="11">
        <v>6272.88</v>
      </c>
      <c r="N263" s="11">
        <v>5975.66</v>
      </c>
      <c r="O263" s="11">
        <v>5867.6</v>
      </c>
      <c r="P263" s="11">
        <v>5604.05</v>
      </c>
      <c r="Q263" s="11">
        <v>5574.07</v>
      </c>
      <c r="R263" s="11">
        <v>5558.78</v>
      </c>
      <c r="S263" s="11">
        <v>5678.67</v>
      </c>
      <c r="T263" s="11">
        <v>5551.96</v>
      </c>
      <c r="U263" s="11">
        <v>5754.01</v>
      </c>
      <c r="V263" s="11">
        <v>5680.03</v>
      </c>
      <c r="W263" s="11">
        <v>5718.9400000000005</v>
      </c>
      <c r="X263" s="11">
        <v>5653.86</v>
      </c>
      <c r="Y263" s="11">
        <v>5653.03</v>
      </c>
      <c r="Z263" s="11">
        <v>5703.39</v>
      </c>
      <c r="AA263" s="11">
        <v>5717.45</v>
      </c>
      <c r="AB263" s="11">
        <v>5626.13</v>
      </c>
      <c r="AC263" s="11">
        <v>5494.24</v>
      </c>
      <c r="AD263" s="11">
        <v>5417.35</v>
      </c>
      <c r="AE263" s="11">
        <v>5447.8</v>
      </c>
      <c r="AF263" s="11">
        <v>5447.66</v>
      </c>
      <c r="AG263" s="11">
        <v>5438.12</v>
      </c>
      <c r="AH263" s="11">
        <v>5361.08</v>
      </c>
      <c r="AI263" s="11">
        <v>5289.3099999999995</v>
      </c>
      <c r="AJ263" s="11">
        <v>5234.53</v>
      </c>
      <c r="AK263" s="11">
        <v>5394.26</v>
      </c>
      <c r="AL263" s="11">
        <v>3824.5699999999997</v>
      </c>
      <c r="AM263" s="11">
        <v>5572.26</v>
      </c>
      <c r="AN263" s="11">
        <v>1487.73</v>
      </c>
      <c r="AO263" s="11">
        <v>5504.23</v>
      </c>
      <c r="AP263" s="11">
        <v>810.06999999999994</v>
      </c>
      <c r="AQ263" s="11">
        <v>1483.3899999999999</v>
      </c>
      <c r="AR263" s="11">
        <v>5400.22</v>
      </c>
      <c r="AS263" s="11">
        <v>608.64</v>
      </c>
      <c r="AT263" s="11">
        <v>600.58000000000004</v>
      </c>
    </row>
    <row r="264" spans="1:46" x14ac:dyDescent="0.3">
      <c r="K264" s="11" t="s">
        <v>86</v>
      </c>
      <c r="L264" s="11">
        <v>7404.25</v>
      </c>
      <c r="M264" s="11">
        <v>6026.32</v>
      </c>
      <c r="N264" s="11">
        <v>5707.02</v>
      </c>
      <c r="O264" s="11">
        <v>5662.42</v>
      </c>
      <c r="P264" s="11">
        <v>5646.93</v>
      </c>
      <c r="Q264" s="11">
        <v>5636.3600000000006</v>
      </c>
      <c r="R264" s="11">
        <v>5590.61</v>
      </c>
      <c r="S264" s="11">
        <v>5588.0199999999995</v>
      </c>
      <c r="T264" s="11">
        <v>5564.23</v>
      </c>
      <c r="U264" s="11">
        <v>5598.55</v>
      </c>
      <c r="V264" s="11">
        <v>5577.3899999999994</v>
      </c>
      <c r="W264" s="11">
        <v>5551</v>
      </c>
      <c r="X264" s="11">
        <v>5528.15</v>
      </c>
      <c r="Y264" s="11">
        <v>5516.34</v>
      </c>
      <c r="Z264" s="11">
        <v>5620.8</v>
      </c>
      <c r="AA264" s="11">
        <v>5248.9400000000005</v>
      </c>
      <c r="AB264" s="11">
        <v>5464.68</v>
      </c>
      <c r="AC264" s="11">
        <v>5451.46</v>
      </c>
      <c r="AD264" s="11">
        <v>5402.8799999999992</v>
      </c>
      <c r="AE264" s="11">
        <v>5421.73</v>
      </c>
      <c r="AF264" s="11">
        <v>5117.3999999999996</v>
      </c>
      <c r="AG264" s="11">
        <v>5393.5599999999995</v>
      </c>
      <c r="AH264" s="11">
        <v>5296.32</v>
      </c>
      <c r="AI264" s="11">
        <v>5095.6400000000003</v>
      </c>
      <c r="AJ264" s="11">
        <v>5181.62</v>
      </c>
      <c r="AK264" s="11">
        <v>5227.16</v>
      </c>
      <c r="AL264" s="11">
        <v>2000.98</v>
      </c>
      <c r="AM264" s="11">
        <v>5413.81</v>
      </c>
      <c r="AN264" s="11">
        <v>1703.17</v>
      </c>
      <c r="AO264" s="11">
        <v>5507.7800000000007</v>
      </c>
      <c r="AP264" s="11">
        <v>5462.41</v>
      </c>
      <c r="AQ264" s="11">
        <v>5330.26</v>
      </c>
      <c r="AR264" s="11">
        <v>5366.73</v>
      </c>
      <c r="AS264" s="11">
        <v>5352.41</v>
      </c>
      <c r="AT264" s="11">
        <v>5390.16</v>
      </c>
    </row>
    <row r="265" spans="1:46" x14ac:dyDescent="0.3">
      <c r="K265" s="11" t="s">
        <v>87</v>
      </c>
      <c r="L265" s="11">
        <v>7536.18</v>
      </c>
      <c r="M265" s="11">
        <v>6130.76</v>
      </c>
      <c r="N265" s="11">
        <v>5849.01</v>
      </c>
      <c r="O265" s="11">
        <v>5831.27</v>
      </c>
      <c r="P265" s="11">
        <v>5701.9400000000005</v>
      </c>
      <c r="Q265" s="11">
        <v>5702.37</v>
      </c>
      <c r="R265" s="11">
        <v>5678.89</v>
      </c>
      <c r="S265" s="11">
        <v>5672.82</v>
      </c>
      <c r="T265" s="11">
        <v>5648.46</v>
      </c>
      <c r="U265" s="11">
        <v>5629.23</v>
      </c>
      <c r="V265" s="11">
        <v>5680.8700000000008</v>
      </c>
      <c r="W265" s="11">
        <v>5654.0700000000006</v>
      </c>
      <c r="X265" s="11">
        <v>5585.8</v>
      </c>
      <c r="Y265" s="11">
        <v>5669.43</v>
      </c>
      <c r="Z265" s="11">
        <v>5654.64</v>
      </c>
      <c r="AA265" s="11">
        <v>5682.95</v>
      </c>
      <c r="AB265" s="11">
        <v>5539.4400000000005</v>
      </c>
      <c r="AC265" s="11">
        <v>5450.57</v>
      </c>
      <c r="AD265" s="11">
        <v>5387.5300000000007</v>
      </c>
      <c r="AE265" s="11">
        <v>5411.9400000000005</v>
      </c>
      <c r="AF265" s="11">
        <v>5402.3899999999994</v>
      </c>
      <c r="AG265" s="11">
        <v>5388.5099999999993</v>
      </c>
      <c r="AH265" s="11">
        <v>5302.3099999999995</v>
      </c>
      <c r="AI265" s="11">
        <v>5235.45</v>
      </c>
      <c r="AJ265" s="11">
        <v>5193.9399999999996</v>
      </c>
      <c r="AK265" s="11">
        <v>5370.87</v>
      </c>
      <c r="AL265" s="11">
        <v>2375.0100000000002</v>
      </c>
      <c r="AM265" s="11">
        <v>2494.4300000000003</v>
      </c>
      <c r="AN265" s="11">
        <v>1163.9000000000001</v>
      </c>
      <c r="AO265" s="11">
        <v>5379.83</v>
      </c>
      <c r="AP265" s="11">
        <v>1632.71</v>
      </c>
      <c r="AQ265" s="11">
        <v>1849.5500000000002</v>
      </c>
      <c r="AR265" s="11">
        <v>4842.4400000000005</v>
      </c>
      <c r="AS265" s="11">
        <v>1218.78</v>
      </c>
      <c r="AT265" s="11">
        <v>1083.94</v>
      </c>
    </row>
    <row r="266" spans="1:46" x14ac:dyDescent="0.3">
      <c r="K266" s="11" t="s">
        <v>88</v>
      </c>
      <c r="L266" s="11">
        <v>7045.67</v>
      </c>
      <c r="M266" s="11">
        <v>6067.67</v>
      </c>
      <c r="N266" s="11">
        <v>5869.32</v>
      </c>
      <c r="O266" s="11">
        <v>5814.13</v>
      </c>
      <c r="P266" s="11">
        <v>5649.9</v>
      </c>
      <c r="Q266" s="11">
        <v>5542.3</v>
      </c>
      <c r="R266" s="11">
        <v>5485.18</v>
      </c>
      <c r="S266" s="11">
        <v>5593.16</v>
      </c>
      <c r="T266" s="11">
        <v>5585.1</v>
      </c>
      <c r="U266" s="11">
        <v>5711.34</v>
      </c>
      <c r="V266" s="11">
        <v>5556.18</v>
      </c>
      <c r="W266" s="11">
        <v>5710.58</v>
      </c>
      <c r="X266" s="11">
        <v>5706.28</v>
      </c>
      <c r="Y266" s="11">
        <v>5672.27</v>
      </c>
      <c r="Z266" s="11">
        <v>5710.63</v>
      </c>
      <c r="AA266" s="11">
        <v>5593.65</v>
      </c>
      <c r="AB266" s="11">
        <v>5529.1500000000005</v>
      </c>
      <c r="AC266" s="11">
        <v>5480.54</v>
      </c>
      <c r="AD266" s="11">
        <v>5451.82</v>
      </c>
      <c r="AE266" s="11">
        <v>5506.95</v>
      </c>
      <c r="AF266" s="11">
        <v>5432.9900000000007</v>
      </c>
      <c r="AG266" s="11">
        <v>5510.89</v>
      </c>
      <c r="AH266" s="11">
        <v>5302.92</v>
      </c>
      <c r="AI266" s="11">
        <v>5268.96</v>
      </c>
      <c r="AJ266" s="11">
        <v>5213.88</v>
      </c>
      <c r="AK266" s="11">
        <v>5473.99</v>
      </c>
      <c r="AL266" s="11">
        <v>2118.56</v>
      </c>
      <c r="AM266" s="11">
        <v>5479.1399999999994</v>
      </c>
      <c r="AN266" s="11">
        <v>5352.2199999999993</v>
      </c>
      <c r="AO266" s="11">
        <v>5896.74</v>
      </c>
      <c r="AP266" s="11">
        <v>5466.44</v>
      </c>
      <c r="AQ266" s="11">
        <v>2026.4</v>
      </c>
      <c r="AR266" s="11">
        <v>5278.95</v>
      </c>
      <c r="AS266" s="11">
        <v>5324.28</v>
      </c>
      <c r="AT266" s="11">
        <v>5349.0300000000007</v>
      </c>
    </row>
    <row r="267" spans="1:46" x14ac:dyDescent="0.3">
      <c r="K267" s="11" t="s">
        <v>89</v>
      </c>
      <c r="L267" s="11">
        <v>7021.41</v>
      </c>
      <c r="M267" s="11">
        <v>5960.96</v>
      </c>
      <c r="N267" s="11">
        <v>5837.07</v>
      </c>
      <c r="O267" s="11">
        <v>5726.26</v>
      </c>
      <c r="P267" s="11">
        <v>5707.97</v>
      </c>
      <c r="Q267" s="11">
        <v>5639.76</v>
      </c>
      <c r="R267" s="11">
        <v>5608.91</v>
      </c>
      <c r="S267" s="11">
        <v>5600.35</v>
      </c>
      <c r="T267" s="11">
        <v>5753.87</v>
      </c>
      <c r="U267" s="11">
        <v>5615.38</v>
      </c>
      <c r="V267" s="11">
        <v>5679.65</v>
      </c>
      <c r="W267" s="11">
        <v>5495.5199999999995</v>
      </c>
      <c r="X267" s="11">
        <v>5569.56</v>
      </c>
      <c r="Y267" s="11">
        <v>5667.83</v>
      </c>
      <c r="Z267" s="11">
        <v>5674.01</v>
      </c>
      <c r="AA267" s="11">
        <v>5564.26</v>
      </c>
      <c r="AB267" s="11">
        <v>5570.16</v>
      </c>
      <c r="AC267" s="11">
        <v>5527.04</v>
      </c>
      <c r="AD267" s="11">
        <v>5451.73</v>
      </c>
      <c r="AE267" s="11">
        <v>5431.8899999999994</v>
      </c>
      <c r="AF267" s="11">
        <v>5420.31</v>
      </c>
      <c r="AG267" s="11">
        <v>5389.1</v>
      </c>
      <c r="AH267" s="11">
        <v>5302.7900000000009</v>
      </c>
      <c r="AI267" s="11">
        <v>5195.18</v>
      </c>
      <c r="AJ267" s="11">
        <v>5183.42</v>
      </c>
      <c r="AK267" s="11">
        <v>5441.8099999999995</v>
      </c>
      <c r="AL267" s="11">
        <v>5495.58</v>
      </c>
      <c r="AM267" s="11">
        <v>5527.16</v>
      </c>
      <c r="AN267" s="11">
        <v>4328.7299999999996</v>
      </c>
      <c r="AO267" s="11">
        <v>2133.3199999999997</v>
      </c>
      <c r="AP267" s="11">
        <v>1833.35</v>
      </c>
      <c r="AQ267" s="11">
        <v>709.18000000000006</v>
      </c>
      <c r="AR267" s="11">
        <v>587.78</v>
      </c>
      <c r="AS267" s="11">
        <v>2538.58</v>
      </c>
      <c r="AT267" s="11">
        <v>5327</v>
      </c>
    </row>
    <row r="268" spans="1:46" x14ac:dyDescent="0.3">
      <c r="K268" s="11" t="s">
        <v>90</v>
      </c>
      <c r="L268" s="11">
        <v>7578.34</v>
      </c>
      <c r="M268" s="11">
        <v>6261.79</v>
      </c>
      <c r="N268" s="11">
        <v>5873.2</v>
      </c>
      <c r="O268" s="11">
        <v>5790.32</v>
      </c>
      <c r="P268" s="11">
        <v>5667.54</v>
      </c>
      <c r="Q268" s="11">
        <v>5858.42</v>
      </c>
      <c r="R268" s="11">
        <v>5674.8099999999995</v>
      </c>
      <c r="S268" s="11">
        <v>5568.84</v>
      </c>
      <c r="T268" s="11">
        <v>5515.95</v>
      </c>
      <c r="U268" s="11">
        <v>5691.3899999999994</v>
      </c>
      <c r="V268" s="11">
        <v>5646.13</v>
      </c>
      <c r="W268" s="11">
        <v>5546.71</v>
      </c>
      <c r="X268" s="11">
        <v>5629.5</v>
      </c>
      <c r="Y268" s="11">
        <v>5589.62</v>
      </c>
      <c r="Z268" s="11">
        <v>5485.39</v>
      </c>
      <c r="AA268" s="11">
        <v>5620.11</v>
      </c>
      <c r="AB268" s="11">
        <v>5543.4500000000007</v>
      </c>
      <c r="AC268" s="11">
        <v>5452.7699999999995</v>
      </c>
      <c r="AD268" s="11">
        <v>5443.6</v>
      </c>
      <c r="AE268" s="11">
        <v>5418.37</v>
      </c>
      <c r="AF268" s="11">
        <v>5384.73</v>
      </c>
      <c r="AG268" s="11">
        <v>5412.3099999999995</v>
      </c>
      <c r="AH268" s="11">
        <v>5315.52</v>
      </c>
      <c r="AI268" s="11">
        <v>5220.95</v>
      </c>
      <c r="AJ268" s="11">
        <v>5094.8999999999996</v>
      </c>
      <c r="AK268" s="11">
        <v>5268.7</v>
      </c>
      <c r="AL268" s="11">
        <v>5236.0200000000004</v>
      </c>
      <c r="AM268" s="11">
        <v>5518.6399999999994</v>
      </c>
      <c r="AN268" s="11">
        <v>5431.6900000000005</v>
      </c>
      <c r="AO268" s="11">
        <v>1500.79</v>
      </c>
      <c r="AP268" s="11">
        <v>2908.31</v>
      </c>
      <c r="AQ268" s="11">
        <v>1041.17</v>
      </c>
      <c r="AR268" s="11">
        <v>1425.22</v>
      </c>
      <c r="AS268" s="11">
        <v>1432.78</v>
      </c>
      <c r="AT268" s="11">
        <v>1396.15</v>
      </c>
    </row>
    <row r="269" spans="1:46" x14ac:dyDescent="0.3">
      <c r="K269" s="11" t="s">
        <v>91</v>
      </c>
      <c r="L269" s="11">
        <v>7894.0500000000011</v>
      </c>
      <c r="M269" s="11">
        <v>6409.14</v>
      </c>
      <c r="N269" s="11">
        <v>5984.84</v>
      </c>
      <c r="O269" s="11">
        <v>5875.03</v>
      </c>
      <c r="P269" s="11">
        <v>5752.9699999999993</v>
      </c>
      <c r="Q269" s="11">
        <v>5734.65</v>
      </c>
      <c r="R269" s="11">
        <v>5727.71</v>
      </c>
      <c r="S269" s="11">
        <v>5648.67</v>
      </c>
      <c r="T269" s="11">
        <v>5702.16</v>
      </c>
      <c r="U269" s="11">
        <v>5537.72</v>
      </c>
      <c r="V269" s="11">
        <v>5598.38</v>
      </c>
      <c r="W269" s="11">
        <v>5611.89</v>
      </c>
      <c r="X269" s="11">
        <v>5610.35</v>
      </c>
      <c r="Y269" s="11">
        <v>5516.84</v>
      </c>
      <c r="Z269" s="11">
        <v>5602.83</v>
      </c>
      <c r="AA269" s="11">
        <v>5611.32</v>
      </c>
      <c r="AB269" s="11">
        <v>5559.2800000000007</v>
      </c>
      <c r="AC269" s="11">
        <v>5446.7000000000007</v>
      </c>
      <c r="AD269" s="11">
        <v>5378.3700000000008</v>
      </c>
      <c r="AE269" s="11">
        <v>5431.29</v>
      </c>
      <c r="AF269" s="11">
        <v>5383.2800000000007</v>
      </c>
      <c r="AG269" s="11">
        <v>5363.38</v>
      </c>
      <c r="AH269" s="11">
        <v>5308.01</v>
      </c>
      <c r="AI269" s="11">
        <v>5247.39</v>
      </c>
      <c r="AJ269" s="11">
        <v>5198.46</v>
      </c>
      <c r="AK269" s="11">
        <v>5301.11</v>
      </c>
      <c r="AL269" s="11">
        <v>5294.99</v>
      </c>
      <c r="AM269" s="11">
        <v>1781.36</v>
      </c>
      <c r="AN269" s="11">
        <v>4675.74</v>
      </c>
      <c r="AO269" s="11">
        <v>1729</v>
      </c>
      <c r="AP269" s="11">
        <v>1701.3300000000002</v>
      </c>
      <c r="AQ269" s="11">
        <v>1676.93</v>
      </c>
      <c r="AR269" s="11">
        <v>1310.21</v>
      </c>
      <c r="AS269" s="11">
        <v>1810.51</v>
      </c>
      <c r="AT269" s="11">
        <v>504.27</v>
      </c>
    </row>
    <row r="270" spans="1:46" s="9" customFormat="1" x14ac:dyDescent="0.3">
      <c r="K270" s="4" t="s">
        <v>124</v>
      </c>
      <c r="L270" s="4">
        <f>IF(SUM(L260:L269)&gt;0,AVERAGE(L260:L269),NA())</f>
        <v>7706.0990000000002</v>
      </c>
      <c r="M270" s="4">
        <f t="shared" ref="M270:AT270" si="27">IF(SUM(M260:M269)&gt;0,AVERAGE(M260:M269),NA())</f>
        <v>6664.9130000000005</v>
      </c>
      <c r="N270" s="4">
        <f t="shared" si="27"/>
        <v>6371.241</v>
      </c>
      <c r="O270" s="4">
        <f t="shared" si="27"/>
        <v>6382.7079999999996</v>
      </c>
      <c r="P270" s="4">
        <f t="shared" si="27"/>
        <v>6227.3070000000007</v>
      </c>
      <c r="Q270" s="4">
        <f t="shared" si="27"/>
        <v>6241.5530000000008</v>
      </c>
      <c r="R270" s="4">
        <f t="shared" si="27"/>
        <v>6231.2960000000003</v>
      </c>
      <c r="S270" s="4">
        <f t="shared" si="27"/>
        <v>6216.503999999999</v>
      </c>
      <c r="T270" s="4">
        <f t="shared" si="27"/>
        <v>6207.8289999999997</v>
      </c>
      <c r="U270" s="4">
        <f t="shared" si="27"/>
        <v>6312.5630000000001</v>
      </c>
      <c r="V270" s="4">
        <f t="shared" si="27"/>
        <v>6258.1189999999997</v>
      </c>
      <c r="W270" s="4">
        <f t="shared" si="27"/>
        <v>6264.1019999999999</v>
      </c>
      <c r="X270" s="4">
        <f t="shared" si="27"/>
        <v>6209.5650000000005</v>
      </c>
      <c r="Y270" s="4">
        <f t="shared" si="27"/>
        <v>6257.5969999999998</v>
      </c>
      <c r="Z270" s="4">
        <f t="shared" si="27"/>
        <v>6233.3279999999995</v>
      </c>
      <c r="AA270" s="4">
        <f t="shared" si="27"/>
        <v>6208.8789999999999</v>
      </c>
      <c r="AB270" s="4">
        <f t="shared" si="27"/>
        <v>6087.7519999999986</v>
      </c>
      <c r="AC270" s="4">
        <f t="shared" si="27"/>
        <v>5996.8679999999995</v>
      </c>
      <c r="AD270" s="4">
        <f t="shared" si="27"/>
        <v>6018.6909999999989</v>
      </c>
      <c r="AE270" s="4">
        <f t="shared" si="27"/>
        <v>6023.8860000000004</v>
      </c>
      <c r="AF270" s="4">
        <f t="shared" si="27"/>
        <v>5908.9359999999988</v>
      </c>
      <c r="AG270" s="4">
        <f t="shared" si="27"/>
        <v>5980.9549999999999</v>
      </c>
      <c r="AH270" s="4">
        <f t="shared" si="27"/>
        <v>5852.9280000000008</v>
      </c>
      <c r="AI270" s="4">
        <f t="shared" si="27"/>
        <v>5725.4509999999991</v>
      </c>
      <c r="AJ270" s="4">
        <f t="shared" si="27"/>
        <v>5628.646999999999</v>
      </c>
      <c r="AK270" s="4">
        <f t="shared" si="27"/>
        <v>5768.7619999999997</v>
      </c>
      <c r="AL270" s="4">
        <f t="shared" si="27"/>
        <v>4313.7909999999993</v>
      </c>
      <c r="AM270" s="4">
        <f t="shared" si="27"/>
        <v>4792.7080000000005</v>
      </c>
      <c r="AN270" s="4">
        <f t="shared" si="27"/>
        <v>3247.2719999999995</v>
      </c>
      <c r="AO270" s="4">
        <f t="shared" si="27"/>
        <v>4094.9269999999997</v>
      </c>
      <c r="AP270" s="4">
        <f t="shared" si="27"/>
        <v>2440.4180000000001</v>
      </c>
      <c r="AQ270" s="4">
        <f t="shared" si="27"/>
        <v>2861.8020000000006</v>
      </c>
      <c r="AR270" s="4">
        <f t="shared" si="27"/>
        <v>3814.5719999999992</v>
      </c>
      <c r="AS270" s="4">
        <f t="shared" si="27"/>
        <v>2997.2819999999997</v>
      </c>
      <c r="AT270" s="4">
        <f t="shared" si="27"/>
        <v>3599.1639999999998</v>
      </c>
    </row>
    <row r="271" spans="1:46" s="9" customFormat="1" x14ac:dyDescent="0.3"/>
    <row r="272" spans="1:46" s="9" customFormat="1" x14ac:dyDescent="0.3"/>
    <row r="273" spans="1:46" s="6" customFormat="1" x14ac:dyDescent="0.3">
      <c r="A273" s="6" t="s">
        <v>107</v>
      </c>
      <c r="F273" s="6" t="s">
        <v>108</v>
      </c>
    </row>
    <row r="274" spans="1:46" x14ac:dyDescent="0.3">
      <c r="L274" s="13">
        <v>10</v>
      </c>
      <c r="M274" s="13">
        <v>20</v>
      </c>
      <c r="N274" s="13">
        <v>30</v>
      </c>
      <c r="O274" s="13">
        <v>40</v>
      </c>
      <c r="P274" s="13">
        <v>50</v>
      </c>
      <c r="Q274" s="13">
        <v>60</v>
      </c>
      <c r="R274" s="13">
        <v>70</v>
      </c>
      <c r="S274" s="13">
        <v>80</v>
      </c>
      <c r="T274" s="13">
        <v>90</v>
      </c>
      <c r="U274" s="13">
        <v>100</v>
      </c>
      <c r="V274" s="13">
        <v>125</v>
      </c>
      <c r="W274" s="13">
        <v>150</v>
      </c>
      <c r="X274" s="13">
        <v>175</v>
      </c>
      <c r="Y274" s="13">
        <v>200</v>
      </c>
      <c r="Z274" s="13">
        <v>300</v>
      </c>
      <c r="AA274" s="13">
        <v>400</v>
      </c>
      <c r="AB274" s="13">
        <v>500</v>
      </c>
      <c r="AC274" s="13">
        <v>600</v>
      </c>
      <c r="AD274" s="13">
        <v>700</v>
      </c>
      <c r="AE274" s="13">
        <v>800</v>
      </c>
      <c r="AF274" s="13">
        <v>900</v>
      </c>
      <c r="AG274" s="13">
        <v>1000</v>
      </c>
      <c r="AH274" s="13">
        <v>1500</v>
      </c>
      <c r="AI274" s="13">
        <v>2000</v>
      </c>
      <c r="AJ274" s="13">
        <v>2500</v>
      </c>
      <c r="AK274" s="13">
        <v>3000</v>
      </c>
      <c r="AL274" s="13">
        <v>3500</v>
      </c>
      <c r="AM274" s="13">
        <v>4000</v>
      </c>
      <c r="AN274" s="13">
        <v>4500</v>
      </c>
      <c r="AO274" s="13">
        <v>5000</v>
      </c>
      <c r="AP274" s="13">
        <v>6000</v>
      </c>
      <c r="AQ274" s="13">
        <v>7000</v>
      </c>
      <c r="AR274" s="13">
        <v>8000</v>
      </c>
      <c r="AS274" s="13">
        <v>9000</v>
      </c>
      <c r="AT274" s="13">
        <v>10000</v>
      </c>
    </row>
    <row r="275" spans="1:46" x14ac:dyDescent="0.3">
      <c r="K275" s="4" t="s">
        <v>82</v>
      </c>
      <c r="L275" s="13">
        <v>12223.78</v>
      </c>
      <c r="M275" s="13">
        <v>12167.210000000001</v>
      </c>
      <c r="N275" s="13">
        <v>12092.71</v>
      </c>
      <c r="O275" s="13">
        <v>11141.779999999999</v>
      </c>
      <c r="P275" s="13">
        <v>12176.3</v>
      </c>
      <c r="Q275" s="13">
        <v>12006.09</v>
      </c>
      <c r="R275" s="13">
        <v>12213.91</v>
      </c>
      <c r="S275" s="13">
        <v>11061.28</v>
      </c>
      <c r="T275" s="13">
        <v>12155.060000000001</v>
      </c>
      <c r="U275" s="13">
        <v>11771.35</v>
      </c>
      <c r="V275" s="13">
        <v>11038.46</v>
      </c>
      <c r="W275" s="13">
        <v>12114.58</v>
      </c>
      <c r="X275" s="13">
        <v>11168.98</v>
      </c>
      <c r="Y275" s="13">
        <v>11870.57</v>
      </c>
      <c r="Z275" s="13">
        <v>11516.85</v>
      </c>
      <c r="AA275" s="13">
        <v>10576.05</v>
      </c>
      <c r="AB275" s="13">
        <v>11932.76</v>
      </c>
      <c r="AC275" s="13">
        <v>11216.880000000001</v>
      </c>
      <c r="AD275" s="13">
        <v>11279.33</v>
      </c>
      <c r="AE275" s="13">
        <v>11828.68</v>
      </c>
      <c r="AF275" s="13">
        <v>10993.81</v>
      </c>
      <c r="AG275" s="13">
        <v>11447.73</v>
      </c>
      <c r="AH275" s="13">
        <v>11789.48</v>
      </c>
      <c r="AI275" s="13">
        <v>11761.79</v>
      </c>
      <c r="AJ275" s="13">
        <v>11722.689999999999</v>
      </c>
      <c r="AK275" s="13">
        <v>11773.16</v>
      </c>
      <c r="AL275" s="13">
        <v>11644.880000000001</v>
      </c>
      <c r="AM275" s="13">
        <v>11606.02</v>
      </c>
      <c r="AN275" s="13">
        <v>11663.2</v>
      </c>
      <c r="AO275" s="13">
        <v>11550.53</v>
      </c>
      <c r="AP275" s="13">
        <v>10777.4</v>
      </c>
      <c r="AQ275" s="13">
        <v>11448.640000000001</v>
      </c>
      <c r="AR275" s="13">
        <v>11581.86</v>
      </c>
      <c r="AS275" s="13">
        <v>11201.26</v>
      </c>
      <c r="AT275" s="13">
        <v>10448.970000000001</v>
      </c>
    </row>
    <row r="276" spans="1:46" x14ac:dyDescent="0.3">
      <c r="K276" s="4" t="s">
        <v>83</v>
      </c>
      <c r="L276" s="13">
        <v>10373.6</v>
      </c>
      <c r="M276" s="13">
        <v>12246.43</v>
      </c>
      <c r="N276" s="13">
        <v>11622.76</v>
      </c>
      <c r="O276" s="13">
        <v>12444.03</v>
      </c>
      <c r="P276" s="13">
        <v>11272.05</v>
      </c>
      <c r="Q276" s="13">
        <v>11889.89</v>
      </c>
      <c r="R276" s="13">
        <v>11696.5</v>
      </c>
      <c r="S276" s="13">
        <v>11626.29</v>
      </c>
      <c r="T276" s="13">
        <v>11776.02</v>
      </c>
      <c r="U276" s="13">
        <v>11264.16</v>
      </c>
      <c r="V276" s="13">
        <v>11409.84</v>
      </c>
      <c r="W276" s="13">
        <v>11120.99</v>
      </c>
      <c r="X276" s="13">
        <v>11669.169999999998</v>
      </c>
      <c r="Y276" s="13">
        <v>11382</v>
      </c>
      <c r="Z276" s="13">
        <v>11279.75</v>
      </c>
      <c r="AA276" s="13">
        <v>11160.439999999999</v>
      </c>
      <c r="AB276" s="13">
        <v>11058.23</v>
      </c>
      <c r="AC276" s="13">
        <v>10356.09</v>
      </c>
      <c r="AD276" s="13">
        <v>9917.34</v>
      </c>
      <c r="AE276" s="13">
        <v>11038.48</v>
      </c>
      <c r="AF276" s="13">
        <v>10773.439999999999</v>
      </c>
      <c r="AG276" s="13">
        <v>10615.42</v>
      </c>
      <c r="AH276" s="13">
        <v>10774.529999999999</v>
      </c>
      <c r="AI276" s="13">
        <v>9757.2199999999993</v>
      </c>
      <c r="AJ276" s="13">
        <v>9649.11</v>
      </c>
      <c r="AK276" s="13">
        <v>11260.87</v>
      </c>
      <c r="AL276" s="13">
        <v>10252.469999999999</v>
      </c>
      <c r="AM276" s="13">
        <v>11516.57</v>
      </c>
      <c r="AN276" s="13">
        <v>11654.07</v>
      </c>
      <c r="AO276" s="13">
        <v>10248.280000000001</v>
      </c>
      <c r="AP276" s="13">
        <v>11417.84</v>
      </c>
      <c r="AQ276" s="13">
        <v>11471.109999999999</v>
      </c>
      <c r="AR276" s="13">
        <v>9830.61</v>
      </c>
      <c r="AS276" s="13">
        <v>8940.2999999999993</v>
      </c>
      <c r="AT276" s="13">
        <v>9435.16</v>
      </c>
    </row>
    <row r="277" spans="1:46" x14ac:dyDescent="0.3">
      <c r="K277" s="4" t="s">
        <v>84</v>
      </c>
      <c r="L277" s="13">
        <v>11277.550000000001</v>
      </c>
      <c r="M277" s="13">
        <v>11835.5</v>
      </c>
      <c r="N277" s="13">
        <v>11657.59</v>
      </c>
      <c r="O277" s="13">
        <v>10736.57</v>
      </c>
      <c r="P277" s="13">
        <v>12004.13</v>
      </c>
      <c r="Q277" s="13">
        <v>12086.24</v>
      </c>
      <c r="R277" s="13">
        <v>11821.349999999999</v>
      </c>
      <c r="S277" s="13">
        <v>11621.07</v>
      </c>
      <c r="T277" s="13">
        <v>11593.07</v>
      </c>
      <c r="U277" s="13">
        <v>11741.05</v>
      </c>
      <c r="V277" s="13">
        <v>12091.880000000001</v>
      </c>
      <c r="W277" s="13">
        <v>11524.130000000001</v>
      </c>
      <c r="X277" s="13">
        <v>11892.02</v>
      </c>
      <c r="Y277" s="13">
        <v>11230.44</v>
      </c>
      <c r="Z277" s="13">
        <v>9484.84</v>
      </c>
      <c r="AA277" s="13">
        <v>10428.189999999999</v>
      </c>
      <c r="AB277" s="13">
        <v>10650.49</v>
      </c>
      <c r="AC277" s="13">
        <v>9318.82</v>
      </c>
      <c r="AD277" s="13">
        <v>9249.5400000000009</v>
      </c>
      <c r="AE277" s="13">
        <v>10047</v>
      </c>
      <c r="AF277" s="13">
        <v>9547.7200000000012</v>
      </c>
      <c r="AG277" s="13">
        <v>10161.859999999999</v>
      </c>
      <c r="AH277" s="13">
        <v>10251.52</v>
      </c>
      <c r="AI277" s="13">
        <v>8714.380000000001</v>
      </c>
      <c r="AJ277" s="13">
        <v>7712.0599999999995</v>
      </c>
      <c r="AK277" s="13">
        <v>9222.880000000001</v>
      </c>
      <c r="AL277" s="13">
        <v>10645.31</v>
      </c>
      <c r="AM277" s="13">
        <v>8080.9000000000005</v>
      </c>
      <c r="AN277" s="13">
        <v>6838.0500000000011</v>
      </c>
      <c r="AO277" s="13">
        <v>7483.72</v>
      </c>
      <c r="AP277" s="13">
        <v>7922.66</v>
      </c>
      <c r="AQ277" s="13">
        <v>7413.06</v>
      </c>
      <c r="AR277" s="13">
        <v>10080.06</v>
      </c>
      <c r="AS277" s="13">
        <v>8274.0299999999988</v>
      </c>
      <c r="AT277" s="13">
        <v>6329.18</v>
      </c>
    </row>
    <row r="278" spans="1:46" x14ac:dyDescent="0.3">
      <c r="K278" s="4" t="s">
        <v>85</v>
      </c>
      <c r="L278" s="13">
        <v>10195.200000000001</v>
      </c>
      <c r="M278" s="13">
        <v>11675.34</v>
      </c>
      <c r="N278" s="13">
        <v>11388.26</v>
      </c>
      <c r="O278" s="13">
        <v>12196.1</v>
      </c>
      <c r="P278" s="13">
        <v>11407.37</v>
      </c>
      <c r="Q278" s="13">
        <v>12046.67</v>
      </c>
      <c r="R278" s="13">
        <v>11053.76</v>
      </c>
      <c r="S278" s="13">
        <v>12231.76</v>
      </c>
      <c r="T278" s="13">
        <v>11667.400000000001</v>
      </c>
      <c r="U278" s="13">
        <v>11705.050000000001</v>
      </c>
      <c r="V278" s="13">
        <v>11262.039999999999</v>
      </c>
      <c r="W278" s="13">
        <v>11207.779999999999</v>
      </c>
      <c r="X278" s="13">
        <v>11279.400000000001</v>
      </c>
      <c r="Y278" s="13">
        <v>11108.060000000001</v>
      </c>
      <c r="Z278" s="13">
        <v>8639.31</v>
      </c>
      <c r="AA278" s="13">
        <v>6685.7799999999988</v>
      </c>
      <c r="AB278" s="13">
        <v>6213.16</v>
      </c>
      <c r="AC278" s="13">
        <v>8102.24</v>
      </c>
      <c r="AD278" s="13">
        <v>7029.65</v>
      </c>
      <c r="AE278" s="13">
        <v>8568.68</v>
      </c>
      <c r="AF278" s="13">
        <v>7173.2099999999991</v>
      </c>
      <c r="AG278" s="13">
        <v>7788.13</v>
      </c>
      <c r="AH278" s="13">
        <v>6542.04</v>
      </c>
      <c r="AI278" s="13">
        <v>6261.27</v>
      </c>
      <c r="AJ278" s="13">
        <v>6786.04</v>
      </c>
      <c r="AK278" s="13">
        <v>7525.7199999999993</v>
      </c>
      <c r="AL278" s="13">
        <v>6267.75</v>
      </c>
      <c r="AM278" s="13">
        <v>7486.99</v>
      </c>
      <c r="AN278" s="13">
        <v>3895.5700000000006</v>
      </c>
      <c r="AO278" s="13">
        <v>8614.5</v>
      </c>
      <c r="AP278" s="13">
        <v>5040.1399999999994</v>
      </c>
      <c r="AQ278" s="13">
        <v>4840.0300000000007</v>
      </c>
      <c r="AR278" s="13">
        <v>5662.16</v>
      </c>
      <c r="AS278" s="13">
        <v>6722.17</v>
      </c>
      <c r="AT278" s="13">
        <v>5989.4400000000005</v>
      </c>
    </row>
    <row r="279" spans="1:46" x14ac:dyDescent="0.3">
      <c r="K279" s="4" t="s">
        <v>86</v>
      </c>
      <c r="L279" s="13">
        <v>10626.939999999999</v>
      </c>
      <c r="M279" s="13">
        <v>11880.52</v>
      </c>
      <c r="N279" s="13">
        <v>11213.88</v>
      </c>
      <c r="O279" s="13">
        <v>11251.54</v>
      </c>
      <c r="P279" s="13">
        <v>11687.77</v>
      </c>
      <c r="Q279" s="13">
        <v>11131</v>
      </c>
      <c r="R279" s="13">
        <v>10729.76</v>
      </c>
      <c r="S279" s="13">
        <v>10629.52</v>
      </c>
      <c r="T279" s="13">
        <v>11407.380000000001</v>
      </c>
      <c r="U279" s="13">
        <v>11281.039999999999</v>
      </c>
      <c r="V279" s="13">
        <v>11364.17</v>
      </c>
      <c r="W279" s="13">
        <v>10761.880000000001</v>
      </c>
      <c r="X279" s="13">
        <v>11518.76</v>
      </c>
      <c r="Y279" s="13">
        <v>11235.199999999999</v>
      </c>
      <c r="Z279" s="13">
        <v>5115.01</v>
      </c>
      <c r="AA279" s="13">
        <v>5638.85</v>
      </c>
      <c r="AB279" s="13">
        <v>7236.47</v>
      </c>
      <c r="AC279" s="13">
        <v>4689.8100000000004</v>
      </c>
      <c r="AD279" s="13">
        <v>6368.08</v>
      </c>
      <c r="AE279" s="13">
        <v>5406.46</v>
      </c>
      <c r="AF279" s="13">
        <v>3450.89</v>
      </c>
      <c r="AG279" s="13">
        <v>6238.63</v>
      </c>
      <c r="AH279" s="13">
        <v>7463.03</v>
      </c>
      <c r="AI279" s="13">
        <v>3853.17</v>
      </c>
      <c r="AJ279" s="13">
        <v>4481.01</v>
      </c>
      <c r="AK279" s="13">
        <v>4004.13</v>
      </c>
      <c r="AL279" s="13">
        <v>5190.1900000000005</v>
      </c>
      <c r="AM279" s="13">
        <v>5026.8899999999994</v>
      </c>
      <c r="AN279" s="13">
        <v>4752.58</v>
      </c>
      <c r="AO279" s="13">
        <v>4677.8</v>
      </c>
      <c r="AP279" s="13">
        <v>4691.47</v>
      </c>
      <c r="AQ279" s="13">
        <v>4637.41</v>
      </c>
      <c r="AR279" s="13">
        <v>5168.49</v>
      </c>
      <c r="AS279" s="13">
        <v>4159.6400000000003</v>
      </c>
      <c r="AT279" s="13">
        <v>5334.38</v>
      </c>
    </row>
    <row r="280" spans="1:46" x14ac:dyDescent="0.3">
      <c r="K280" s="4" t="s">
        <v>87</v>
      </c>
      <c r="L280" s="13">
        <v>10392.099999999999</v>
      </c>
      <c r="M280" s="13">
        <v>11510.52</v>
      </c>
      <c r="N280" s="13">
        <v>11253.23</v>
      </c>
      <c r="O280" s="13">
        <v>11208.39</v>
      </c>
      <c r="P280" s="13">
        <v>10919.77</v>
      </c>
      <c r="Q280" s="13">
        <v>11228.06</v>
      </c>
      <c r="R280" s="13">
        <v>10740.95</v>
      </c>
      <c r="S280" s="13">
        <v>11084.67</v>
      </c>
      <c r="T280" s="13">
        <v>11255.35</v>
      </c>
      <c r="U280" s="13">
        <v>10483.91</v>
      </c>
      <c r="V280" s="13">
        <v>11240.55</v>
      </c>
      <c r="W280" s="13">
        <v>11782.33</v>
      </c>
      <c r="X280" s="13">
        <v>10601.43</v>
      </c>
      <c r="Y280" s="13">
        <v>11309.35</v>
      </c>
      <c r="Z280" s="13">
        <v>5111.72</v>
      </c>
      <c r="AA280" s="13">
        <v>4699.6100000000006</v>
      </c>
      <c r="AB280" s="13">
        <v>4443.42</v>
      </c>
      <c r="AC280" s="13">
        <v>4502.33</v>
      </c>
      <c r="AD280" s="13">
        <v>5433.07</v>
      </c>
      <c r="AE280" s="13">
        <v>6151.83</v>
      </c>
      <c r="AF280" s="13">
        <v>3329.29</v>
      </c>
      <c r="AG280" s="13">
        <v>4399.07</v>
      </c>
      <c r="AH280" s="13">
        <v>4344.67</v>
      </c>
      <c r="AI280" s="13">
        <v>4560.6000000000004</v>
      </c>
      <c r="AJ280" s="13">
        <v>3810.01</v>
      </c>
      <c r="AK280" s="13">
        <v>5445.17</v>
      </c>
      <c r="AL280" s="13">
        <v>3616.41</v>
      </c>
      <c r="AM280" s="13">
        <v>3318.53</v>
      </c>
      <c r="AN280" s="13">
        <v>3565.4699999999993</v>
      </c>
      <c r="AO280" s="13">
        <v>3237</v>
      </c>
      <c r="AP280" s="13">
        <v>4406.8599999999997</v>
      </c>
      <c r="AQ280" s="13">
        <v>4447.75</v>
      </c>
      <c r="AR280" s="13">
        <v>3299.66</v>
      </c>
      <c r="AS280" s="13">
        <v>4316.09</v>
      </c>
      <c r="AT280" s="13">
        <v>4652.53</v>
      </c>
    </row>
    <row r="281" spans="1:46" x14ac:dyDescent="0.3">
      <c r="K281" s="4" t="s">
        <v>88</v>
      </c>
      <c r="L281" s="13">
        <v>10030.700000000001</v>
      </c>
      <c r="M281" s="13">
        <v>11507.46</v>
      </c>
      <c r="N281" s="13">
        <v>10943.48</v>
      </c>
      <c r="O281" s="13">
        <v>11576.89</v>
      </c>
      <c r="P281" s="13">
        <v>11344.119999999999</v>
      </c>
      <c r="Q281" s="13">
        <v>11524.77</v>
      </c>
      <c r="R281" s="13">
        <v>10781.439999999999</v>
      </c>
      <c r="S281" s="13">
        <v>10965.5</v>
      </c>
      <c r="T281" s="13">
        <v>11229.04</v>
      </c>
      <c r="U281" s="13">
        <v>11109.68</v>
      </c>
      <c r="V281" s="13">
        <v>10477.92</v>
      </c>
      <c r="W281" s="13">
        <v>10416.540000000001</v>
      </c>
      <c r="X281" s="13">
        <v>11348.449999999999</v>
      </c>
      <c r="Y281" s="13">
        <v>10994.32</v>
      </c>
      <c r="Z281" s="13">
        <v>3207.71</v>
      </c>
      <c r="AA281" s="13">
        <v>3966.1900000000005</v>
      </c>
      <c r="AB281" s="13">
        <v>4486.42</v>
      </c>
      <c r="AC281" s="13">
        <v>4435.59</v>
      </c>
      <c r="AD281" s="13">
        <v>5187.83</v>
      </c>
      <c r="AE281" s="13">
        <v>3326.8</v>
      </c>
      <c r="AF281" s="13">
        <v>3900.84</v>
      </c>
      <c r="AG281" s="13">
        <v>4013.8600000000006</v>
      </c>
      <c r="AH281" s="13">
        <v>3379.29</v>
      </c>
      <c r="AI281" s="13">
        <v>3372.7200000000003</v>
      </c>
      <c r="AJ281" s="13">
        <v>4411.1099999999997</v>
      </c>
      <c r="AK281" s="13">
        <v>2889.46</v>
      </c>
      <c r="AL281" s="13">
        <v>2896.06</v>
      </c>
      <c r="AM281" s="13">
        <v>2679.6800000000003</v>
      </c>
      <c r="AN281" s="13">
        <v>2876.2</v>
      </c>
      <c r="AO281" s="13">
        <v>3544.27</v>
      </c>
      <c r="AP281" s="13">
        <v>3317.9</v>
      </c>
      <c r="AQ281" s="13">
        <v>2806.41</v>
      </c>
      <c r="AR281" s="13">
        <v>4234.3</v>
      </c>
      <c r="AS281" s="13">
        <v>3930.1000000000004</v>
      </c>
      <c r="AT281" s="13">
        <v>4351.47</v>
      </c>
    </row>
    <row r="282" spans="1:46" x14ac:dyDescent="0.3">
      <c r="K282" s="4" t="s">
        <v>89</v>
      </c>
      <c r="L282" s="13">
        <v>10105.06</v>
      </c>
      <c r="M282" s="13">
        <v>10789.41</v>
      </c>
      <c r="N282" s="13">
        <v>11070.26</v>
      </c>
      <c r="O282" s="13">
        <v>10923.16</v>
      </c>
      <c r="P282" s="13">
        <v>11101.130000000001</v>
      </c>
      <c r="Q282" s="13">
        <v>11073.36</v>
      </c>
      <c r="R282" s="13">
        <v>10956.94</v>
      </c>
      <c r="S282" s="13">
        <v>11058.89</v>
      </c>
      <c r="T282" s="13">
        <v>11627.17</v>
      </c>
      <c r="U282" s="13">
        <v>10431.26</v>
      </c>
      <c r="V282" s="13">
        <v>11450.289999999999</v>
      </c>
      <c r="W282" s="13">
        <v>11009.67</v>
      </c>
      <c r="X282" s="13">
        <v>11121.49</v>
      </c>
      <c r="Y282" s="13">
        <v>10686.92</v>
      </c>
      <c r="Z282" s="13">
        <v>3305.5300000000007</v>
      </c>
      <c r="AA282" s="13">
        <v>4126.95</v>
      </c>
      <c r="AB282" s="13">
        <v>2703.87</v>
      </c>
      <c r="AC282" s="13">
        <v>2842.5600000000004</v>
      </c>
      <c r="AD282" s="13">
        <v>3466.0499999999997</v>
      </c>
      <c r="AE282" s="13">
        <v>3728.13</v>
      </c>
      <c r="AF282" s="13">
        <v>3376.8599999999997</v>
      </c>
      <c r="AG282" s="13">
        <v>3884.6099999999997</v>
      </c>
      <c r="AH282" s="13">
        <v>2575.2800000000002</v>
      </c>
      <c r="AI282" s="13">
        <v>5098.6899999999996</v>
      </c>
      <c r="AJ282" s="13">
        <v>4676.7800000000007</v>
      </c>
      <c r="AK282" s="13">
        <v>4052.7799999999997</v>
      </c>
      <c r="AL282" s="13">
        <v>3338.6800000000003</v>
      </c>
      <c r="AM282" s="13">
        <v>2986.76</v>
      </c>
      <c r="AN282" s="13">
        <v>3201.64</v>
      </c>
      <c r="AO282" s="13">
        <v>3396.7</v>
      </c>
      <c r="AP282" s="13">
        <v>2620.4899999999998</v>
      </c>
      <c r="AQ282" s="13">
        <v>3057.18</v>
      </c>
      <c r="AR282" s="13">
        <v>2979.19</v>
      </c>
      <c r="AS282" s="13">
        <v>2665.92</v>
      </c>
      <c r="AT282" s="13">
        <v>3186.7200000000003</v>
      </c>
    </row>
    <row r="283" spans="1:46" x14ac:dyDescent="0.3">
      <c r="K283" s="4" t="s">
        <v>90</v>
      </c>
      <c r="L283" s="13">
        <v>10116.31</v>
      </c>
      <c r="M283" s="13">
        <v>11272.41</v>
      </c>
      <c r="N283" s="13">
        <v>10324.73</v>
      </c>
      <c r="O283" s="13">
        <v>10194.77</v>
      </c>
      <c r="P283" s="13">
        <v>11004.3</v>
      </c>
      <c r="Q283" s="13">
        <v>10819</v>
      </c>
      <c r="R283" s="13">
        <v>10906.869999999999</v>
      </c>
      <c r="S283" s="13">
        <v>10381.39</v>
      </c>
      <c r="T283" s="13">
        <v>10025.41</v>
      </c>
      <c r="U283" s="13">
        <v>10919.19</v>
      </c>
      <c r="V283" s="13">
        <v>11275.220000000001</v>
      </c>
      <c r="W283" s="13">
        <v>10593.21</v>
      </c>
      <c r="X283" s="13">
        <v>10985.529999999999</v>
      </c>
      <c r="Y283" s="13">
        <v>11515.39</v>
      </c>
      <c r="Z283" s="13">
        <v>4031.9300000000003</v>
      </c>
      <c r="AA283" s="13">
        <v>2950.03</v>
      </c>
      <c r="AB283" s="13">
        <v>3322.61</v>
      </c>
      <c r="AC283" s="13">
        <v>3301.28</v>
      </c>
      <c r="AD283" s="13">
        <v>2323.96</v>
      </c>
      <c r="AE283" s="13">
        <v>3520.0699999999997</v>
      </c>
      <c r="AF283" s="13">
        <v>2756.61</v>
      </c>
      <c r="AG283" s="13">
        <v>3309.61</v>
      </c>
      <c r="AH283" s="13">
        <v>2347.79</v>
      </c>
      <c r="AI283" s="13">
        <v>4280.16</v>
      </c>
      <c r="AJ283" s="13">
        <v>2962.74</v>
      </c>
      <c r="AK283" s="13">
        <v>2458.94</v>
      </c>
      <c r="AL283" s="13">
        <v>3231.2300000000005</v>
      </c>
      <c r="AM283" s="13">
        <v>2996.71</v>
      </c>
      <c r="AN283" s="13">
        <v>3453.87</v>
      </c>
      <c r="AO283" s="13">
        <v>2388.88</v>
      </c>
      <c r="AP283" s="13">
        <v>2223.0100000000002</v>
      </c>
      <c r="AQ283" s="13">
        <v>2644.22</v>
      </c>
      <c r="AR283" s="13">
        <v>2430.0700000000002</v>
      </c>
      <c r="AS283" s="13">
        <v>2428.7000000000003</v>
      </c>
      <c r="AT283" s="13">
        <v>2558.29</v>
      </c>
    </row>
    <row r="284" spans="1:46" x14ac:dyDescent="0.3">
      <c r="K284" s="4" t="s">
        <v>91</v>
      </c>
      <c r="L284" s="13">
        <v>9823.6299999999992</v>
      </c>
      <c r="M284" s="13">
        <v>10194.02</v>
      </c>
      <c r="N284" s="13">
        <v>9918.4199999999983</v>
      </c>
      <c r="O284" s="13">
        <v>10733.11</v>
      </c>
      <c r="P284" s="13">
        <v>11067.49</v>
      </c>
      <c r="Q284" s="13">
        <v>10733.689999999999</v>
      </c>
      <c r="R284" s="13">
        <v>10748.59</v>
      </c>
      <c r="S284" s="13">
        <v>10803.88</v>
      </c>
      <c r="T284" s="13">
        <v>10325.299999999999</v>
      </c>
      <c r="U284" s="13">
        <v>11483.009999999998</v>
      </c>
      <c r="V284" s="13">
        <v>10988</v>
      </c>
      <c r="W284" s="13">
        <v>11491.23</v>
      </c>
      <c r="X284" s="13">
        <v>11095.17</v>
      </c>
      <c r="Y284" s="13">
        <v>10580.26</v>
      </c>
      <c r="Z284" s="13">
        <v>3232.45</v>
      </c>
      <c r="AA284" s="13">
        <v>3211.8799999999997</v>
      </c>
      <c r="AB284" s="13">
        <v>2436.2799999999997</v>
      </c>
      <c r="AC284" s="13">
        <v>2838.7400000000002</v>
      </c>
      <c r="AD284" s="13">
        <v>2040.5500000000002</v>
      </c>
      <c r="AE284" s="13">
        <v>3308.1000000000004</v>
      </c>
      <c r="AF284" s="13">
        <v>2176.5700000000002</v>
      </c>
      <c r="AG284" s="13">
        <v>2886.38</v>
      </c>
      <c r="AH284" s="13">
        <v>3036.14</v>
      </c>
      <c r="AI284" s="13">
        <v>2743.8900000000003</v>
      </c>
      <c r="AJ284" s="13">
        <v>3214.8599999999997</v>
      </c>
      <c r="AK284" s="13">
        <v>2326.09</v>
      </c>
      <c r="AL284" s="13">
        <v>2752.6200000000003</v>
      </c>
      <c r="AM284" s="13">
        <v>2289.37</v>
      </c>
      <c r="AN284" s="13">
        <v>2407.94</v>
      </c>
      <c r="AO284" s="13">
        <v>2655.4</v>
      </c>
      <c r="AP284" s="13">
        <v>2792.77</v>
      </c>
      <c r="AQ284" s="13">
        <v>2672.08</v>
      </c>
      <c r="AR284" s="13">
        <v>2250.0699999999997</v>
      </c>
      <c r="AS284" s="13">
        <v>2620.21</v>
      </c>
      <c r="AT284" s="13">
        <v>2479.8100000000004</v>
      </c>
    </row>
    <row r="285" spans="1:46" x14ac:dyDescent="0.3">
      <c r="K285" s="4" t="s">
        <v>124</v>
      </c>
      <c r="L285" s="4">
        <f t="shared" ref="L285:AT285" si="28">IF(SUM(L275:L284)&gt;0,AVERAGE(L275:L284),NA())</f>
        <v>10516.487000000001</v>
      </c>
      <c r="M285" s="4">
        <f t="shared" si="28"/>
        <v>11507.882000000001</v>
      </c>
      <c r="N285" s="4">
        <f t="shared" si="28"/>
        <v>11148.531999999997</v>
      </c>
      <c r="O285" s="4">
        <f t="shared" si="28"/>
        <v>11240.634000000002</v>
      </c>
      <c r="P285" s="4">
        <f t="shared" si="28"/>
        <v>11398.443000000001</v>
      </c>
      <c r="Q285" s="4">
        <f t="shared" si="28"/>
        <v>11453.877</v>
      </c>
      <c r="R285" s="4">
        <f t="shared" si="28"/>
        <v>11165.007</v>
      </c>
      <c r="S285" s="4">
        <f t="shared" si="28"/>
        <v>11146.424999999999</v>
      </c>
      <c r="T285" s="4">
        <f t="shared" si="28"/>
        <v>11306.12</v>
      </c>
      <c r="U285" s="4">
        <f t="shared" si="28"/>
        <v>11218.969999999998</v>
      </c>
      <c r="V285" s="4">
        <f t="shared" si="28"/>
        <v>11259.837</v>
      </c>
      <c r="W285" s="4">
        <f t="shared" si="28"/>
        <v>11202.234</v>
      </c>
      <c r="X285" s="4">
        <f t="shared" si="28"/>
        <v>11268.04</v>
      </c>
      <c r="Y285" s="4">
        <f t="shared" si="28"/>
        <v>11191.251</v>
      </c>
      <c r="Z285" s="4">
        <f t="shared" si="28"/>
        <v>6492.51</v>
      </c>
      <c r="AA285" s="4">
        <f t="shared" si="28"/>
        <v>6344.396999999999</v>
      </c>
      <c r="AB285" s="4">
        <f t="shared" si="28"/>
        <v>6448.3710000000001</v>
      </c>
      <c r="AC285" s="4">
        <f t="shared" si="28"/>
        <v>6160.4339999999993</v>
      </c>
      <c r="AD285" s="4">
        <f t="shared" si="28"/>
        <v>6229.5400000000009</v>
      </c>
      <c r="AE285" s="4">
        <f t="shared" si="28"/>
        <v>6692.4230000000007</v>
      </c>
      <c r="AF285" s="4">
        <f t="shared" si="28"/>
        <v>5747.924</v>
      </c>
      <c r="AG285" s="4">
        <f t="shared" si="28"/>
        <v>6474.53</v>
      </c>
      <c r="AH285" s="4">
        <f t="shared" si="28"/>
        <v>6250.3769999999995</v>
      </c>
      <c r="AI285" s="4">
        <f t="shared" si="28"/>
        <v>6040.3890000000001</v>
      </c>
      <c r="AJ285" s="4">
        <f t="shared" si="28"/>
        <v>5942.6410000000005</v>
      </c>
      <c r="AK285" s="4">
        <f t="shared" si="28"/>
        <v>6095.92</v>
      </c>
      <c r="AL285" s="4">
        <f t="shared" si="28"/>
        <v>5983.5599999999995</v>
      </c>
      <c r="AM285" s="4">
        <f t="shared" si="28"/>
        <v>5798.8420000000006</v>
      </c>
      <c r="AN285" s="4">
        <f t="shared" si="28"/>
        <v>5430.8590000000004</v>
      </c>
      <c r="AO285" s="4">
        <f t="shared" si="28"/>
        <v>5779.7079999999996</v>
      </c>
      <c r="AP285" s="4">
        <f t="shared" si="28"/>
        <v>5521.0539999999992</v>
      </c>
      <c r="AQ285" s="4">
        <f t="shared" si="28"/>
        <v>5543.7890000000007</v>
      </c>
      <c r="AR285" s="4">
        <f t="shared" si="28"/>
        <v>5751.6469999999999</v>
      </c>
      <c r="AS285" s="4">
        <f t="shared" si="28"/>
        <v>5525.8419999999987</v>
      </c>
      <c r="AT285" s="4">
        <f t="shared" si="28"/>
        <v>5476.5949999999993</v>
      </c>
    </row>
    <row r="289" spans="1:46" s="6" customFormat="1" x14ac:dyDescent="0.3">
      <c r="A289" s="6" t="s">
        <v>109</v>
      </c>
      <c r="F289" s="6" t="s">
        <v>110</v>
      </c>
      <c r="L289" s="6">
        <v>10</v>
      </c>
      <c r="M289" s="6">
        <v>20</v>
      </c>
      <c r="N289" s="6">
        <v>30</v>
      </c>
      <c r="O289" s="6">
        <v>40</v>
      </c>
      <c r="P289" s="6">
        <v>50</v>
      </c>
      <c r="Q289" s="6">
        <v>60</v>
      </c>
      <c r="R289" s="6">
        <v>70</v>
      </c>
      <c r="S289" s="6">
        <v>80</v>
      </c>
      <c r="T289" s="6">
        <v>90</v>
      </c>
      <c r="U289" s="6">
        <v>100</v>
      </c>
      <c r="V289" s="6">
        <v>125</v>
      </c>
      <c r="W289" s="6">
        <v>150</v>
      </c>
      <c r="X289" s="6">
        <v>175</v>
      </c>
      <c r="Y289" s="6">
        <v>200</v>
      </c>
      <c r="Z289" s="6">
        <v>300</v>
      </c>
      <c r="AA289" s="6">
        <v>400</v>
      </c>
      <c r="AB289" s="6">
        <v>500</v>
      </c>
      <c r="AC289" s="6">
        <v>600</v>
      </c>
      <c r="AD289" s="6">
        <v>700</v>
      </c>
      <c r="AE289" s="6">
        <v>800</v>
      </c>
      <c r="AF289" s="6">
        <v>900</v>
      </c>
      <c r="AG289" s="6">
        <v>1000</v>
      </c>
      <c r="AH289" s="6">
        <v>1500</v>
      </c>
      <c r="AI289" s="6">
        <v>2000</v>
      </c>
      <c r="AJ289" s="6">
        <v>2500</v>
      </c>
      <c r="AK289" s="6">
        <v>3000</v>
      </c>
      <c r="AL289" s="6">
        <v>3500</v>
      </c>
      <c r="AM289" s="6">
        <v>4000</v>
      </c>
      <c r="AN289" s="6">
        <v>4500</v>
      </c>
      <c r="AO289" s="6">
        <v>5000</v>
      </c>
      <c r="AP289" s="6">
        <v>6000</v>
      </c>
      <c r="AQ289" s="6">
        <v>7000</v>
      </c>
      <c r="AR289" s="6">
        <v>8000</v>
      </c>
      <c r="AS289" s="6">
        <v>9000</v>
      </c>
      <c r="AT289" s="6">
        <v>10000</v>
      </c>
    </row>
    <row r="290" spans="1:46" x14ac:dyDescent="0.3">
      <c r="K290" s="4" t="s">
        <v>82</v>
      </c>
      <c r="L290" s="12">
        <v>11964.06</v>
      </c>
      <c r="M290" s="12">
        <v>12120.49</v>
      </c>
      <c r="N290" s="12">
        <v>11660.94</v>
      </c>
      <c r="O290" s="12">
        <v>12113.36</v>
      </c>
      <c r="P290" s="12">
        <v>12206.44</v>
      </c>
      <c r="Q290" s="12">
        <v>11991.810000000001</v>
      </c>
      <c r="R290" s="12">
        <v>11450.09</v>
      </c>
      <c r="S290" s="12">
        <v>11399.560000000001</v>
      </c>
      <c r="T290" s="12">
        <v>11790.13</v>
      </c>
      <c r="U290" s="12">
        <v>11290.75</v>
      </c>
      <c r="V290" s="12">
        <v>12051.39</v>
      </c>
      <c r="W290" s="12">
        <v>11609.23</v>
      </c>
      <c r="X290" s="12">
        <v>11093.86</v>
      </c>
      <c r="Y290" s="12">
        <v>11040.14</v>
      </c>
      <c r="Z290" s="12">
        <v>11371.74</v>
      </c>
      <c r="AA290" s="12">
        <v>11556.59</v>
      </c>
      <c r="AB290" s="12">
        <v>10820.59</v>
      </c>
      <c r="AC290" s="12">
        <v>11896.45</v>
      </c>
      <c r="AD290" s="12">
        <v>11295.91</v>
      </c>
      <c r="AE290" s="12">
        <v>10828.26</v>
      </c>
      <c r="AF290" s="12">
        <v>11432.24</v>
      </c>
      <c r="AG290" s="12">
        <v>12035.95</v>
      </c>
      <c r="AH290" s="12">
        <v>11854.119999999999</v>
      </c>
      <c r="AI290" s="12">
        <v>11986.64</v>
      </c>
      <c r="AJ290" s="12">
        <v>11624.97</v>
      </c>
      <c r="AK290" s="12">
        <v>11751.32</v>
      </c>
      <c r="AL290" s="12">
        <v>11719.02</v>
      </c>
      <c r="AM290" s="12">
        <v>11487.48</v>
      </c>
      <c r="AN290" s="12">
        <v>11600.43</v>
      </c>
      <c r="AO290" s="12">
        <v>11387.87</v>
      </c>
      <c r="AP290" s="12">
        <v>11389.16</v>
      </c>
      <c r="AQ290" s="12">
        <v>11410.54</v>
      </c>
      <c r="AR290" s="12">
        <v>11619.77</v>
      </c>
      <c r="AS290" s="12">
        <v>10614.27</v>
      </c>
      <c r="AT290" s="12">
        <v>11227.92</v>
      </c>
    </row>
    <row r="291" spans="1:46" x14ac:dyDescent="0.3">
      <c r="K291" s="4" t="s">
        <v>83</v>
      </c>
      <c r="L291" s="12">
        <v>11191.64</v>
      </c>
      <c r="M291" s="12">
        <v>12400.65</v>
      </c>
      <c r="N291" s="12">
        <v>11858.23</v>
      </c>
      <c r="O291" s="12">
        <v>12088.240000000002</v>
      </c>
      <c r="P291" s="12">
        <v>11760.16</v>
      </c>
      <c r="Q291" s="12">
        <v>11942.6</v>
      </c>
      <c r="R291" s="12">
        <v>12411.02</v>
      </c>
      <c r="S291" s="12">
        <v>11577.84</v>
      </c>
      <c r="T291" s="12">
        <v>11736.65</v>
      </c>
      <c r="U291" s="12">
        <v>11900.24</v>
      </c>
      <c r="V291" s="12">
        <v>12163.970000000001</v>
      </c>
      <c r="W291" s="12">
        <v>11640.22</v>
      </c>
      <c r="X291" s="12">
        <v>11824.560000000001</v>
      </c>
      <c r="Y291" s="12">
        <v>11733.039999999999</v>
      </c>
      <c r="Z291" s="12">
        <v>11330.75</v>
      </c>
      <c r="AA291" s="12">
        <v>10542.18</v>
      </c>
      <c r="AB291" s="12">
        <v>12131.02</v>
      </c>
      <c r="AC291" s="12">
        <v>11175.99</v>
      </c>
      <c r="AD291" s="12">
        <v>10874.300000000001</v>
      </c>
      <c r="AE291" s="12">
        <v>10930.7</v>
      </c>
      <c r="AF291" s="12">
        <v>10971.58</v>
      </c>
      <c r="AG291" s="12">
        <v>11204.86</v>
      </c>
      <c r="AH291" s="12">
        <v>11177.6</v>
      </c>
      <c r="AI291" s="12">
        <v>10807.91</v>
      </c>
      <c r="AJ291" s="12">
        <v>9890.64</v>
      </c>
      <c r="AK291" s="12">
        <v>11335.38</v>
      </c>
      <c r="AL291" s="12">
        <v>8801.9500000000007</v>
      </c>
      <c r="AM291" s="12">
        <v>10892.18</v>
      </c>
      <c r="AN291" s="12">
        <v>10340.27</v>
      </c>
      <c r="AO291" s="12">
        <v>10353.11</v>
      </c>
      <c r="AP291" s="12">
        <v>10237.530000000001</v>
      </c>
      <c r="AQ291" s="12">
        <v>11337.03</v>
      </c>
      <c r="AR291" s="12">
        <v>10264.5</v>
      </c>
      <c r="AS291" s="12">
        <v>9018.91</v>
      </c>
      <c r="AT291" s="12">
        <v>8142.34</v>
      </c>
    </row>
    <row r="292" spans="1:46" x14ac:dyDescent="0.3">
      <c r="K292" s="4" t="s">
        <v>84</v>
      </c>
      <c r="L292" s="12">
        <v>10234.130000000001</v>
      </c>
      <c r="M292" s="12">
        <v>11589.74</v>
      </c>
      <c r="N292" s="12">
        <v>11461.9</v>
      </c>
      <c r="O292" s="12">
        <v>11387.69</v>
      </c>
      <c r="P292" s="12">
        <v>11290.470000000001</v>
      </c>
      <c r="Q292" s="12">
        <v>11489.3</v>
      </c>
      <c r="R292" s="12">
        <v>12135.619999999999</v>
      </c>
      <c r="S292" s="12">
        <v>11084.64</v>
      </c>
      <c r="T292" s="12">
        <v>11669.43</v>
      </c>
      <c r="U292" s="12">
        <v>11607.56</v>
      </c>
      <c r="V292" s="12">
        <v>11871.87</v>
      </c>
      <c r="W292" s="12">
        <v>11033.66</v>
      </c>
      <c r="X292" s="12">
        <v>11924.68</v>
      </c>
      <c r="Y292" s="12">
        <v>11667.57</v>
      </c>
      <c r="Z292" s="12">
        <v>9666.43</v>
      </c>
      <c r="AA292" s="12">
        <v>9067.2000000000007</v>
      </c>
      <c r="AB292" s="12">
        <v>9301.8000000000011</v>
      </c>
      <c r="AC292" s="12">
        <v>10560.4</v>
      </c>
      <c r="AD292" s="12">
        <v>11065.19</v>
      </c>
      <c r="AE292" s="12">
        <v>7732.85</v>
      </c>
      <c r="AF292" s="12">
        <v>9516.7900000000009</v>
      </c>
      <c r="AG292" s="12">
        <v>9231.85</v>
      </c>
      <c r="AH292" s="12">
        <v>10758.220000000001</v>
      </c>
      <c r="AI292" s="12">
        <v>8536.36</v>
      </c>
      <c r="AJ292" s="12">
        <v>8699.4699999999993</v>
      </c>
      <c r="AK292" s="12">
        <v>8847.3900000000012</v>
      </c>
      <c r="AL292" s="12">
        <v>9268.94</v>
      </c>
      <c r="AM292" s="12">
        <v>7949.38</v>
      </c>
      <c r="AN292" s="12">
        <v>8654.07</v>
      </c>
      <c r="AO292" s="12">
        <v>8469.4500000000007</v>
      </c>
      <c r="AP292" s="12">
        <v>7551.2099999999991</v>
      </c>
      <c r="AQ292" s="12">
        <v>8427.32</v>
      </c>
      <c r="AR292" s="12">
        <v>7329.32</v>
      </c>
      <c r="AS292" s="12">
        <v>9136.73</v>
      </c>
      <c r="AT292" s="12">
        <v>8731.8100000000013</v>
      </c>
    </row>
    <row r="293" spans="1:46" x14ac:dyDescent="0.3">
      <c r="K293" s="4" t="s">
        <v>85</v>
      </c>
      <c r="L293" s="12">
        <v>11253.46</v>
      </c>
      <c r="M293" s="12">
        <v>11310.16</v>
      </c>
      <c r="N293" s="12">
        <v>10602.119999999999</v>
      </c>
      <c r="O293" s="12">
        <v>12149.92</v>
      </c>
      <c r="P293" s="12">
        <v>11341.02</v>
      </c>
      <c r="Q293" s="12">
        <v>11194.89</v>
      </c>
      <c r="R293" s="12">
        <v>11256.24</v>
      </c>
      <c r="S293" s="12">
        <v>11222.3</v>
      </c>
      <c r="T293" s="12">
        <v>11362.529999999999</v>
      </c>
      <c r="U293" s="12">
        <v>11544.32</v>
      </c>
      <c r="V293" s="12">
        <v>11339.58</v>
      </c>
      <c r="W293" s="12">
        <v>11396.48</v>
      </c>
      <c r="X293" s="12">
        <v>11840.56</v>
      </c>
      <c r="Y293" s="12">
        <v>11464.93</v>
      </c>
      <c r="Z293" s="12">
        <v>4722.01</v>
      </c>
      <c r="AA293" s="12">
        <v>8005.33</v>
      </c>
      <c r="AB293" s="12">
        <v>7014.5599999999995</v>
      </c>
      <c r="AC293" s="12">
        <v>5614.5599999999995</v>
      </c>
      <c r="AD293" s="12">
        <v>7372.4699999999993</v>
      </c>
      <c r="AE293" s="12">
        <v>7369.6099999999988</v>
      </c>
      <c r="AF293" s="12">
        <v>9524.73</v>
      </c>
      <c r="AG293" s="12">
        <v>6149.2900000000009</v>
      </c>
      <c r="AH293" s="12">
        <v>7070.8799999999992</v>
      </c>
      <c r="AI293" s="12">
        <v>6300.99</v>
      </c>
      <c r="AJ293" s="12">
        <v>7294.08</v>
      </c>
      <c r="AK293" s="12">
        <v>5291.63</v>
      </c>
      <c r="AL293" s="12">
        <v>5661.66</v>
      </c>
      <c r="AM293" s="12">
        <v>5980.4</v>
      </c>
      <c r="AN293" s="12">
        <v>6351.47</v>
      </c>
      <c r="AO293" s="12">
        <v>6806.66</v>
      </c>
      <c r="AP293" s="12">
        <v>6101.09</v>
      </c>
      <c r="AQ293" s="12">
        <v>7248.07</v>
      </c>
      <c r="AR293" s="12">
        <v>7135.6399999999994</v>
      </c>
      <c r="AS293" s="12">
        <v>6019.58</v>
      </c>
      <c r="AT293" s="12">
        <v>7088.67</v>
      </c>
    </row>
    <row r="294" spans="1:46" x14ac:dyDescent="0.3">
      <c r="K294" s="4" t="s">
        <v>86</v>
      </c>
      <c r="L294" s="12">
        <v>11088.09</v>
      </c>
      <c r="M294" s="12">
        <v>11072.61</v>
      </c>
      <c r="N294" s="12">
        <v>10880.44</v>
      </c>
      <c r="O294" s="12">
        <v>11355.09</v>
      </c>
      <c r="P294" s="12">
        <v>11357.32</v>
      </c>
      <c r="Q294" s="12">
        <v>11456.869999999999</v>
      </c>
      <c r="R294" s="12">
        <v>11179.579999999998</v>
      </c>
      <c r="S294" s="12">
        <v>11112.9</v>
      </c>
      <c r="T294" s="12">
        <v>11511.08</v>
      </c>
      <c r="U294" s="12">
        <v>11764.15</v>
      </c>
      <c r="V294" s="12">
        <v>11216.84</v>
      </c>
      <c r="W294" s="12">
        <v>11889.83</v>
      </c>
      <c r="X294" s="12">
        <v>11015.99</v>
      </c>
      <c r="Y294" s="12">
        <v>11555.27</v>
      </c>
      <c r="Z294" s="12">
        <v>4334.5200000000004</v>
      </c>
      <c r="AA294" s="12">
        <v>5798.26</v>
      </c>
      <c r="AB294" s="12">
        <v>7037.4599999999991</v>
      </c>
      <c r="AC294" s="12">
        <v>6472.27</v>
      </c>
      <c r="AD294" s="12">
        <v>6188.51</v>
      </c>
      <c r="AE294" s="12">
        <v>5944.75</v>
      </c>
      <c r="AF294" s="12">
        <v>7329.6399999999994</v>
      </c>
      <c r="AG294" s="12">
        <v>4367.09</v>
      </c>
      <c r="AH294" s="12">
        <v>7873.91</v>
      </c>
      <c r="AI294" s="12">
        <v>4650.4699999999993</v>
      </c>
      <c r="AJ294" s="12">
        <v>4508.1299999999992</v>
      </c>
      <c r="AK294" s="12">
        <v>5053.5599999999995</v>
      </c>
      <c r="AL294" s="12">
        <v>3389.2200000000003</v>
      </c>
      <c r="AM294" s="12">
        <v>5900.2</v>
      </c>
      <c r="AN294" s="12">
        <v>5042.93</v>
      </c>
      <c r="AO294" s="12">
        <v>4982.57</v>
      </c>
      <c r="AP294" s="12">
        <v>4053.32</v>
      </c>
      <c r="AQ294" s="12">
        <v>5057.49</v>
      </c>
      <c r="AR294" s="12">
        <v>4487.07</v>
      </c>
      <c r="AS294" s="12">
        <v>3769.79</v>
      </c>
      <c r="AT294" s="12">
        <v>4697.7700000000004</v>
      </c>
    </row>
    <row r="295" spans="1:46" x14ac:dyDescent="0.3">
      <c r="K295" s="4" t="s">
        <v>87</v>
      </c>
      <c r="L295" s="12">
        <v>9790.25</v>
      </c>
      <c r="M295" s="12">
        <v>10440.300000000001</v>
      </c>
      <c r="N295" s="12">
        <v>11111.71</v>
      </c>
      <c r="O295" s="12">
        <v>11161.31</v>
      </c>
      <c r="P295" s="12">
        <v>10404.849999999999</v>
      </c>
      <c r="Q295" s="12">
        <v>11088.93</v>
      </c>
      <c r="R295" s="12">
        <v>11005.03</v>
      </c>
      <c r="S295" s="12">
        <v>11803.15</v>
      </c>
      <c r="T295" s="12">
        <v>11352.89</v>
      </c>
      <c r="U295" s="12">
        <v>11320.67</v>
      </c>
      <c r="V295" s="12">
        <v>11228.74</v>
      </c>
      <c r="W295" s="12">
        <v>11894.79</v>
      </c>
      <c r="X295" s="12">
        <v>10622.19</v>
      </c>
      <c r="Y295" s="12">
        <v>11369.82</v>
      </c>
      <c r="Z295" s="12">
        <v>4501.26</v>
      </c>
      <c r="AA295" s="12">
        <v>6407</v>
      </c>
      <c r="AB295" s="12">
        <v>5053</v>
      </c>
      <c r="AC295" s="12">
        <v>3066.52</v>
      </c>
      <c r="AD295" s="12">
        <v>5179.53</v>
      </c>
      <c r="AE295" s="12">
        <v>3595.2400000000002</v>
      </c>
      <c r="AF295" s="12">
        <v>5461.18</v>
      </c>
      <c r="AG295" s="12">
        <v>5261.1</v>
      </c>
      <c r="AH295" s="12">
        <v>3989.19</v>
      </c>
      <c r="AI295" s="12">
        <v>4606.0599999999995</v>
      </c>
      <c r="AJ295" s="12">
        <v>3861.6899999999996</v>
      </c>
      <c r="AK295" s="12">
        <v>3164.7</v>
      </c>
      <c r="AL295" s="12">
        <v>5238.3999999999996</v>
      </c>
      <c r="AM295" s="12">
        <v>5248.3600000000006</v>
      </c>
      <c r="AN295" s="12">
        <v>5004.96</v>
      </c>
      <c r="AO295" s="12">
        <v>5168.8900000000003</v>
      </c>
      <c r="AP295" s="12">
        <v>3845.2999999999997</v>
      </c>
      <c r="AQ295" s="12">
        <v>4485.54</v>
      </c>
      <c r="AR295" s="12">
        <v>4270.1899999999996</v>
      </c>
      <c r="AS295" s="12">
        <v>4934.93</v>
      </c>
      <c r="AT295" s="12">
        <v>5080.51</v>
      </c>
    </row>
    <row r="296" spans="1:46" x14ac:dyDescent="0.3">
      <c r="K296" s="4" t="s">
        <v>88</v>
      </c>
      <c r="L296" s="12">
        <v>10337.869999999999</v>
      </c>
      <c r="M296" s="12">
        <v>10541.42</v>
      </c>
      <c r="N296" s="12">
        <v>10140.17</v>
      </c>
      <c r="O296" s="12">
        <v>11161.14</v>
      </c>
      <c r="P296" s="12">
        <v>11217.220000000001</v>
      </c>
      <c r="Q296" s="12">
        <v>10137.98</v>
      </c>
      <c r="R296" s="12">
        <v>10990.54</v>
      </c>
      <c r="S296" s="12">
        <v>10530.46</v>
      </c>
      <c r="T296" s="12">
        <v>11251.849999999999</v>
      </c>
      <c r="U296" s="12">
        <v>11089.220000000001</v>
      </c>
      <c r="V296" s="12">
        <v>10847.369999999999</v>
      </c>
      <c r="W296" s="12">
        <v>11326.689999999999</v>
      </c>
      <c r="X296" s="12">
        <v>11000.18</v>
      </c>
      <c r="Y296" s="12">
        <v>11595.49</v>
      </c>
      <c r="Z296" s="12">
        <v>4493.26</v>
      </c>
      <c r="AA296" s="12">
        <v>3966.15</v>
      </c>
      <c r="AB296" s="12">
        <v>3078.32</v>
      </c>
      <c r="AC296" s="12">
        <v>3620.4700000000003</v>
      </c>
      <c r="AD296" s="12">
        <v>3829.39</v>
      </c>
      <c r="AE296" s="12">
        <v>4303.4799999999996</v>
      </c>
      <c r="AF296" s="12">
        <v>5604</v>
      </c>
      <c r="AG296" s="12">
        <v>4486.3999999999996</v>
      </c>
      <c r="AH296" s="12">
        <v>6372.8700000000008</v>
      </c>
      <c r="AI296" s="12">
        <v>3090.7799999999997</v>
      </c>
      <c r="AJ296" s="12">
        <v>3262.3599999999997</v>
      </c>
      <c r="AK296" s="12">
        <v>3827.0899999999997</v>
      </c>
      <c r="AL296" s="12">
        <v>3229.12</v>
      </c>
      <c r="AM296" s="12">
        <v>3383.73</v>
      </c>
      <c r="AN296" s="12">
        <v>4017.63</v>
      </c>
      <c r="AO296" s="12">
        <v>3784.1399999999994</v>
      </c>
      <c r="AP296" s="12">
        <v>4034.89</v>
      </c>
      <c r="AQ296" s="12">
        <v>2611.4700000000003</v>
      </c>
      <c r="AR296" s="12">
        <v>4273.8900000000003</v>
      </c>
      <c r="AS296" s="12">
        <v>2767.6800000000003</v>
      </c>
      <c r="AT296" s="12">
        <v>3286.41</v>
      </c>
    </row>
    <row r="297" spans="1:46" x14ac:dyDescent="0.3">
      <c r="K297" s="4" t="s">
        <v>89</v>
      </c>
      <c r="L297" s="12">
        <v>10226.650000000001</v>
      </c>
      <c r="M297" s="12">
        <v>10362.14</v>
      </c>
      <c r="N297" s="12">
        <v>10865.810000000001</v>
      </c>
      <c r="O297" s="12">
        <v>11174.23</v>
      </c>
      <c r="P297" s="12">
        <v>10289.02</v>
      </c>
      <c r="Q297" s="12">
        <v>11070.73</v>
      </c>
      <c r="R297" s="12">
        <v>11012.99</v>
      </c>
      <c r="S297" s="12">
        <v>10370.300000000001</v>
      </c>
      <c r="T297" s="12">
        <v>11064.199999999999</v>
      </c>
      <c r="U297" s="12">
        <v>11055.86</v>
      </c>
      <c r="V297" s="12">
        <v>11274.91</v>
      </c>
      <c r="W297" s="12">
        <v>10132.900000000001</v>
      </c>
      <c r="X297" s="12">
        <v>11325.73</v>
      </c>
      <c r="Y297" s="12">
        <v>11315.02</v>
      </c>
      <c r="Z297" s="12">
        <v>3540.16</v>
      </c>
      <c r="AA297" s="12">
        <v>4426.07</v>
      </c>
      <c r="AB297" s="12">
        <v>3105</v>
      </c>
      <c r="AC297" s="12">
        <v>4331.6899999999996</v>
      </c>
      <c r="AD297" s="12">
        <v>4180.59</v>
      </c>
      <c r="AE297" s="12">
        <v>4086.88</v>
      </c>
      <c r="AF297" s="12">
        <v>3482.98</v>
      </c>
      <c r="AG297" s="12">
        <v>5821.13</v>
      </c>
      <c r="AH297" s="12">
        <v>4521.21</v>
      </c>
      <c r="AI297" s="12">
        <v>2887.57</v>
      </c>
      <c r="AJ297" s="12">
        <v>3981.5600000000004</v>
      </c>
      <c r="AK297" s="12">
        <v>3351.8199999999997</v>
      </c>
      <c r="AL297" s="12">
        <v>3370.4300000000003</v>
      </c>
      <c r="AM297" s="12">
        <v>3438.4700000000003</v>
      </c>
      <c r="AN297" s="12">
        <v>3102.96</v>
      </c>
      <c r="AO297" s="12">
        <v>3301.55</v>
      </c>
      <c r="AP297" s="12">
        <v>3118.2</v>
      </c>
      <c r="AQ297" s="12">
        <v>2423.1799999999998</v>
      </c>
      <c r="AR297" s="12">
        <v>3025.63</v>
      </c>
      <c r="AS297" s="12">
        <v>3310.3500000000004</v>
      </c>
      <c r="AT297" s="12">
        <v>3431.83</v>
      </c>
    </row>
    <row r="298" spans="1:46" x14ac:dyDescent="0.3">
      <c r="K298" s="4" t="s">
        <v>90</v>
      </c>
      <c r="L298" s="12">
        <v>9641.4699999999993</v>
      </c>
      <c r="M298" s="12">
        <v>10678.59</v>
      </c>
      <c r="N298" s="12">
        <v>11229.05</v>
      </c>
      <c r="O298" s="12">
        <v>11266.05</v>
      </c>
      <c r="P298" s="12">
        <v>10363.02</v>
      </c>
      <c r="Q298" s="12">
        <v>10674.17</v>
      </c>
      <c r="R298" s="12">
        <v>10949.02</v>
      </c>
      <c r="S298" s="12">
        <v>10830.86</v>
      </c>
      <c r="T298" s="12">
        <v>10855.65</v>
      </c>
      <c r="U298" s="12">
        <v>11505.95</v>
      </c>
      <c r="V298" s="12">
        <v>10602.970000000001</v>
      </c>
      <c r="W298" s="12">
        <v>10975.98</v>
      </c>
      <c r="X298" s="12">
        <v>11116</v>
      </c>
      <c r="Y298" s="12">
        <v>10802.52</v>
      </c>
      <c r="Z298" s="12">
        <v>3695.2799999999997</v>
      </c>
      <c r="AA298" s="12">
        <v>2983.48</v>
      </c>
      <c r="AB298" s="12">
        <v>2859.45</v>
      </c>
      <c r="AC298" s="12">
        <v>3734.6400000000003</v>
      </c>
      <c r="AD298" s="12">
        <v>2954.1899999999996</v>
      </c>
      <c r="AE298" s="12">
        <v>3269.92</v>
      </c>
      <c r="AF298" s="12">
        <v>2696.58</v>
      </c>
      <c r="AG298" s="12">
        <v>3552.8500000000004</v>
      </c>
      <c r="AH298" s="12">
        <v>4782.5499999999993</v>
      </c>
      <c r="AI298" s="12">
        <v>2302.98</v>
      </c>
      <c r="AJ298" s="12">
        <v>2707.12</v>
      </c>
      <c r="AK298" s="12">
        <v>2952.55</v>
      </c>
      <c r="AL298" s="12">
        <v>2823.48</v>
      </c>
      <c r="AM298" s="12">
        <v>2740.21</v>
      </c>
      <c r="AN298" s="12">
        <v>2406.27</v>
      </c>
      <c r="AO298" s="12">
        <v>2581.35</v>
      </c>
      <c r="AP298" s="12">
        <v>2958.7299999999996</v>
      </c>
      <c r="AQ298" s="12">
        <v>3007.07</v>
      </c>
      <c r="AR298" s="12">
        <v>2820.79</v>
      </c>
      <c r="AS298" s="12">
        <v>3036.2</v>
      </c>
      <c r="AT298" s="12">
        <v>3222.4700000000003</v>
      </c>
    </row>
    <row r="299" spans="1:46" x14ac:dyDescent="0.3">
      <c r="K299" s="4" t="s">
        <v>91</v>
      </c>
      <c r="L299" s="12">
        <v>9778.630000000001</v>
      </c>
      <c r="M299" s="12">
        <v>11261.31</v>
      </c>
      <c r="N299" s="12">
        <v>10042.619999999999</v>
      </c>
      <c r="O299" s="12">
        <v>10812.18</v>
      </c>
      <c r="P299" s="12">
        <v>10806.77</v>
      </c>
      <c r="Q299" s="12">
        <v>10686.48</v>
      </c>
      <c r="R299" s="12">
        <v>11047.02</v>
      </c>
      <c r="S299" s="12">
        <v>10748.08</v>
      </c>
      <c r="T299" s="12">
        <v>11102.33</v>
      </c>
      <c r="U299" s="12">
        <v>10541.45</v>
      </c>
      <c r="V299" s="12">
        <v>11564.76</v>
      </c>
      <c r="W299" s="12">
        <v>10998.16</v>
      </c>
      <c r="X299" s="12">
        <v>11462.72</v>
      </c>
      <c r="Y299" s="12">
        <v>11175.060000000001</v>
      </c>
      <c r="Z299" s="12">
        <v>2486.96</v>
      </c>
      <c r="AA299" s="12">
        <v>3182.14</v>
      </c>
      <c r="AB299" s="12">
        <v>3718.13</v>
      </c>
      <c r="AC299" s="12">
        <v>2783.29</v>
      </c>
      <c r="AD299" s="12">
        <v>2430.54</v>
      </c>
      <c r="AE299" s="12">
        <v>2986.41</v>
      </c>
      <c r="AF299" s="12">
        <v>2341.1799999999998</v>
      </c>
      <c r="AG299" s="12">
        <v>2198.71</v>
      </c>
      <c r="AH299" s="12">
        <v>2504.84</v>
      </c>
      <c r="AI299" s="12">
        <v>2520.65</v>
      </c>
      <c r="AJ299" s="12">
        <v>2949.66</v>
      </c>
      <c r="AK299" s="12">
        <v>2469.0299999999997</v>
      </c>
      <c r="AL299" s="12">
        <v>2647.08</v>
      </c>
      <c r="AM299" s="12">
        <v>3066.7</v>
      </c>
      <c r="AN299" s="12">
        <v>2730.1800000000003</v>
      </c>
      <c r="AO299" s="12">
        <v>2806.69</v>
      </c>
      <c r="AP299" s="12">
        <v>2352.92</v>
      </c>
      <c r="AQ299" s="12">
        <v>2441.91</v>
      </c>
      <c r="AR299" s="12">
        <v>4006.21</v>
      </c>
      <c r="AS299" s="12">
        <v>4387.62</v>
      </c>
      <c r="AT299" s="12">
        <v>2899.3999999999996</v>
      </c>
    </row>
    <row r="300" spans="1:46" x14ac:dyDescent="0.3">
      <c r="K300" s="4" t="s">
        <v>124</v>
      </c>
      <c r="L300" s="4">
        <f t="shared" ref="L300:AT300" si="29">IF(SUM(L290:L299)&gt;0,AVERAGE(L290:L299),NA())</f>
        <v>10550.625</v>
      </c>
      <c r="M300" s="4">
        <f t="shared" si="29"/>
        <v>11177.740999999998</v>
      </c>
      <c r="N300" s="4">
        <f t="shared" si="29"/>
        <v>10985.298999999999</v>
      </c>
      <c r="O300" s="4">
        <f t="shared" si="29"/>
        <v>11466.920999999998</v>
      </c>
      <c r="P300" s="4">
        <f t="shared" si="29"/>
        <v>11103.629000000001</v>
      </c>
      <c r="Q300" s="4">
        <f t="shared" si="29"/>
        <v>11173.375999999998</v>
      </c>
      <c r="R300" s="4">
        <f t="shared" si="29"/>
        <v>11343.715</v>
      </c>
      <c r="S300" s="4">
        <f t="shared" si="29"/>
        <v>11068.009000000002</v>
      </c>
      <c r="T300" s="4">
        <f t="shared" si="29"/>
        <v>11369.673999999999</v>
      </c>
      <c r="U300" s="4">
        <f t="shared" si="29"/>
        <v>11362.017</v>
      </c>
      <c r="V300" s="4">
        <f t="shared" si="29"/>
        <v>11416.240000000002</v>
      </c>
      <c r="W300" s="4">
        <f t="shared" si="29"/>
        <v>11289.793999999998</v>
      </c>
      <c r="X300" s="4">
        <f t="shared" si="29"/>
        <v>11322.646999999999</v>
      </c>
      <c r="Y300" s="4">
        <f t="shared" si="29"/>
        <v>11371.886</v>
      </c>
      <c r="Z300" s="4">
        <f t="shared" si="29"/>
        <v>6014.2370000000001</v>
      </c>
      <c r="AA300" s="4">
        <f t="shared" si="29"/>
        <v>6593.4400000000005</v>
      </c>
      <c r="AB300" s="4">
        <f t="shared" si="29"/>
        <v>6411.9329999999991</v>
      </c>
      <c r="AC300" s="4">
        <f t="shared" si="29"/>
        <v>6325.6279999999997</v>
      </c>
      <c r="AD300" s="4">
        <f t="shared" si="29"/>
        <v>6537.0619999999999</v>
      </c>
      <c r="AE300" s="4">
        <f t="shared" si="29"/>
        <v>6104.8099999999995</v>
      </c>
      <c r="AF300" s="4">
        <f t="shared" si="29"/>
        <v>6836.0899999999992</v>
      </c>
      <c r="AG300" s="4">
        <f t="shared" si="29"/>
        <v>6430.9230000000007</v>
      </c>
      <c r="AH300" s="4">
        <f t="shared" si="29"/>
        <v>7090.5389999999998</v>
      </c>
      <c r="AI300" s="4">
        <f t="shared" si="29"/>
        <v>5769.0410000000002</v>
      </c>
      <c r="AJ300" s="4">
        <f t="shared" si="29"/>
        <v>5877.9680000000008</v>
      </c>
      <c r="AK300" s="4">
        <f t="shared" si="29"/>
        <v>5804.4469999999983</v>
      </c>
      <c r="AL300" s="4">
        <f t="shared" si="29"/>
        <v>5614.9300000000021</v>
      </c>
      <c r="AM300" s="4">
        <f t="shared" si="29"/>
        <v>6008.7110000000002</v>
      </c>
      <c r="AN300" s="4">
        <f t="shared" si="29"/>
        <v>5925.1169999999993</v>
      </c>
      <c r="AO300" s="4">
        <f t="shared" si="29"/>
        <v>5964.228000000001</v>
      </c>
      <c r="AP300" s="4">
        <f t="shared" si="29"/>
        <v>5564.2350000000006</v>
      </c>
      <c r="AQ300" s="4">
        <f t="shared" si="29"/>
        <v>5844.9619999999995</v>
      </c>
      <c r="AR300" s="4">
        <f t="shared" si="29"/>
        <v>5923.3009999999995</v>
      </c>
      <c r="AS300" s="4">
        <f t="shared" si="29"/>
        <v>5699.6059999999998</v>
      </c>
      <c r="AT300" s="4">
        <f t="shared" si="29"/>
        <v>5780.9130000000014</v>
      </c>
    </row>
    <row r="301" spans="1:46" x14ac:dyDescent="0.3">
      <c r="K301" s="4" t="s">
        <v>125</v>
      </c>
      <c r="L301" s="4">
        <f>_xlfn.STDEV.S(L290:L300)</f>
        <v>737.74299069865754</v>
      </c>
      <c r="M301" s="4">
        <f t="shared" ref="M301:AT301" si="30">_xlfn.STDEV.S(M290:M300)</f>
        <v>667.28380223784814</v>
      </c>
      <c r="N301" s="4">
        <f t="shared" si="30"/>
        <v>574.11044203097379</v>
      </c>
      <c r="O301" s="4">
        <f t="shared" si="30"/>
        <v>450.64343986016297</v>
      </c>
      <c r="P301" s="4">
        <f t="shared" si="30"/>
        <v>600.35472939671274</v>
      </c>
      <c r="Q301" s="4">
        <f t="shared" si="30"/>
        <v>549.37837587950276</v>
      </c>
      <c r="R301" s="4">
        <f t="shared" si="30"/>
        <v>490.38683791982004</v>
      </c>
      <c r="S301" s="4">
        <f t="shared" si="30"/>
        <v>432.51988371518826</v>
      </c>
      <c r="T301" s="4">
        <f t="shared" si="30"/>
        <v>294.02840591344238</v>
      </c>
      <c r="U301" s="4">
        <f t="shared" si="30"/>
        <v>376.01947790107857</v>
      </c>
      <c r="V301" s="4">
        <f t="shared" si="30"/>
        <v>477.27992488685305</v>
      </c>
      <c r="W301" s="4">
        <f t="shared" si="30"/>
        <v>505.09229731208507</v>
      </c>
      <c r="X301" s="4">
        <f t="shared" si="30"/>
        <v>410.60128872301408</v>
      </c>
      <c r="Y301" s="4">
        <f t="shared" si="30"/>
        <v>280.42082676577337</v>
      </c>
      <c r="Z301" s="4">
        <f t="shared" si="30"/>
        <v>3214.665370526302</v>
      </c>
      <c r="AA301" s="4">
        <f t="shared" si="30"/>
        <v>2920.176756266646</v>
      </c>
      <c r="AB301" s="4">
        <f t="shared" si="30"/>
        <v>3240.7125409485202</v>
      </c>
      <c r="AC301" s="4">
        <f t="shared" si="30"/>
        <v>3379.3093315995798</v>
      </c>
      <c r="AD301" s="4">
        <f t="shared" si="30"/>
        <v>3274.2852921753779</v>
      </c>
      <c r="AE301" s="4">
        <f t="shared" si="30"/>
        <v>2850.4708276107676</v>
      </c>
      <c r="AF301" s="4">
        <f t="shared" si="30"/>
        <v>3238.4707872883469</v>
      </c>
      <c r="AG301" s="4">
        <f t="shared" si="30"/>
        <v>3132.2061255768272</v>
      </c>
      <c r="AH301" s="4">
        <f t="shared" si="30"/>
        <v>3107.2821974402304</v>
      </c>
      <c r="AI301" s="4">
        <f t="shared" si="30"/>
        <v>3356.1148408731474</v>
      </c>
      <c r="AJ301" s="4">
        <f t="shared" si="30"/>
        <v>3067.6486388398507</v>
      </c>
      <c r="AK301" s="4">
        <f t="shared" si="30"/>
        <v>3349.5483305247308</v>
      </c>
      <c r="AL301" s="4">
        <f t="shared" si="30"/>
        <v>3052.8141141838273</v>
      </c>
      <c r="AM301" s="4">
        <f t="shared" si="30"/>
        <v>3017.5698293409873</v>
      </c>
      <c r="AN301" s="4">
        <f t="shared" si="30"/>
        <v>3084.6335480411635</v>
      </c>
      <c r="AO301" s="4">
        <f t="shared" si="30"/>
        <v>3008.6004930026838</v>
      </c>
      <c r="AP301" s="4">
        <f t="shared" si="30"/>
        <v>3011.0879381089139</v>
      </c>
      <c r="AQ301" s="4">
        <f t="shared" si="30"/>
        <v>3377.0157107031655</v>
      </c>
      <c r="AR301" s="4">
        <f t="shared" si="30"/>
        <v>2897.5131552262192</v>
      </c>
      <c r="AS301" s="4">
        <f t="shared" si="30"/>
        <v>2729.7728531187358</v>
      </c>
      <c r="AT301" s="4">
        <f t="shared" si="30"/>
        <v>2718.7771376523301</v>
      </c>
    </row>
    <row r="305" spans="1:46" s="6" customFormat="1" x14ac:dyDescent="0.3">
      <c r="A305" s="6" t="s">
        <v>146</v>
      </c>
      <c r="F305" s="6" t="s">
        <v>141</v>
      </c>
      <c r="L305" s="6">
        <v>10</v>
      </c>
      <c r="M305" s="6">
        <v>20</v>
      </c>
      <c r="N305" s="6">
        <v>30</v>
      </c>
      <c r="O305" s="6">
        <v>40</v>
      </c>
      <c r="P305" s="6">
        <v>50</v>
      </c>
      <c r="Q305" s="6">
        <v>60</v>
      </c>
      <c r="R305" s="6">
        <v>70</v>
      </c>
      <c r="S305" s="6">
        <v>80</v>
      </c>
      <c r="T305" s="6">
        <v>90</v>
      </c>
      <c r="U305" s="6">
        <v>100</v>
      </c>
      <c r="V305" s="6">
        <v>125</v>
      </c>
      <c r="W305" s="6">
        <v>150</v>
      </c>
      <c r="X305" s="6">
        <v>175</v>
      </c>
      <c r="Y305" s="6">
        <v>200</v>
      </c>
      <c r="Z305" s="6">
        <v>300</v>
      </c>
      <c r="AA305" s="6">
        <v>400</v>
      </c>
      <c r="AB305" s="6">
        <v>500</v>
      </c>
      <c r="AC305" s="6">
        <v>600</v>
      </c>
      <c r="AD305" s="6">
        <v>700</v>
      </c>
      <c r="AE305" s="6">
        <v>800</v>
      </c>
      <c r="AF305" s="6">
        <v>900</v>
      </c>
      <c r="AG305" s="6">
        <v>1000</v>
      </c>
      <c r="AH305" s="6">
        <v>1500</v>
      </c>
      <c r="AI305" s="6">
        <v>2000</v>
      </c>
      <c r="AJ305" s="6">
        <v>2500</v>
      </c>
      <c r="AK305" s="6">
        <v>3000</v>
      </c>
      <c r="AL305" s="6">
        <v>3500</v>
      </c>
      <c r="AM305" s="6">
        <v>4000</v>
      </c>
      <c r="AN305" s="6">
        <v>4500</v>
      </c>
      <c r="AO305" s="6">
        <v>5000</v>
      </c>
      <c r="AP305" s="6">
        <v>6000</v>
      </c>
      <c r="AQ305" s="6">
        <v>7000</v>
      </c>
      <c r="AR305" s="6">
        <v>8000</v>
      </c>
      <c r="AS305" s="6">
        <v>9000</v>
      </c>
      <c r="AT305" s="6">
        <v>10000</v>
      </c>
    </row>
    <row r="306" spans="1:46" x14ac:dyDescent="0.3">
      <c r="K306" s="4" t="s">
        <v>82</v>
      </c>
      <c r="L306" s="19">
        <v>27911.5</v>
      </c>
      <c r="M306" s="19">
        <v>60822.81</v>
      </c>
      <c r="N306" s="19">
        <v>92867.61</v>
      </c>
      <c r="O306" s="19">
        <v>132727.62</v>
      </c>
      <c r="P306" s="19">
        <v>186075.01</v>
      </c>
      <c r="Q306" s="19">
        <v>228737.84</v>
      </c>
      <c r="R306" s="19">
        <v>269063.27</v>
      </c>
      <c r="S306" s="19">
        <v>301797.08999999997</v>
      </c>
      <c r="T306" s="19">
        <v>320890.46000000002</v>
      </c>
      <c r="U306" s="19">
        <v>331142.37</v>
      </c>
      <c r="V306" s="19">
        <v>345378.45999999996</v>
      </c>
      <c r="W306" s="19">
        <v>357452.79</v>
      </c>
      <c r="X306" s="19">
        <v>354173.96</v>
      </c>
      <c r="Y306" s="19">
        <v>356141.19999999995</v>
      </c>
      <c r="Z306" s="19">
        <v>364751.8</v>
      </c>
      <c r="AA306" s="19">
        <v>389019.30999999994</v>
      </c>
      <c r="AB306" s="19">
        <v>383393.88</v>
      </c>
      <c r="AC306" s="19">
        <v>386412.67</v>
      </c>
      <c r="AD306" s="19">
        <v>385080.49</v>
      </c>
      <c r="AE306" s="19">
        <v>382791.6</v>
      </c>
      <c r="AF306" s="19">
        <v>380158.30000000005</v>
      </c>
      <c r="AG306" s="19">
        <v>375311.13</v>
      </c>
      <c r="AH306" s="19">
        <v>366785.7</v>
      </c>
      <c r="AI306" s="19">
        <v>359480.82</v>
      </c>
      <c r="AJ306" s="19">
        <v>356743.62999999995</v>
      </c>
      <c r="AK306" s="19">
        <v>357388.88999999996</v>
      </c>
      <c r="AL306" s="19">
        <v>356717.63</v>
      </c>
      <c r="AM306" s="19">
        <v>356605.53</v>
      </c>
      <c r="AN306" s="19">
        <v>352416.54</v>
      </c>
      <c r="AO306" s="19">
        <v>352213.07999999996</v>
      </c>
      <c r="AP306" s="19">
        <v>331482.28000000003</v>
      </c>
      <c r="AQ306" s="19">
        <v>295393.52</v>
      </c>
      <c r="AR306" s="19">
        <v>339662.87</v>
      </c>
      <c r="AS306" s="19">
        <v>321052.88</v>
      </c>
      <c r="AT306" s="19">
        <v>301916.14999999997</v>
      </c>
    </row>
    <row r="307" spans="1:46" x14ac:dyDescent="0.3">
      <c r="K307" s="4" t="s">
        <v>83</v>
      </c>
      <c r="L307" s="19">
        <v>41775.450000000004</v>
      </c>
      <c r="M307" s="19">
        <v>105409.44</v>
      </c>
      <c r="N307" s="19">
        <v>88122.6</v>
      </c>
      <c r="O307" s="19">
        <v>128821.26999999999</v>
      </c>
      <c r="P307" s="19">
        <v>320251.78000000003</v>
      </c>
      <c r="Q307" s="19">
        <v>265165.09000000003</v>
      </c>
      <c r="R307" s="19">
        <v>339393.72</v>
      </c>
      <c r="S307" s="19">
        <v>347852.99</v>
      </c>
      <c r="T307" s="19">
        <v>320366.95</v>
      </c>
      <c r="U307" s="19">
        <v>355463.06</v>
      </c>
      <c r="V307" s="19">
        <v>354545.55000000005</v>
      </c>
      <c r="W307" s="19">
        <v>347706.62</v>
      </c>
      <c r="X307" s="19">
        <v>356013.93</v>
      </c>
      <c r="Y307" s="19">
        <v>356257.92</v>
      </c>
      <c r="Z307" s="19">
        <v>373882.08</v>
      </c>
      <c r="AA307" s="19">
        <v>383922.95</v>
      </c>
      <c r="AB307" s="19">
        <v>382114.05</v>
      </c>
      <c r="AC307" s="19">
        <v>382842.09</v>
      </c>
      <c r="AD307" s="19">
        <v>379252.81</v>
      </c>
      <c r="AE307" s="19">
        <v>378763.64</v>
      </c>
      <c r="AF307" s="19">
        <v>378267.78</v>
      </c>
      <c r="AG307" s="19">
        <v>374727.28</v>
      </c>
      <c r="AH307" s="19">
        <v>367100.22</v>
      </c>
      <c r="AI307" s="19">
        <v>363309.05</v>
      </c>
      <c r="AJ307" s="19">
        <v>357702.35</v>
      </c>
      <c r="AK307" s="19">
        <v>358411.95</v>
      </c>
      <c r="AL307" s="19">
        <v>354625.4</v>
      </c>
      <c r="AM307" s="19">
        <v>349791.31</v>
      </c>
      <c r="AN307" s="19">
        <v>350643.6</v>
      </c>
      <c r="AO307" s="19">
        <v>348415.74</v>
      </c>
      <c r="AP307" s="19">
        <v>329482.52</v>
      </c>
      <c r="AQ307" s="19">
        <v>339681.9</v>
      </c>
      <c r="AR307" s="19">
        <v>320595.81</v>
      </c>
      <c r="AS307" s="19">
        <v>306384.16000000003</v>
      </c>
      <c r="AT307" s="19">
        <v>330587.11</v>
      </c>
    </row>
    <row r="308" spans="1:46" x14ac:dyDescent="0.3">
      <c r="K308" s="4" t="s">
        <v>84</v>
      </c>
      <c r="L308" s="19">
        <v>25645.58</v>
      </c>
      <c r="M308" s="19">
        <v>80284.03</v>
      </c>
      <c r="N308" s="19">
        <v>87243.77</v>
      </c>
      <c r="O308" s="19">
        <v>228919.67</v>
      </c>
      <c r="P308" s="19">
        <v>306149.12</v>
      </c>
      <c r="Q308" s="19">
        <v>291277.48</v>
      </c>
      <c r="R308" s="19">
        <v>339125.32</v>
      </c>
      <c r="S308" s="19">
        <v>300875.5</v>
      </c>
      <c r="T308" s="19">
        <v>319279.22000000003</v>
      </c>
      <c r="U308" s="19">
        <v>327440.19</v>
      </c>
      <c r="V308" s="19">
        <v>341349.66</v>
      </c>
      <c r="W308" s="19">
        <v>347042.07</v>
      </c>
      <c r="X308" s="19">
        <v>358510.53</v>
      </c>
      <c r="Y308" s="19">
        <v>365989.54000000004</v>
      </c>
      <c r="Z308" s="19">
        <v>373401.94</v>
      </c>
      <c r="AA308" s="19">
        <v>380403.12000000005</v>
      </c>
      <c r="AB308" s="19">
        <v>383770.66</v>
      </c>
      <c r="AC308" s="19">
        <v>381017.65</v>
      </c>
      <c r="AD308" s="19">
        <v>380996.37</v>
      </c>
      <c r="AE308" s="19">
        <v>376678.02</v>
      </c>
      <c r="AF308" s="19">
        <v>374828.23</v>
      </c>
      <c r="AG308" s="19">
        <v>373596.87</v>
      </c>
      <c r="AH308" s="19">
        <v>366801.75</v>
      </c>
      <c r="AI308" s="19">
        <v>360497.31</v>
      </c>
      <c r="AJ308" s="19">
        <v>358771.16</v>
      </c>
      <c r="AK308" s="19">
        <v>353866.34</v>
      </c>
      <c r="AL308" s="19">
        <v>355227.67</v>
      </c>
      <c r="AM308" s="19">
        <v>348397.91</v>
      </c>
      <c r="AN308" s="19">
        <v>351646.56</v>
      </c>
      <c r="AO308" s="19">
        <v>351048.1</v>
      </c>
      <c r="AP308" s="19">
        <v>337782.49</v>
      </c>
      <c r="AQ308" s="19">
        <v>319258.71999999997</v>
      </c>
      <c r="AR308" s="19">
        <v>340210.48</v>
      </c>
      <c r="AS308" s="19">
        <v>322305.89</v>
      </c>
      <c r="AT308" s="19">
        <v>293824.69999999995</v>
      </c>
    </row>
    <row r="309" spans="1:46" x14ac:dyDescent="0.3">
      <c r="K309" s="4" t="s">
        <v>85</v>
      </c>
      <c r="L309" s="19">
        <v>25796.489999999998</v>
      </c>
      <c r="M309" s="19">
        <v>59467.289999999994</v>
      </c>
      <c r="N309" s="19">
        <v>85244.64</v>
      </c>
      <c r="O309" s="19">
        <v>127915.44</v>
      </c>
      <c r="P309" s="19">
        <v>184735.42</v>
      </c>
      <c r="Q309" s="19">
        <v>227509.7</v>
      </c>
      <c r="R309" s="19">
        <v>268604.25</v>
      </c>
      <c r="S309" s="19">
        <v>331604.18</v>
      </c>
      <c r="T309" s="19">
        <v>348731.58999999997</v>
      </c>
      <c r="U309" s="19">
        <v>350539.18000000005</v>
      </c>
      <c r="V309" s="19">
        <v>340916.11</v>
      </c>
      <c r="W309" s="19">
        <v>362423.68</v>
      </c>
      <c r="X309" s="19">
        <v>350281.89</v>
      </c>
      <c r="Y309" s="19">
        <v>373104.85</v>
      </c>
      <c r="Z309" s="19">
        <v>384757.81999999995</v>
      </c>
      <c r="AA309" s="19">
        <v>382648.60000000003</v>
      </c>
      <c r="AB309" s="19">
        <v>367634.28</v>
      </c>
      <c r="AC309" s="19">
        <v>381849.49</v>
      </c>
      <c r="AD309" s="19">
        <v>380792.65</v>
      </c>
      <c r="AE309" s="19">
        <v>378767.94999999995</v>
      </c>
      <c r="AF309" s="19">
        <v>378263.5</v>
      </c>
      <c r="AG309" s="19">
        <v>376304.32999999996</v>
      </c>
      <c r="AH309" s="19">
        <v>367242.44999999995</v>
      </c>
      <c r="AI309" s="19">
        <v>362816.42</v>
      </c>
      <c r="AJ309" s="19">
        <v>353190.94</v>
      </c>
      <c r="AK309" s="19">
        <v>353137.55</v>
      </c>
      <c r="AL309" s="19">
        <v>357373.70999999996</v>
      </c>
      <c r="AM309" s="19">
        <v>351614.47000000003</v>
      </c>
      <c r="AN309" s="19">
        <v>353395.57</v>
      </c>
      <c r="AO309" s="19">
        <v>348650.66000000003</v>
      </c>
      <c r="AP309" s="19">
        <v>343773.06</v>
      </c>
      <c r="AQ309" s="19">
        <v>324998.52999999997</v>
      </c>
      <c r="AR309" s="19">
        <v>316531.8</v>
      </c>
      <c r="AS309" s="19">
        <v>308525.57</v>
      </c>
      <c r="AT309" s="19">
        <v>319674.62</v>
      </c>
    </row>
    <row r="310" spans="1:46" x14ac:dyDescent="0.3">
      <c r="K310" s="4" t="s">
        <v>86</v>
      </c>
      <c r="L310" s="19">
        <v>26460.47</v>
      </c>
      <c r="M310" s="19">
        <v>79910.42</v>
      </c>
      <c r="N310" s="19">
        <v>86798.58</v>
      </c>
      <c r="O310" s="19">
        <v>271609.49</v>
      </c>
      <c r="P310" s="19">
        <v>267831.3</v>
      </c>
      <c r="Q310" s="19">
        <v>293438.75</v>
      </c>
      <c r="R310" s="19">
        <v>338564.02999999997</v>
      </c>
      <c r="S310" s="19">
        <v>347603.32</v>
      </c>
      <c r="T310" s="19">
        <v>328986.96000000002</v>
      </c>
      <c r="U310" s="19">
        <v>344422.42</v>
      </c>
      <c r="V310" s="19">
        <v>346575.92</v>
      </c>
      <c r="W310" s="19">
        <v>357152.01000000007</v>
      </c>
      <c r="X310" s="19">
        <v>354072.32000000001</v>
      </c>
      <c r="Y310" s="19">
        <v>351550.78</v>
      </c>
      <c r="Z310" s="19">
        <v>372056.89</v>
      </c>
      <c r="AA310" s="19">
        <v>383513.55000000005</v>
      </c>
      <c r="AB310" s="19">
        <v>381690.10000000003</v>
      </c>
      <c r="AC310" s="19">
        <v>381702.8</v>
      </c>
      <c r="AD310" s="19">
        <v>381566.25</v>
      </c>
      <c r="AE310" s="19">
        <v>376459.04</v>
      </c>
      <c r="AF310" s="19">
        <v>377466.69999999995</v>
      </c>
      <c r="AG310" s="19">
        <v>376376.55000000005</v>
      </c>
      <c r="AH310" s="19">
        <v>367595.51</v>
      </c>
      <c r="AI310" s="19">
        <v>362678</v>
      </c>
      <c r="AJ310" s="19">
        <v>360415.13</v>
      </c>
      <c r="AK310" s="19">
        <v>357469.55000000005</v>
      </c>
      <c r="AL310" s="19">
        <v>353306.75</v>
      </c>
      <c r="AM310" s="19">
        <v>353513.18</v>
      </c>
      <c r="AN310" s="19">
        <v>349793.56000000006</v>
      </c>
      <c r="AO310" s="19">
        <v>351424.26</v>
      </c>
      <c r="AP310" s="19">
        <v>331844.67</v>
      </c>
      <c r="AQ310" s="19">
        <v>334732.98</v>
      </c>
      <c r="AR310" s="19">
        <v>315867.57</v>
      </c>
      <c r="AS310" s="19">
        <v>307466.15000000002</v>
      </c>
      <c r="AT310" s="19">
        <v>319844.74</v>
      </c>
    </row>
    <row r="311" spans="1:46" x14ac:dyDescent="0.3">
      <c r="K311" s="4" t="s">
        <v>87</v>
      </c>
      <c r="L311" s="19">
        <v>25839.120000000003</v>
      </c>
      <c r="M311" s="19">
        <v>117786.48000000001</v>
      </c>
      <c r="N311" s="19">
        <v>86252.45</v>
      </c>
      <c r="O311" s="19">
        <v>126407.87</v>
      </c>
      <c r="P311" s="19">
        <v>306112.25</v>
      </c>
      <c r="Q311" s="19">
        <v>226896.22000000003</v>
      </c>
      <c r="R311" s="19">
        <v>319207.78999999998</v>
      </c>
      <c r="S311" s="19">
        <v>341962.52</v>
      </c>
      <c r="T311" s="19">
        <v>349360.17000000004</v>
      </c>
      <c r="U311" s="19">
        <v>326761.19</v>
      </c>
      <c r="V311" s="19">
        <v>356378.48</v>
      </c>
      <c r="W311" s="19">
        <v>356725.3</v>
      </c>
      <c r="X311" s="19">
        <v>368684.82</v>
      </c>
      <c r="Y311" s="19">
        <v>374283.98000000004</v>
      </c>
      <c r="Z311" s="19">
        <v>360020.23</v>
      </c>
      <c r="AA311" s="19">
        <v>381833.8</v>
      </c>
      <c r="AB311" s="19">
        <v>381652.91</v>
      </c>
      <c r="AC311" s="19">
        <v>381768.68</v>
      </c>
      <c r="AD311" s="19">
        <v>381465.82</v>
      </c>
      <c r="AE311" s="19">
        <v>378881.85</v>
      </c>
      <c r="AF311" s="19">
        <v>377499.53</v>
      </c>
      <c r="AG311" s="19">
        <v>376472.93</v>
      </c>
      <c r="AH311" s="19">
        <v>364949.02</v>
      </c>
      <c r="AI311" s="19">
        <v>361709.86</v>
      </c>
      <c r="AJ311" s="19">
        <v>356436.22</v>
      </c>
      <c r="AK311" s="19">
        <v>357898.70999999996</v>
      </c>
      <c r="AL311" s="19">
        <v>352568.83999999997</v>
      </c>
      <c r="AM311" s="19">
        <v>350263.07</v>
      </c>
      <c r="AN311" s="19">
        <v>352227.4</v>
      </c>
      <c r="AO311" s="19">
        <v>347216.28</v>
      </c>
      <c r="AP311" s="19">
        <v>327487.90000000002</v>
      </c>
      <c r="AQ311" s="19">
        <v>339815.95999999996</v>
      </c>
      <c r="AR311" s="19">
        <v>322717.98</v>
      </c>
      <c r="AS311" s="19">
        <v>308971.67</v>
      </c>
      <c r="AT311" s="19">
        <v>330544.87</v>
      </c>
    </row>
    <row r="312" spans="1:46" x14ac:dyDescent="0.3">
      <c r="K312" s="4" t="s">
        <v>88</v>
      </c>
      <c r="L312" s="19">
        <v>25484.03</v>
      </c>
      <c r="M312" s="19">
        <v>60329.78</v>
      </c>
      <c r="N312" s="19">
        <v>165574.32999999999</v>
      </c>
      <c r="O312" s="19">
        <v>127251.75</v>
      </c>
      <c r="P312" s="19">
        <v>184924.65</v>
      </c>
      <c r="Q312" s="19">
        <v>227416.41999999998</v>
      </c>
      <c r="R312" s="19">
        <v>268931.89</v>
      </c>
      <c r="S312" s="19">
        <v>339840.75</v>
      </c>
      <c r="T312" s="19">
        <v>339388.93</v>
      </c>
      <c r="U312" s="19">
        <v>351641.92</v>
      </c>
      <c r="V312" s="19">
        <v>346827.16000000003</v>
      </c>
      <c r="W312" s="19">
        <v>351668.68</v>
      </c>
      <c r="X312" s="19">
        <v>366809.87</v>
      </c>
      <c r="Y312" s="19">
        <v>359857.33999999997</v>
      </c>
      <c r="Z312" s="19">
        <v>359902.33</v>
      </c>
      <c r="AA312" s="19">
        <v>381047.24</v>
      </c>
      <c r="AB312" s="19">
        <v>383252.35000000003</v>
      </c>
      <c r="AC312" s="19">
        <v>380810.19999999995</v>
      </c>
      <c r="AD312" s="19">
        <v>378879.25</v>
      </c>
      <c r="AE312" s="19">
        <v>378832.65</v>
      </c>
      <c r="AF312" s="19">
        <v>377197.55</v>
      </c>
      <c r="AG312" s="19">
        <v>374777.96</v>
      </c>
      <c r="AH312" s="19">
        <v>367212.25999999995</v>
      </c>
      <c r="AI312" s="19">
        <v>362124.59</v>
      </c>
      <c r="AJ312" s="19">
        <v>360632.76</v>
      </c>
      <c r="AK312" s="19">
        <v>356438.51</v>
      </c>
      <c r="AL312" s="19">
        <v>356033.92000000004</v>
      </c>
      <c r="AM312" s="19">
        <v>351375.61999999994</v>
      </c>
      <c r="AN312" s="19">
        <v>353061.46</v>
      </c>
      <c r="AO312" s="19">
        <v>351784.54</v>
      </c>
      <c r="AP312" s="19">
        <v>327625.81</v>
      </c>
      <c r="AQ312" s="19">
        <v>323351.57</v>
      </c>
      <c r="AR312" s="19">
        <v>335043.84999999998</v>
      </c>
      <c r="AS312" s="19">
        <v>306812.39999999997</v>
      </c>
      <c r="AT312" s="19">
        <v>300016.54000000004</v>
      </c>
    </row>
    <row r="313" spans="1:46" x14ac:dyDescent="0.3">
      <c r="K313" s="4" t="s">
        <v>89</v>
      </c>
      <c r="L313" s="19">
        <v>28553.519999999997</v>
      </c>
      <c r="M313" s="19">
        <v>58857.36</v>
      </c>
      <c r="N313" s="19">
        <v>85095.049999999988</v>
      </c>
      <c r="O313" s="19">
        <v>127349.45999999999</v>
      </c>
      <c r="P313" s="19">
        <v>292630.93</v>
      </c>
      <c r="Q313" s="19">
        <v>336413.54</v>
      </c>
      <c r="R313" s="19">
        <v>268620.49</v>
      </c>
      <c r="S313" s="19">
        <v>300307.20000000001</v>
      </c>
      <c r="T313" s="19">
        <v>349133.43</v>
      </c>
      <c r="U313" s="19">
        <v>353068.95999999996</v>
      </c>
      <c r="V313" s="19">
        <v>353191.04</v>
      </c>
      <c r="W313" s="19">
        <v>357641.88</v>
      </c>
      <c r="X313" s="19">
        <v>360198.06000000006</v>
      </c>
      <c r="Y313" s="19">
        <v>362128.29999999993</v>
      </c>
      <c r="Z313" s="19">
        <v>372064.20000000007</v>
      </c>
      <c r="AA313" s="19">
        <v>383602.49</v>
      </c>
      <c r="AB313" s="19">
        <v>380952.28</v>
      </c>
      <c r="AC313" s="19">
        <v>381815.94000000006</v>
      </c>
      <c r="AD313" s="19">
        <v>380200.51</v>
      </c>
      <c r="AE313" s="19">
        <v>377142.93</v>
      </c>
      <c r="AF313" s="19">
        <v>377881.69999999995</v>
      </c>
      <c r="AG313" s="19">
        <v>374209.61</v>
      </c>
      <c r="AH313" s="19">
        <v>366032.66</v>
      </c>
      <c r="AI313" s="19">
        <v>362505.76999999996</v>
      </c>
      <c r="AJ313" s="19">
        <v>358322.73</v>
      </c>
      <c r="AK313" s="19">
        <v>355571.76</v>
      </c>
      <c r="AL313" s="19">
        <v>355473.59</v>
      </c>
      <c r="AM313" s="19">
        <v>349224.11000000004</v>
      </c>
      <c r="AN313" s="19">
        <v>349453.73</v>
      </c>
      <c r="AO313" s="19">
        <v>350651.21</v>
      </c>
      <c r="AP313" s="19">
        <v>331056.07</v>
      </c>
      <c r="AQ313" s="19">
        <v>338448.80000000005</v>
      </c>
      <c r="AR313" s="19">
        <v>325347.71000000002</v>
      </c>
      <c r="AS313" s="19">
        <v>309137.73</v>
      </c>
      <c r="AT313" s="19">
        <v>330856.02</v>
      </c>
    </row>
    <row r="314" spans="1:46" x14ac:dyDescent="0.3">
      <c r="K314" s="4" t="s">
        <v>90</v>
      </c>
      <c r="L314" s="19">
        <v>25362.61</v>
      </c>
      <c r="M314" s="19">
        <v>80461</v>
      </c>
      <c r="N314" s="19">
        <v>85007.989999999991</v>
      </c>
      <c r="O314" s="19">
        <v>126806.91999999998</v>
      </c>
      <c r="P314" s="19">
        <v>306067.27</v>
      </c>
      <c r="Q314" s="19">
        <v>327843.42000000004</v>
      </c>
      <c r="R314" s="19">
        <v>319775.52</v>
      </c>
      <c r="S314" s="19">
        <v>301159.46000000002</v>
      </c>
      <c r="T314" s="19">
        <v>317901.90000000002</v>
      </c>
      <c r="U314" s="19">
        <v>352514.85</v>
      </c>
      <c r="V314" s="19">
        <v>353373.97</v>
      </c>
      <c r="W314" s="19">
        <v>346797.23</v>
      </c>
      <c r="X314" s="19">
        <v>349037.89</v>
      </c>
      <c r="Y314" s="19">
        <v>370964.79</v>
      </c>
      <c r="Z314" s="19">
        <v>378873.55</v>
      </c>
      <c r="AA314" s="19">
        <v>384208.91000000003</v>
      </c>
      <c r="AB314" s="19">
        <v>380194.03</v>
      </c>
      <c r="AC314" s="19">
        <v>381272.38</v>
      </c>
      <c r="AD314" s="19">
        <v>379751.15</v>
      </c>
      <c r="AE314" s="19">
        <v>379264.06000000006</v>
      </c>
      <c r="AF314" s="19">
        <v>378032.26999999996</v>
      </c>
      <c r="AG314" s="19">
        <v>375648.21</v>
      </c>
      <c r="AH314" s="19">
        <v>366013.91000000003</v>
      </c>
      <c r="AI314" s="19">
        <v>361251.4</v>
      </c>
      <c r="AJ314" s="19">
        <v>357185.97</v>
      </c>
      <c r="AK314" s="19">
        <v>352241.92999999993</v>
      </c>
      <c r="AL314" s="19">
        <v>355495.32</v>
      </c>
      <c r="AM314" s="19">
        <v>353026.37</v>
      </c>
      <c r="AN314" s="19">
        <v>352047.1</v>
      </c>
      <c r="AO314" s="19">
        <v>350524.82</v>
      </c>
      <c r="AP314" s="19">
        <v>342874.28</v>
      </c>
      <c r="AQ314" s="19">
        <v>321051.93</v>
      </c>
      <c r="AR314" s="19">
        <v>314113.28000000003</v>
      </c>
      <c r="AS314" s="19">
        <v>332995.55</v>
      </c>
      <c r="AT314" s="19">
        <v>311241.32</v>
      </c>
    </row>
    <row r="315" spans="1:46" x14ac:dyDescent="0.3">
      <c r="K315" s="4" t="s">
        <v>91</v>
      </c>
      <c r="L315" s="19">
        <v>28544.050000000003</v>
      </c>
      <c r="M315" s="19">
        <v>59393.2</v>
      </c>
      <c r="N315" s="19">
        <v>117352.92</v>
      </c>
      <c r="O315" s="19">
        <v>127526.68999999999</v>
      </c>
      <c r="P315" s="19">
        <v>184999.48</v>
      </c>
      <c r="Q315" s="19">
        <v>323294.28999999998</v>
      </c>
      <c r="R315" s="19">
        <v>343204.08999999997</v>
      </c>
      <c r="S315" s="19">
        <v>300346.45</v>
      </c>
      <c r="T315" s="19">
        <v>345569.34</v>
      </c>
      <c r="U315" s="19">
        <v>339074.86</v>
      </c>
      <c r="V315" s="19">
        <v>347650.8</v>
      </c>
      <c r="W315" s="19">
        <v>354494.39999999997</v>
      </c>
      <c r="X315" s="19">
        <v>368854.25</v>
      </c>
      <c r="Y315" s="19">
        <v>357441.13</v>
      </c>
      <c r="Z315" s="19">
        <v>372494.41</v>
      </c>
      <c r="AA315" s="19">
        <v>370956.3</v>
      </c>
      <c r="AB315" s="19">
        <v>376275.87</v>
      </c>
      <c r="AC315" s="19">
        <v>381444.19999999995</v>
      </c>
      <c r="AD315" s="19">
        <v>380176.73</v>
      </c>
      <c r="AE315" s="19">
        <v>376501.04000000004</v>
      </c>
      <c r="AF315" s="19">
        <v>377099.7</v>
      </c>
      <c r="AG315" s="19">
        <v>375125.19999999995</v>
      </c>
      <c r="AH315" s="19">
        <v>366871.93</v>
      </c>
      <c r="AI315" s="19">
        <v>360180.93</v>
      </c>
      <c r="AJ315" s="19">
        <v>359002.18</v>
      </c>
      <c r="AK315" s="19">
        <v>352675.37</v>
      </c>
      <c r="AL315" s="19">
        <v>352972.49</v>
      </c>
      <c r="AM315" s="19">
        <v>354995.72</v>
      </c>
      <c r="AN315" s="19">
        <v>352045.96</v>
      </c>
      <c r="AO315" s="19">
        <v>348066.68000000005</v>
      </c>
      <c r="AP315" s="19">
        <v>332130.27</v>
      </c>
      <c r="AQ315" s="19">
        <v>343885.19</v>
      </c>
      <c r="AR315" s="19">
        <v>326137.28999999998</v>
      </c>
      <c r="AS315" s="19">
        <v>308871.75</v>
      </c>
      <c r="AT315" s="19">
        <v>330562.53000000003</v>
      </c>
    </row>
    <row r="316" spans="1:46" x14ac:dyDescent="0.3">
      <c r="K316" s="4" t="s">
        <v>124</v>
      </c>
      <c r="L316" s="4">
        <f t="shared" ref="L316:AT316" si="31">IF(SUM(L306:L315)&gt;0,AVERAGE(L306:L315),NA())</f>
        <v>28137.281999999999</v>
      </c>
      <c r="M316" s="4">
        <f t="shared" si="31"/>
        <v>76272.180999999997</v>
      </c>
      <c r="N316" s="4">
        <f t="shared" si="31"/>
        <v>97955.994000000006</v>
      </c>
      <c r="O316" s="4">
        <f t="shared" si="31"/>
        <v>152533.61799999996</v>
      </c>
      <c r="P316" s="4">
        <f t="shared" si="31"/>
        <v>253977.72099999999</v>
      </c>
      <c r="Q316" s="4">
        <f t="shared" si="31"/>
        <v>274799.27500000002</v>
      </c>
      <c r="R316" s="4">
        <f t="shared" si="31"/>
        <v>307449.03699999995</v>
      </c>
      <c r="S316" s="4">
        <f t="shared" si="31"/>
        <v>321334.94600000005</v>
      </c>
      <c r="T316" s="4">
        <f t="shared" si="31"/>
        <v>333960.89500000002</v>
      </c>
      <c r="U316" s="4">
        <f t="shared" si="31"/>
        <v>343206.89999999997</v>
      </c>
      <c r="V316" s="4">
        <f t="shared" si="31"/>
        <v>348618.71499999997</v>
      </c>
      <c r="W316" s="4">
        <f t="shared" si="31"/>
        <v>353910.46599999996</v>
      </c>
      <c r="X316" s="4">
        <f t="shared" si="31"/>
        <v>358663.75200000004</v>
      </c>
      <c r="Y316" s="4">
        <f t="shared" si="31"/>
        <v>362771.98299999995</v>
      </c>
      <c r="Z316" s="4">
        <f t="shared" si="31"/>
        <v>371220.52500000002</v>
      </c>
      <c r="AA316" s="4">
        <f t="shared" si="31"/>
        <v>382115.62700000004</v>
      </c>
      <c r="AB316" s="4">
        <f t="shared" si="31"/>
        <v>380093.04100000003</v>
      </c>
      <c r="AC316" s="4">
        <f t="shared" si="31"/>
        <v>382093.61</v>
      </c>
      <c r="AD316" s="4">
        <f t="shared" si="31"/>
        <v>380816.20299999992</v>
      </c>
      <c r="AE316" s="4">
        <f t="shared" si="31"/>
        <v>378408.27800000005</v>
      </c>
      <c r="AF316" s="4">
        <f t="shared" si="31"/>
        <v>377669.52600000001</v>
      </c>
      <c r="AG316" s="4">
        <f t="shared" si="31"/>
        <v>375255.00699999993</v>
      </c>
      <c r="AH316" s="4">
        <f t="shared" si="31"/>
        <v>366660.54100000003</v>
      </c>
      <c r="AI316" s="4">
        <f t="shared" si="31"/>
        <v>361655.41499999998</v>
      </c>
      <c r="AJ316" s="4">
        <f t="shared" si="31"/>
        <v>357840.30699999997</v>
      </c>
      <c r="AK316" s="4">
        <f t="shared" si="31"/>
        <v>355510.05599999998</v>
      </c>
      <c r="AL316" s="4">
        <f t="shared" si="31"/>
        <v>354979.53199999995</v>
      </c>
      <c r="AM316" s="4">
        <f t="shared" si="31"/>
        <v>351880.72899999999</v>
      </c>
      <c r="AN316" s="4">
        <f t="shared" si="31"/>
        <v>351673.14799999999</v>
      </c>
      <c r="AO316" s="4">
        <f t="shared" si="31"/>
        <v>349999.53700000001</v>
      </c>
      <c r="AP316" s="4">
        <f t="shared" si="31"/>
        <v>333553.935</v>
      </c>
      <c r="AQ316" s="4">
        <f t="shared" si="31"/>
        <v>328061.90999999997</v>
      </c>
      <c r="AR316" s="4">
        <f t="shared" si="31"/>
        <v>325622.86399999994</v>
      </c>
      <c r="AS316" s="4">
        <f t="shared" si="31"/>
        <v>313252.37499999994</v>
      </c>
      <c r="AT316" s="4">
        <f t="shared" si="31"/>
        <v>316906.86</v>
      </c>
    </row>
    <row r="317" spans="1:46" x14ac:dyDescent="0.3">
      <c r="K317" s="4" t="s">
        <v>125</v>
      </c>
      <c r="L317" s="4">
        <f>_xlfn.STDEV.S(L306:L316)</f>
        <v>4700.0957668430456</v>
      </c>
      <c r="M317" s="4">
        <f t="shared" ref="M317:AT317" si="32">_xlfn.STDEV.S(M306:M316)</f>
        <v>19956.749156743699</v>
      </c>
      <c r="N317" s="4">
        <f t="shared" si="32"/>
        <v>24376.039817761699</v>
      </c>
      <c r="O317" s="4">
        <f t="shared" si="32"/>
        <v>49817.345107376161</v>
      </c>
      <c r="P317" s="4">
        <f t="shared" si="32"/>
        <v>57587.348411820618</v>
      </c>
      <c r="Q317" s="4">
        <f t="shared" si="32"/>
        <v>43094.479418200805</v>
      </c>
      <c r="R317" s="4">
        <f t="shared" si="32"/>
        <v>32456.490871254551</v>
      </c>
      <c r="S317" s="4">
        <f t="shared" si="32"/>
        <v>20872.716491081941</v>
      </c>
      <c r="T317" s="4">
        <f t="shared" si="32"/>
        <v>13052.015251547356</v>
      </c>
      <c r="U317" s="4">
        <f t="shared" si="32"/>
        <v>10687.273553959396</v>
      </c>
      <c r="V317" s="4">
        <f t="shared" si="32"/>
        <v>5194.6896828824201</v>
      </c>
      <c r="W317" s="4">
        <f t="shared" si="32"/>
        <v>5089.2484602742707</v>
      </c>
      <c r="X317" s="4">
        <f t="shared" si="32"/>
        <v>6958.2953107378216</v>
      </c>
      <c r="Y317" s="4">
        <f t="shared" si="32"/>
        <v>7526.0357228291896</v>
      </c>
      <c r="Z317" s="4">
        <f t="shared" si="32"/>
        <v>7430.3177601677889</v>
      </c>
      <c r="AA317" s="4">
        <f t="shared" si="32"/>
        <v>4340.9933906884671</v>
      </c>
      <c r="AB317" s="4">
        <f t="shared" si="32"/>
        <v>4626.1207250880243</v>
      </c>
      <c r="AC317" s="4">
        <f t="shared" si="32"/>
        <v>1533.3131437837478</v>
      </c>
      <c r="AD317" s="4">
        <f t="shared" si="32"/>
        <v>1652.8780153541245</v>
      </c>
      <c r="AE317" s="4">
        <f t="shared" si="32"/>
        <v>1806.5953225988314</v>
      </c>
      <c r="AF317" s="4">
        <f t="shared" si="32"/>
        <v>1255.8571973293911</v>
      </c>
      <c r="AG317" s="4">
        <f t="shared" si="32"/>
        <v>914.61603778908363</v>
      </c>
      <c r="AH317" s="4">
        <f t="shared" si="32"/>
        <v>743.80487987709591</v>
      </c>
      <c r="AI317" s="4">
        <f t="shared" si="32"/>
        <v>1203.4001500186816</v>
      </c>
      <c r="AJ317" s="4">
        <f t="shared" si="32"/>
        <v>2052.1851440649843</v>
      </c>
      <c r="AK317" s="4">
        <f t="shared" si="32"/>
        <v>2222.8091269256643</v>
      </c>
      <c r="AL317" s="4">
        <f t="shared" si="32"/>
        <v>1523.147157853112</v>
      </c>
      <c r="AM317" s="4">
        <f t="shared" si="32"/>
        <v>2500.0095407955955</v>
      </c>
      <c r="AN317" s="4">
        <f t="shared" si="32"/>
        <v>1247.0824712407755</v>
      </c>
      <c r="AO317" s="4">
        <f t="shared" si="32"/>
        <v>1665.1205978069377</v>
      </c>
      <c r="AP317" s="4">
        <f t="shared" si="32"/>
        <v>5596.2074986677344</v>
      </c>
      <c r="AQ317" s="4">
        <f t="shared" si="32"/>
        <v>13789.053581325297</v>
      </c>
      <c r="AR317" s="4">
        <f t="shared" si="32"/>
        <v>9181.5520615680125</v>
      </c>
      <c r="AS317" s="4">
        <f t="shared" si="32"/>
        <v>8552.8961521817273</v>
      </c>
      <c r="AT317" s="4">
        <f t="shared" si="32"/>
        <v>13584.481325221079</v>
      </c>
    </row>
    <row r="321" spans="1:46" s="6" customFormat="1" x14ac:dyDescent="0.3">
      <c r="A321" s="6" t="s">
        <v>146</v>
      </c>
      <c r="F321" s="6" t="s">
        <v>142</v>
      </c>
      <c r="L321" s="6">
        <v>10</v>
      </c>
      <c r="M321" s="6">
        <v>20</v>
      </c>
      <c r="N321" s="6">
        <v>30</v>
      </c>
      <c r="O321" s="6">
        <v>40</v>
      </c>
      <c r="P321" s="6">
        <v>50</v>
      </c>
      <c r="Q321" s="6">
        <v>60</v>
      </c>
      <c r="R321" s="6">
        <v>70</v>
      </c>
      <c r="S321" s="6">
        <v>80</v>
      </c>
      <c r="T321" s="6">
        <v>90</v>
      </c>
      <c r="U321" s="6">
        <v>100</v>
      </c>
      <c r="V321" s="6">
        <v>125</v>
      </c>
      <c r="W321" s="6">
        <v>150</v>
      </c>
      <c r="X321" s="6">
        <v>175</v>
      </c>
      <c r="Y321" s="6">
        <v>200</v>
      </c>
      <c r="Z321" s="6">
        <v>300</v>
      </c>
      <c r="AA321" s="6">
        <v>400</v>
      </c>
      <c r="AB321" s="6">
        <v>500</v>
      </c>
      <c r="AC321" s="6">
        <v>600</v>
      </c>
      <c r="AD321" s="6">
        <v>700</v>
      </c>
      <c r="AE321" s="6">
        <v>800</v>
      </c>
      <c r="AF321" s="6">
        <v>900</v>
      </c>
      <c r="AG321" s="6">
        <v>1000</v>
      </c>
      <c r="AH321" s="6">
        <v>1500</v>
      </c>
      <c r="AI321" s="6">
        <v>2000</v>
      </c>
      <c r="AJ321" s="6">
        <v>2500</v>
      </c>
      <c r="AK321" s="6">
        <v>3000</v>
      </c>
      <c r="AL321" s="6">
        <v>3500</v>
      </c>
      <c r="AM321" s="6">
        <v>4000</v>
      </c>
      <c r="AN321" s="6">
        <v>4500</v>
      </c>
      <c r="AO321" s="6">
        <v>5000</v>
      </c>
      <c r="AP321" s="6">
        <v>6000</v>
      </c>
      <c r="AQ321" s="6">
        <v>7000</v>
      </c>
      <c r="AR321" s="6">
        <v>8000</v>
      </c>
      <c r="AS321" s="6">
        <v>9000</v>
      </c>
      <c r="AT321" s="6">
        <v>10000</v>
      </c>
    </row>
    <row r="322" spans="1:46" s="9" customFormat="1" x14ac:dyDescent="0.3"/>
    <row r="323" spans="1:46" x14ac:dyDescent="0.3">
      <c r="K323" s="4" t="s">
        <v>124</v>
      </c>
      <c r="L323" s="4">
        <v>26203.940000000002</v>
      </c>
      <c r="M323" s="4">
        <v>61477.599999999999</v>
      </c>
      <c r="N323" s="4">
        <v>92335.950000000012</v>
      </c>
      <c r="O323" s="4">
        <v>133517.85999999999</v>
      </c>
      <c r="P323" s="4">
        <v>185767.2</v>
      </c>
      <c r="Q323" s="4">
        <v>227897.34999999998</v>
      </c>
      <c r="R323" s="4">
        <v>269169.8</v>
      </c>
      <c r="S323" s="4">
        <v>300978.19</v>
      </c>
      <c r="T323" s="4">
        <v>320466</v>
      </c>
      <c r="U323" s="4">
        <v>327821.5</v>
      </c>
      <c r="V323" s="4">
        <v>342735.9</v>
      </c>
      <c r="W323" s="4">
        <v>348348.25</v>
      </c>
      <c r="X323" s="4">
        <v>350175.3</v>
      </c>
      <c r="Y323" s="4">
        <v>354101.02999999997</v>
      </c>
      <c r="Z323" s="4">
        <v>362859.18000000005</v>
      </c>
      <c r="AA323" s="4">
        <v>373534.41000000003</v>
      </c>
      <c r="AB323" s="4">
        <v>381406.48</v>
      </c>
      <c r="AC323" s="4">
        <v>382165.27</v>
      </c>
      <c r="AD323" s="4">
        <v>380611.4</v>
      </c>
      <c r="AE323" s="4">
        <v>378245.71</v>
      </c>
      <c r="AF323" s="4">
        <v>375364</v>
      </c>
      <c r="AG323" s="4">
        <v>372870.07</v>
      </c>
      <c r="AH323" s="4">
        <v>367564.41</v>
      </c>
      <c r="AI323" s="4">
        <v>358834.65</v>
      </c>
      <c r="AJ323" s="4">
        <v>355059.02999999997</v>
      </c>
      <c r="AK323" s="4">
        <v>356131.95</v>
      </c>
      <c r="AL323" s="4">
        <v>351574.32999999996</v>
      </c>
      <c r="AM323" s="4">
        <v>350696.26</v>
      </c>
      <c r="AN323" s="4">
        <v>346265.31</v>
      </c>
      <c r="AO323" s="4">
        <v>342864.95</v>
      </c>
      <c r="AP323" s="4">
        <v>320039.43</v>
      </c>
      <c r="AQ323" s="4">
        <v>311530.22000000003</v>
      </c>
      <c r="AR323" s="4">
        <v>313981.82999999996</v>
      </c>
      <c r="AS323" s="4">
        <v>298331.5</v>
      </c>
      <c r="AT323" s="4">
        <v>272890.33999999997</v>
      </c>
    </row>
    <row r="327" spans="1:46" s="6" customFormat="1" x14ac:dyDescent="0.3">
      <c r="A327" s="6" t="s">
        <v>144</v>
      </c>
      <c r="F327" s="6" t="s">
        <v>145</v>
      </c>
      <c r="L327" s="19">
        <v>10</v>
      </c>
      <c r="M327" s="19">
        <v>20</v>
      </c>
      <c r="N327" s="19">
        <v>30</v>
      </c>
      <c r="O327" s="19">
        <v>40</v>
      </c>
      <c r="P327" s="19">
        <v>50</v>
      </c>
      <c r="Q327" s="19">
        <v>60</v>
      </c>
      <c r="R327" s="19">
        <v>70</v>
      </c>
      <c r="S327" s="19">
        <v>80</v>
      </c>
      <c r="T327" s="19">
        <v>90</v>
      </c>
      <c r="U327" s="19">
        <v>100</v>
      </c>
      <c r="V327" s="19">
        <v>125</v>
      </c>
      <c r="W327" s="19">
        <v>150</v>
      </c>
      <c r="X327" s="19">
        <v>175</v>
      </c>
      <c r="Y327" s="19">
        <v>200</v>
      </c>
      <c r="Z327" s="19">
        <v>300</v>
      </c>
      <c r="AA327" s="19">
        <v>400</v>
      </c>
      <c r="AB327" s="19">
        <v>500</v>
      </c>
      <c r="AC327" s="19">
        <v>600</v>
      </c>
      <c r="AD327" s="19">
        <v>700</v>
      </c>
      <c r="AE327" s="19">
        <v>800</v>
      </c>
      <c r="AF327" s="19">
        <v>900</v>
      </c>
      <c r="AG327" s="19">
        <v>1000</v>
      </c>
      <c r="AH327" s="19">
        <v>1500</v>
      </c>
      <c r="AI327" s="19">
        <v>2000</v>
      </c>
      <c r="AJ327" s="19">
        <v>2500</v>
      </c>
      <c r="AK327" s="19">
        <v>3000</v>
      </c>
      <c r="AL327" s="19">
        <v>3500</v>
      </c>
      <c r="AM327" s="19">
        <v>4000</v>
      </c>
      <c r="AN327" s="19">
        <v>4500</v>
      </c>
      <c r="AO327" s="19">
        <v>5000</v>
      </c>
      <c r="AP327" s="19">
        <v>6000</v>
      </c>
      <c r="AQ327" s="19">
        <v>7000</v>
      </c>
      <c r="AR327" s="19">
        <v>8000</v>
      </c>
      <c r="AS327" s="19">
        <v>9000</v>
      </c>
      <c r="AT327" s="19">
        <v>10000</v>
      </c>
    </row>
    <row r="328" spans="1:46" x14ac:dyDescent="0.3">
      <c r="K328" s="4" t="s">
        <v>82</v>
      </c>
      <c r="L328" s="19">
        <v>28242.490000000005</v>
      </c>
      <c r="M328" s="19">
        <v>58836.92</v>
      </c>
      <c r="N328" s="19">
        <v>102634.70000000001</v>
      </c>
      <c r="O328" s="19">
        <v>143889.46</v>
      </c>
      <c r="P328" s="19">
        <v>188436.48000000001</v>
      </c>
      <c r="Q328" s="19">
        <v>229787.86</v>
      </c>
      <c r="R328" s="19">
        <v>274637.80000000005</v>
      </c>
      <c r="S328" s="19">
        <v>317467.26999999996</v>
      </c>
      <c r="T328" s="19">
        <v>351127.14</v>
      </c>
      <c r="U328" s="19">
        <v>367109.74</v>
      </c>
      <c r="V328" s="19">
        <v>383900.57</v>
      </c>
      <c r="W328" s="19">
        <v>392922.27999999997</v>
      </c>
      <c r="X328" s="19">
        <v>398457.30000000005</v>
      </c>
      <c r="Y328" s="19">
        <v>409476.93000000005</v>
      </c>
      <c r="Z328" s="19">
        <v>427706.53</v>
      </c>
      <c r="AA328" s="19">
        <v>426961.91000000003</v>
      </c>
      <c r="AB328" s="19">
        <v>426860.14</v>
      </c>
      <c r="AC328" s="19">
        <v>428516.07999999996</v>
      </c>
      <c r="AD328" s="19">
        <v>425373.35000000003</v>
      </c>
      <c r="AE328" s="19">
        <v>425346.66</v>
      </c>
      <c r="AF328" s="19">
        <v>423467.94999999995</v>
      </c>
      <c r="AG328" s="19">
        <v>425434.29999999993</v>
      </c>
      <c r="AH328" s="19">
        <v>432699.84</v>
      </c>
      <c r="AI328" s="19">
        <v>429630.53</v>
      </c>
      <c r="AJ328" s="19">
        <v>444787.07000000007</v>
      </c>
      <c r="AK328" s="19">
        <v>426497.16000000003</v>
      </c>
      <c r="AL328" s="19">
        <v>424320.92999999993</v>
      </c>
      <c r="AM328" s="19">
        <v>426098.67000000004</v>
      </c>
      <c r="AN328" s="19">
        <v>425222.47</v>
      </c>
      <c r="AO328" s="19">
        <v>427418.10000000003</v>
      </c>
      <c r="AP328" s="19">
        <v>423073.12999999995</v>
      </c>
      <c r="AQ328" s="19">
        <v>421138.67</v>
      </c>
      <c r="AR328" s="19">
        <v>418067.31000000006</v>
      </c>
      <c r="AS328" s="19">
        <v>411615.6</v>
      </c>
      <c r="AT328" s="19">
        <v>407658.22</v>
      </c>
    </row>
    <row r="329" spans="1:46" x14ac:dyDescent="0.3">
      <c r="K329" s="4" t="s">
        <v>83</v>
      </c>
      <c r="L329" s="19">
        <v>27585.64</v>
      </c>
      <c r="M329" s="19">
        <v>59607.02</v>
      </c>
      <c r="N329" s="19">
        <v>98874.34</v>
      </c>
      <c r="O329" s="19">
        <v>136222.71000000002</v>
      </c>
      <c r="P329" s="19">
        <v>180052.45</v>
      </c>
      <c r="Q329" s="19">
        <v>229893.86</v>
      </c>
      <c r="R329" s="19">
        <v>274834.83999999997</v>
      </c>
      <c r="S329" s="19">
        <v>316819.01</v>
      </c>
      <c r="T329" s="19">
        <v>352152.5</v>
      </c>
      <c r="U329" s="19">
        <v>364855.56</v>
      </c>
      <c r="V329" s="19">
        <v>384726.73</v>
      </c>
      <c r="W329" s="19">
        <v>391713.97</v>
      </c>
      <c r="X329" s="19">
        <v>399855.22</v>
      </c>
      <c r="Y329" s="19">
        <v>406304.27</v>
      </c>
      <c r="Z329" s="19">
        <v>427986.74</v>
      </c>
      <c r="AA329" s="19">
        <v>432430.11000000004</v>
      </c>
      <c r="AB329" s="19">
        <v>434225.52</v>
      </c>
      <c r="AC329" s="19">
        <v>434085.78</v>
      </c>
      <c r="AD329" s="19">
        <v>435690.13999999996</v>
      </c>
      <c r="AE329" s="19">
        <v>435329.18000000005</v>
      </c>
      <c r="AF329" s="19">
        <v>435792.58</v>
      </c>
      <c r="AG329" s="19">
        <v>425037.61000000004</v>
      </c>
      <c r="AH329" s="19">
        <v>433295.63</v>
      </c>
      <c r="AI329" s="19">
        <v>428421.78</v>
      </c>
      <c r="AJ329" s="19">
        <v>427729.95000000007</v>
      </c>
      <c r="AK329" s="19">
        <v>426313.41000000003</v>
      </c>
      <c r="AL329" s="19">
        <v>426180.95999999996</v>
      </c>
      <c r="AM329" s="19">
        <v>423927.08999999997</v>
      </c>
      <c r="AN329" s="19">
        <v>427152.42</v>
      </c>
      <c r="AO329" s="19">
        <v>423986.85</v>
      </c>
      <c r="AP329" s="19">
        <v>422267.31000000006</v>
      </c>
      <c r="AQ329" s="19">
        <v>417389.48000000004</v>
      </c>
      <c r="AR329" s="19">
        <v>418454.73</v>
      </c>
      <c r="AS329" s="19">
        <v>405881.07999999996</v>
      </c>
      <c r="AT329" s="19">
        <v>406929.26</v>
      </c>
    </row>
    <row r="330" spans="1:46" x14ac:dyDescent="0.3">
      <c r="K330" s="4" t="s">
        <v>84</v>
      </c>
      <c r="L330" s="19">
        <v>27804.489999999998</v>
      </c>
      <c r="M330" s="19">
        <v>60026.36</v>
      </c>
      <c r="N330" s="19">
        <v>104380.79000000001</v>
      </c>
      <c r="O330" s="19">
        <v>135669.25</v>
      </c>
      <c r="P330" s="19">
        <v>182546.43</v>
      </c>
      <c r="Q330" s="19">
        <v>229922.38</v>
      </c>
      <c r="R330" s="19">
        <v>274711.67999999999</v>
      </c>
      <c r="S330" s="19">
        <v>317376.02</v>
      </c>
      <c r="T330" s="19">
        <v>350561.56</v>
      </c>
      <c r="U330" s="19">
        <v>366154.04000000004</v>
      </c>
      <c r="V330" s="19">
        <v>384015.97000000003</v>
      </c>
      <c r="W330" s="19">
        <v>392084.55</v>
      </c>
      <c r="X330" s="19">
        <v>400401.45</v>
      </c>
      <c r="Y330" s="19">
        <v>408722.9</v>
      </c>
      <c r="Z330" s="19">
        <v>427403.41</v>
      </c>
      <c r="AA330" s="19">
        <v>431875.20000000007</v>
      </c>
      <c r="AB330" s="19">
        <v>433421.45999999996</v>
      </c>
      <c r="AC330" s="19">
        <v>430541.39</v>
      </c>
      <c r="AD330" s="19">
        <v>435547.64</v>
      </c>
      <c r="AE330" s="19">
        <v>435718.48000000004</v>
      </c>
      <c r="AF330" s="19">
        <v>434914.33</v>
      </c>
      <c r="AG330" s="19">
        <v>435511.69</v>
      </c>
      <c r="AH330" s="19">
        <v>432138.33999999997</v>
      </c>
      <c r="AI330" s="19">
        <v>430483.80000000005</v>
      </c>
      <c r="AJ330" s="19">
        <v>424335.99</v>
      </c>
      <c r="AK330" s="19">
        <v>425488.96000000008</v>
      </c>
      <c r="AL330" s="19">
        <v>424508.77</v>
      </c>
      <c r="AM330" s="19">
        <v>424004.32000000007</v>
      </c>
      <c r="AN330" s="19">
        <v>414662.27999999991</v>
      </c>
      <c r="AO330" s="19">
        <v>426256.23000000004</v>
      </c>
      <c r="AP330" s="19">
        <v>419581.58</v>
      </c>
      <c r="AQ330" s="19">
        <v>421796.26</v>
      </c>
      <c r="AR330" s="19">
        <v>417823.56</v>
      </c>
      <c r="AS330" s="19">
        <v>413512.92000000004</v>
      </c>
      <c r="AT330" s="19">
        <v>410060.19</v>
      </c>
    </row>
    <row r="331" spans="1:46" x14ac:dyDescent="0.3">
      <c r="K331" s="4" t="s">
        <v>85</v>
      </c>
      <c r="L331" s="19">
        <v>27208.019999999997</v>
      </c>
      <c r="M331" s="19">
        <v>59844.73</v>
      </c>
      <c r="N331" s="19">
        <v>99982.06</v>
      </c>
      <c r="O331" s="19">
        <v>137964.47</v>
      </c>
      <c r="P331" s="19">
        <v>181224.88999999998</v>
      </c>
      <c r="Q331" s="19">
        <v>229797.82</v>
      </c>
      <c r="R331" s="19">
        <v>273759.53000000003</v>
      </c>
      <c r="S331" s="19">
        <v>314953.66000000003</v>
      </c>
      <c r="T331" s="19">
        <v>347557.22</v>
      </c>
      <c r="U331" s="19">
        <v>362235.62</v>
      </c>
      <c r="V331" s="19">
        <v>379881.98</v>
      </c>
      <c r="W331" s="19">
        <v>387036.94</v>
      </c>
      <c r="X331" s="19">
        <v>393953.62</v>
      </c>
      <c r="Y331" s="19">
        <v>402714.85000000003</v>
      </c>
      <c r="Z331" s="19">
        <v>420365.19000000006</v>
      </c>
      <c r="AA331" s="19">
        <v>425366.79000000004</v>
      </c>
      <c r="AB331" s="19">
        <v>427947.93999999994</v>
      </c>
      <c r="AC331" s="19">
        <v>429035.58999999997</v>
      </c>
      <c r="AD331" s="19">
        <v>428858.36</v>
      </c>
      <c r="AE331" s="19">
        <v>427762.63</v>
      </c>
      <c r="AF331" s="19">
        <v>428829.72000000003</v>
      </c>
      <c r="AG331" s="19">
        <v>429528.36</v>
      </c>
      <c r="AH331" s="19">
        <v>424606.01</v>
      </c>
      <c r="AI331" s="19">
        <v>422514.35</v>
      </c>
      <c r="AJ331" s="19">
        <v>418990.12</v>
      </c>
      <c r="AK331" s="19">
        <v>420224.41000000003</v>
      </c>
      <c r="AL331" s="19">
        <v>420659</v>
      </c>
      <c r="AM331" s="19">
        <v>418183.64</v>
      </c>
      <c r="AN331" s="19">
        <v>417478.47</v>
      </c>
      <c r="AO331" s="19">
        <v>420708.75</v>
      </c>
      <c r="AP331" s="19">
        <v>416669.97</v>
      </c>
      <c r="AQ331" s="19">
        <v>407536.18999999994</v>
      </c>
      <c r="AR331" s="19">
        <v>410678.73</v>
      </c>
      <c r="AS331" s="19">
        <v>400430.28</v>
      </c>
      <c r="AT331" s="19">
        <v>407875.60000000003</v>
      </c>
    </row>
    <row r="332" spans="1:46" x14ac:dyDescent="0.3">
      <c r="K332" s="4" t="s">
        <v>86</v>
      </c>
      <c r="L332" s="19">
        <v>28243.43</v>
      </c>
      <c r="M332" s="19">
        <v>59278.990000000005</v>
      </c>
      <c r="N332" s="19">
        <v>94433.489999999991</v>
      </c>
      <c r="O332" s="19">
        <v>136396.84</v>
      </c>
      <c r="P332" s="19">
        <v>187602.21</v>
      </c>
      <c r="Q332" s="19">
        <v>229810.71</v>
      </c>
      <c r="R332" s="19">
        <v>275330.15999999997</v>
      </c>
      <c r="S332" s="19">
        <v>319349.87</v>
      </c>
      <c r="T332" s="19">
        <v>351317.32</v>
      </c>
      <c r="U332" s="19">
        <v>366185.74</v>
      </c>
      <c r="V332" s="19">
        <v>384426.65</v>
      </c>
      <c r="W332" s="19">
        <v>392376.57</v>
      </c>
      <c r="X332" s="19">
        <v>399670.24</v>
      </c>
      <c r="Y332" s="19">
        <v>408014.81</v>
      </c>
      <c r="Z332" s="19">
        <v>426837.49</v>
      </c>
      <c r="AA332" s="19">
        <v>430951.48</v>
      </c>
      <c r="AB332" s="19">
        <v>432534.98</v>
      </c>
      <c r="AC332" s="19">
        <v>435025.65</v>
      </c>
      <c r="AD332" s="19">
        <v>435251.93000000005</v>
      </c>
      <c r="AE332" s="19">
        <v>435892.55</v>
      </c>
      <c r="AF332" s="19">
        <v>435975.03</v>
      </c>
      <c r="AG332" s="19">
        <v>434166.24</v>
      </c>
      <c r="AH332" s="19">
        <v>431428.92000000004</v>
      </c>
      <c r="AI332" s="19">
        <v>428185.99</v>
      </c>
      <c r="AJ332" s="19">
        <v>425748.31</v>
      </c>
      <c r="AK332" s="19">
        <v>425762.18000000005</v>
      </c>
      <c r="AL332" s="19">
        <v>424563.04</v>
      </c>
      <c r="AM332" s="19">
        <v>424655.61000000004</v>
      </c>
      <c r="AN332" s="19">
        <v>425019.41</v>
      </c>
      <c r="AO332" s="19">
        <v>424307.45</v>
      </c>
      <c r="AP332" s="19">
        <v>415940.41000000003</v>
      </c>
      <c r="AQ332" s="19">
        <v>424308.27</v>
      </c>
      <c r="AR332" s="19">
        <v>407844.2</v>
      </c>
      <c r="AS332" s="19">
        <v>411974.30000000005</v>
      </c>
      <c r="AT332" s="19">
        <v>396323.56</v>
      </c>
    </row>
    <row r="333" spans="1:46" x14ac:dyDescent="0.3">
      <c r="K333" s="4" t="s">
        <v>87</v>
      </c>
      <c r="L333" s="19">
        <v>28312.670000000002</v>
      </c>
      <c r="M333" s="19">
        <v>60753.24</v>
      </c>
      <c r="N333" s="19">
        <v>101119.1</v>
      </c>
      <c r="O333" s="19">
        <v>157946.29999999999</v>
      </c>
      <c r="P333" s="19">
        <v>180065.37</v>
      </c>
      <c r="Q333" s="19">
        <v>229702.12</v>
      </c>
      <c r="R333" s="19">
        <v>274533.45</v>
      </c>
      <c r="S333" s="19">
        <v>316552.71999999997</v>
      </c>
      <c r="T333" s="19">
        <v>350074.47</v>
      </c>
      <c r="U333" s="19">
        <v>365516.79999999999</v>
      </c>
      <c r="V333" s="19">
        <v>383979.06</v>
      </c>
      <c r="W333" s="19">
        <v>392626.63</v>
      </c>
      <c r="X333" s="19">
        <v>398480.74000000005</v>
      </c>
      <c r="Y333" s="19">
        <v>408257.83999999997</v>
      </c>
      <c r="Z333" s="19">
        <v>427380.42999999993</v>
      </c>
      <c r="AA333" s="19">
        <v>431329.01</v>
      </c>
      <c r="AB333" s="19">
        <v>433490.33000000007</v>
      </c>
      <c r="AC333" s="19">
        <v>434463</v>
      </c>
      <c r="AD333" s="19">
        <v>435189.92</v>
      </c>
      <c r="AE333" s="19">
        <v>435561.43000000005</v>
      </c>
      <c r="AF333" s="19">
        <v>434320.16</v>
      </c>
      <c r="AG333" s="19">
        <v>433881.03</v>
      </c>
      <c r="AH333" s="19">
        <v>431485.45999999996</v>
      </c>
      <c r="AI333" s="19">
        <v>427475.26999999996</v>
      </c>
      <c r="AJ333" s="19">
        <v>426009.02</v>
      </c>
      <c r="AK333" s="19">
        <v>425227.74</v>
      </c>
      <c r="AL333" s="19">
        <v>424364.57</v>
      </c>
      <c r="AM333" s="19">
        <v>424973.52</v>
      </c>
      <c r="AN333" s="19">
        <v>423210.87999999995</v>
      </c>
      <c r="AO333" s="19">
        <v>423697.33999999997</v>
      </c>
      <c r="AP333" s="19">
        <v>419393.54000000004</v>
      </c>
      <c r="AQ333" s="19">
        <v>417167.78</v>
      </c>
      <c r="AR333" s="19">
        <v>413539.16000000003</v>
      </c>
      <c r="AS333" s="19">
        <v>398640.70999999996</v>
      </c>
      <c r="AT333" s="19">
        <v>405184.98</v>
      </c>
    </row>
    <row r="334" spans="1:46" x14ac:dyDescent="0.3">
      <c r="K334" s="4" t="s">
        <v>88</v>
      </c>
      <c r="L334" s="19">
        <v>28076.689999999995</v>
      </c>
      <c r="M334" s="19">
        <v>58938.36</v>
      </c>
      <c r="N334" s="19">
        <v>96456.13</v>
      </c>
      <c r="O334" s="19">
        <v>141213.12</v>
      </c>
      <c r="P334" s="19">
        <v>180970.93</v>
      </c>
      <c r="Q334" s="19">
        <v>229983.89</v>
      </c>
      <c r="R334" s="19">
        <v>275068.85000000003</v>
      </c>
      <c r="S334" s="19">
        <v>317233.05</v>
      </c>
      <c r="T334" s="19">
        <v>351400.62</v>
      </c>
      <c r="U334" s="19">
        <v>366540.17</v>
      </c>
      <c r="V334" s="19">
        <v>385728.1</v>
      </c>
      <c r="W334" s="19">
        <v>392328.62</v>
      </c>
      <c r="X334" s="19">
        <v>400731.38</v>
      </c>
      <c r="Y334" s="19">
        <v>407102.38</v>
      </c>
      <c r="Z334" s="19">
        <v>428791.66000000003</v>
      </c>
      <c r="AA334" s="19">
        <v>431083.06999999995</v>
      </c>
      <c r="AB334" s="19">
        <v>433226.83</v>
      </c>
      <c r="AC334" s="19">
        <v>433463.23</v>
      </c>
      <c r="AD334" s="19">
        <v>435813.69999999995</v>
      </c>
      <c r="AE334" s="19">
        <v>435020.63</v>
      </c>
      <c r="AF334" s="19">
        <v>436611.95</v>
      </c>
      <c r="AG334" s="19">
        <v>433790.57</v>
      </c>
      <c r="AH334" s="19">
        <v>432038.83999999997</v>
      </c>
      <c r="AI334" s="19">
        <v>427784.33</v>
      </c>
      <c r="AJ334" s="19">
        <v>425010.12</v>
      </c>
      <c r="AK334" s="19">
        <v>423314.91000000003</v>
      </c>
      <c r="AL334" s="19">
        <v>421717.18000000005</v>
      </c>
      <c r="AM334" s="19">
        <v>421103.41000000003</v>
      </c>
      <c r="AN334" s="19">
        <v>424308.77999999997</v>
      </c>
      <c r="AO334" s="19">
        <v>421591.80999999994</v>
      </c>
      <c r="AP334" s="19">
        <v>423264.39</v>
      </c>
      <c r="AQ334" s="19">
        <v>415910.22000000009</v>
      </c>
      <c r="AR334" s="19">
        <v>411230.23000000004</v>
      </c>
      <c r="AS334" s="19">
        <v>416105.1</v>
      </c>
      <c r="AT334" s="19">
        <v>408352.5</v>
      </c>
    </row>
    <row r="335" spans="1:46" x14ac:dyDescent="0.3">
      <c r="K335" s="4" t="s">
        <v>89</v>
      </c>
      <c r="L335" s="19">
        <v>28053.08</v>
      </c>
      <c r="M335" s="19">
        <v>59374.43</v>
      </c>
      <c r="N335" s="19">
        <v>95379.76999999999</v>
      </c>
      <c r="O335" s="19">
        <v>141647.02000000002</v>
      </c>
      <c r="P335" s="19">
        <v>180386.49</v>
      </c>
      <c r="Q335" s="19">
        <v>234653.68</v>
      </c>
      <c r="R335" s="19">
        <v>274735.76</v>
      </c>
      <c r="S335" s="19">
        <v>316825.11</v>
      </c>
      <c r="T335" s="19">
        <v>351957.99</v>
      </c>
      <c r="U335" s="19">
        <v>366311.17000000004</v>
      </c>
      <c r="V335" s="19">
        <v>385466.85</v>
      </c>
      <c r="W335" s="19">
        <v>392368.83</v>
      </c>
      <c r="X335" s="19">
        <v>400752.32000000007</v>
      </c>
      <c r="Y335" s="19">
        <v>408557.87</v>
      </c>
      <c r="Z335" s="19">
        <v>428570.87</v>
      </c>
      <c r="AA335" s="19">
        <v>430661.89</v>
      </c>
      <c r="AB335" s="19">
        <v>434030.79000000004</v>
      </c>
      <c r="AC335" s="19">
        <v>434367.37</v>
      </c>
      <c r="AD335" s="19">
        <v>435732</v>
      </c>
      <c r="AE335" s="19">
        <v>436034.69000000006</v>
      </c>
      <c r="AF335" s="19">
        <v>436598.24</v>
      </c>
      <c r="AG335" s="19">
        <v>434313.74</v>
      </c>
      <c r="AH335" s="19">
        <v>433082.18000000005</v>
      </c>
      <c r="AI335" s="19">
        <v>426918.62</v>
      </c>
      <c r="AJ335" s="19">
        <v>426740.57999999996</v>
      </c>
      <c r="AK335" s="19">
        <v>423965.92000000004</v>
      </c>
      <c r="AL335" s="19">
        <v>426262.68</v>
      </c>
      <c r="AM335" s="19">
        <v>425248.33999999997</v>
      </c>
      <c r="AN335" s="19">
        <v>425457.37</v>
      </c>
      <c r="AO335" s="19">
        <v>424785.5</v>
      </c>
      <c r="AP335" s="19">
        <v>417613.62</v>
      </c>
      <c r="AQ335" s="19">
        <v>417857.01</v>
      </c>
      <c r="AR335" s="19">
        <v>417405.78</v>
      </c>
      <c r="AS335" s="19">
        <v>409837.48</v>
      </c>
      <c r="AT335" s="19">
        <v>409568.82999999996</v>
      </c>
    </row>
    <row r="336" spans="1:46" x14ac:dyDescent="0.3">
      <c r="K336" s="4" t="s">
        <v>90</v>
      </c>
      <c r="L336" s="19">
        <v>28309.329999999998</v>
      </c>
      <c r="M336" s="19">
        <v>62430.53</v>
      </c>
      <c r="N336" s="19">
        <v>103216.88</v>
      </c>
      <c r="O336" s="19">
        <v>135908.76</v>
      </c>
      <c r="P336" s="19">
        <v>180276.28</v>
      </c>
      <c r="Q336" s="19">
        <v>229743.35</v>
      </c>
      <c r="R336" s="19">
        <v>274585.93</v>
      </c>
      <c r="S336" s="19">
        <v>317550.51</v>
      </c>
      <c r="T336" s="19">
        <v>350885.05</v>
      </c>
      <c r="U336" s="19">
        <v>365323</v>
      </c>
      <c r="V336" s="19">
        <v>384088.72</v>
      </c>
      <c r="W336" s="19">
        <v>391072.37</v>
      </c>
      <c r="X336" s="19">
        <v>398079.46000000008</v>
      </c>
      <c r="Y336" s="19">
        <v>407268.26999999996</v>
      </c>
      <c r="Z336" s="19">
        <v>427292.62</v>
      </c>
      <c r="AA336" s="19">
        <v>430970.5</v>
      </c>
      <c r="AB336" s="19">
        <v>433459.07999999996</v>
      </c>
      <c r="AC336" s="19">
        <v>433363.51</v>
      </c>
      <c r="AD336" s="19">
        <v>436142.49</v>
      </c>
      <c r="AE336" s="19">
        <v>435585.95</v>
      </c>
      <c r="AF336" s="19">
        <v>435478.49</v>
      </c>
      <c r="AG336" s="19">
        <v>434406.91</v>
      </c>
      <c r="AH336" s="19">
        <v>433080.56000000006</v>
      </c>
      <c r="AI336" s="19">
        <v>427772.14</v>
      </c>
      <c r="AJ336" s="19">
        <v>426168.22000000003</v>
      </c>
      <c r="AK336" s="19">
        <v>426577.72</v>
      </c>
      <c r="AL336" s="19">
        <v>426423.05000000005</v>
      </c>
      <c r="AM336" s="19">
        <v>425195.36</v>
      </c>
      <c r="AN336" s="19">
        <v>424851.44</v>
      </c>
      <c r="AO336" s="19">
        <v>417359.27999999997</v>
      </c>
      <c r="AP336" s="19">
        <v>417125.02</v>
      </c>
      <c r="AQ336" s="19">
        <v>420169.95999999996</v>
      </c>
      <c r="AR336" s="19">
        <v>416281.03</v>
      </c>
      <c r="AS336" s="19">
        <v>411036.2</v>
      </c>
      <c r="AT336" s="19">
        <v>407010.69999999995</v>
      </c>
    </row>
    <row r="337" spans="11:46" x14ac:dyDescent="0.3">
      <c r="K337" s="4" t="s">
        <v>91</v>
      </c>
      <c r="L337" s="19">
        <v>28128.379999999997</v>
      </c>
      <c r="M337" s="19">
        <v>63358.630000000005</v>
      </c>
      <c r="N337" s="19">
        <v>99770.61</v>
      </c>
      <c r="O337" s="19">
        <v>136236.44</v>
      </c>
      <c r="P337" s="19">
        <v>180868.88</v>
      </c>
      <c r="Q337" s="19">
        <v>230753.92000000001</v>
      </c>
      <c r="R337" s="19">
        <v>274685.19</v>
      </c>
      <c r="S337" s="19">
        <v>317032.44999999995</v>
      </c>
      <c r="T337" s="19">
        <v>351473.42</v>
      </c>
      <c r="U337" s="19">
        <v>365886.58</v>
      </c>
      <c r="V337" s="19">
        <v>384789.95</v>
      </c>
      <c r="W337" s="19">
        <v>391725.17000000004</v>
      </c>
      <c r="X337" s="19">
        <v>399940.79000000004</v>
      </c>
      <c r="Y337" s="19">
        <v>405480.27</v>
      </c>
      <c r="Z337" s="19">
        <v>427220.91</v>
      </c>
      <c r="AA337" s="19">
        <v>431182.42000000004</v>
      </c>
      <c r="AB337" s="19">
        <v>433859.65</v>
      </c>
      <c r="AC337" s="19">
        <v>433700.49</v>
      </c>
      <c r="AD337" s="19">
        <v>435336.8</v>
      </c>
      <c r="AE337" s="19">
        <v>435575.01</v>
      </c>
      <c r="AF337" s="19">
        <v>437129.48</v>
      </c>
      <c r="AG337" s="19">
        <v>434683.75</v>
      </c>
      <c r="AH337" s="19">
        <v>431315.98</v>
      </c>
      <c r="AI337" s="19">
        <v>427875.02</v>
      </c>
      <c r="AJ337" s="19">
        <v>427344.06</v>
      </c>
      <c r="AK337" s="19">
        <v>425763.93</v>
      </c>
      <c r="AL337" s="19">
        <v>426059.07999999996</v>
      </c>
      <c r="AM337" s="19">
        <v>425795.44</v>
      </c>
      <c r="AN337" s="19">
        <v>426021.53</v>
      </c>
      <c r="AO337" s="19">
        <v>422587</v>
      </c>
      <c r="AP337" s="19">
        <v>422882.70999999996</v>
      </c>
      <c r="AQ337" s="19">
        <v>417398.61</v>
      </c>
      <c r="AR337" s="19">
        <v>420106.36</v>
      </c>
      <c r="AS337" s="19">
        <v>412355.41000000003</v>
      </c>
      <c r="AT337" s="19">
        <v>408851.92</v>
      </c>
    </row>
    <row r="338" spans="11:46" x14ac:dyDescent="0.3">
      <c r="K338" s="4" t="s">
        <v>124</v>
      </c>
      <c r="L338" s="4">
        <f t="shared" ref="L338:AT338" si="33">IF(SUM(L328:L337)&gt;0,AVERAGE(L328:L337),NA())</f>
        <v>27996.421999999999</v>
      </c>
      <c r="M338" s="4">
        <f t="shared" si="33"/>
        <v>60244.920999999995</v>
      </c>
      <c r="N338" s="4">
        <f t="shared" si="33"/>
        <v>99624.786999999997</v>
      </c>
      <c r="O338" s="4">
        <f t="shared" si="33"/>
        <v>140309.43699999998</v>
      </c>
      <c r="P338" s="4">
        <f t="shared" si="33"/>
        <v>182243.04100000003</v>
      </c>
      <c r="Q338" s="4">
        <f t="shared" si="33"/>
        <v>230404.95900000003</v>
      </c>
      <c r="R338" s="4">
        <f t="shared" si="33"/>
        <v>274688.31900000002</v>
      </c>
      <c r="S338" s="4">
        <f t="shared" si="33"/>
        <v>317115.967</v>
      </c>
      <c r="T338" s="4">
        <f t="shared" si="33"/>
        <v>350850.72899999999</v>
      </c>
      <c r="U338" s="4">
        <f t="shared" si="33"/>
        <v>365611.842</v>
      </c>
      <c r="V338" s="4">
        <f t="shared" si="33"/>
        <v>384100.45799999998</v>
      </c>
      <c r="W338" s="4">
        <f t="shared" si="33"/>
        <v>391625.59299999999</v>
      </c>
      <c r="X338" s="4">
        <f t="shared" si="33"/>
        <v>399032.25199999998</v>
      </c>
      <c r="Y338" s="4">
        <f t="shared" si="33"/>
        <v>407190.03899999999</v>
      </c>
      <c r="Z338" s="4">
        <f t="shared" si="33"/>
        <v>426955.58500000008</v>
      </c>
      <c r="AA338" s="4">
        <f t="shared" si="33"/>
        <v>430281.23800000001</v>
      </c>
      <c r="AB338" s="4">
        <f t="shared" si="33"/>
        <v>432305.67200000008</v>
      </c>
      <c r="AC338" s="4">
        <f t="shared" si="33"/>
        <v>432656.20899999997</v>
      </c>
      <c r="AD338" s="4">
        <f t="shared" si="33"/>
        <v>433893.63300000003</v>
      </c>
      <c r="AE338" s="4">
        <f t="shared" si="33"/>
        <v>433782.72100000002</v>
      </c>
      <c r="AF338" s="4">
        <f t="shared" si="33"/>
        <v>433911.79300000018</v>
      </c>
      <c r="AG338" s="4">
        <f t="shared" si="33"/>
        <v>432075.42000000004</v>
      </c>
      <c r="AH338" s="4">
        <f t="shared" si="33"/>
        <v>431517.17599999998</v>
      </c>
      <c r="AI338" s="4">
        <f t="shared" si="33"/>
        <v>427706.18300000002</v>
      </c>
      <c r="AJ338" s="4">
        <f t="shared" si="33"/>
        <v>427286.34400000004</v>
      </c>
      <c r="AK338" s="4">
        <f t="shared" si="33"/>
        <v>424913.63399999996</v>
      </c>
      <c r="AL338" s="4">
        <f t="shared" si="33"/>
        <v>424505.92599999998</v>
      </c>
      <c r="AM338" s="4">
        <f t="shared" si="33"/>
        <v>423918.54000000004</v>
      </c>
      <c r="AN338" s="4">
        <f t="shared" si="33"/>
        <v>423338.505</v>
      </c>
      <c r="AO338" s="4">
        <f t="shared" si="33"/>
        <v>423269.83099999995</v>
      </c>
      <c r="AP338" s="4">
        <f t="shared" si="33"/>
        <v>419781.16799999995</v>
      </c>
      <c r="AQ338" s="4">
        <f t="shared" si="33"/>
        <v>418067.24500000005</v>
      </c>
      <c r="AR338" s="4">
        <f t="shared" si="33"/>
        <v>415143.10900000005</v>
      </c>
      <c r="AS338" s="4">
        <f t="shared" si="33"/>
        <v>409138.90800000005</v>
      </c>
      <c r="AT338" s="4">
        <f t="shared" si="33"/>
        <v>406781.576</v>
      </c>
    </row>
    <row r="339" spans="11:46" x14ac:dyDescent="0.3">
      <c r="K339" s="4" t="s">
        <v>125</v>
      </c>
      <c r="L339" s="4">
        <f>_xlfn.STDEV.S(L328:L338)</f>
        <v>342.59452403096111</v>
      </c>
      <c r="M339" s="4">
        <f t="shared" ref="M339:AT339" si="34">_xlfn.STDEV.S(M328:M338)</f>
        <v>1439.6403653999848</v>
      </c>
      <c r="N339" s="4">
        <f t="shared" si="34"/>
        <v>3202.146848069438</v>
      </c>
      <c r="O339" s="4">
        <f t="shared" si="34"/>
        <v>6492.1220992138569</v>
      </c>
      <c r="P339" s="4">
        <f t="shared" si="34"/>
        <v>2976.0798136456297</v>
      </c>
      <c r="Q339" s="4">
        <f t="shared" si="34"/>
        <v>1444.9594333783202</v>
      </c>
      <c r="R339" s="4">
        <f t="shared" si="34"/>
        <v>384.79960765181738</v>
      </c>
      <c r="S339" s="4">
        <f t="shared" si="34"/>
        <v>1027.4470843118816</v>
      </c>
      <c r="T339" s="4">
        <f t="shared" si="34"/>
        <v>1242.5556431761997</v>
      </c>
      <c r="U339" s="4">
        <f t="shared" si="34"/>
        <v>1278.9319621997129</v>
      </c>
      <c r="V339" s="4">
        <f t="shared" si="34"/>
        <v>1527.9982971508841</v>
      </c>
      <c r="W339" s="4">
        <f t="shared" si="34"/>
        <v>1608.8581836137682</v>
      </c>
      <c r="X339" s="4">
        <f t="shared" si="34"/>
        <v>1922.6328364500609</v>
      </c>
      <c r="Y339" s="4">
        <f t="shared" si="34"/>
        <v>1871.3620345590482</v>
      </c>
      <c r="Z339" s="4">
        <f t="shared" si="34"/>
        <v>2271.999102122385</v>
      </c>
      <c r="AA339" s="4">
        <f t="shared" si="34"/>
        <v>2143.5996676562495</v>
      </c>
      <c r="AB339" s="4">
        <f t="shared" si="34"/>
        <v>2502.0032913759451</v>
      </c>
      <c r="AC339" s="4">
        <f t="shared" si="34"/>
        <v>2254.2089404199128</v>
      </c>
      <c r="AD339" s="4">
        <f t="shared" si="34"/>
        <v>3487.7506100036635</v>
      </c>
      <c r="AE339" s="4">
        <f t="shared" si="34"/>
        <v>3663.7442740984416</v>
      </c>
      <c r="AF339" s="4">
        <f t="shared" si="34"/>
        <v>4137.4311802712891</v>
      </c>
      <c r="AG339" s="4">
        <f t="shared" si="34"/>
        <v>3738.3621187011877</v>
      </c>
      <c r="AH339" s="4">
        <f t="shared" si="34"/>
        <v>2406.7918106566717</v>
      </c>
      <c r="AI339" s="4">
        <f t="shared" si="34"/>
        <v>1995.7011500525491</v>
      </c>
      <c r="AJ339" s="4">
        <f t="shared" si="34"/>
        <v>6282.7844928649465</v>
      </c>
      <c r="AK339" s="4">
        <f t="shared" si="34"/>
        <v>1858.8089687119482</v>
      </c>
      <c r="AL339" s="4">
        <f t="shared" si="34"/>
        <v>1860.4567808696775</v>
      </c>
      <c r="AM339" s="4">
        <f t="shared" si="34"/>
        <v>2327.0599262245019</v>
      </c>
      <c r="AN339" s="4">
        <f t="shared" si="34"/>
        <v>3814.0858654289841</v>
      </c>
      <c r="AO339" s="4">
        <f t="shared" si="34"/>
        <v>2738.1245816231781</v>
      </c>
      <c r="AP339" s="4">
        <f t="shared" si="34"/>
        <v>2741.2545760793469</v>
      </c>
      <c r="AQ339" s="4">
        <f t="shared" si="34"/>
        <v>4289.8316783558157</v>
      </c>
      <c r="AR339" s="4">
        <f t="shared" si="34"/>
        <v>3857.9662304650856</v>
      </c>
      <c r="AS339" s="4">
        <f t="shared" si="34"/>
        <v>5412.3255082188189</v>
      </c>
      <c r="AT339" s="4">
        <f t="shared" si="34"/>
        <v>3731.3689196277528</v>
      </c>
    </row>
  </sheetData>
  <mergeCells count="1">
    <mergeCell ref="B2:P2"/>
  </mergeCells>
  <pageMargins left="0.7" right="0.7" top="0.75" bottom="0.75" header="0.3" footer="0.3"/>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5"/>
  <sheetViews>
    <sheetView topLeftCell="A70" workbookViewId="0">
      <selection activeCell="E126" sqref="E126"/>
    </sheetView>
  </sheetViews>
  <sheetFormatPr defaultColWidth="11.44140625" defaultRowHeight="14.4" x14ac:dyDescent="0.3"/>
  <cols>
    <col min="1" max="1" width="11.44140625" customWidth="1"/>
  </cols>
  <sheetData>
    <row r="1" spans="1:36" x14ac:dyDescent="0.3">
      <c r="A1" s="1" t="s">
        <v>3</v>
      </c>
    </row>
    <row r="2" spans="1:36" x14ac:dyDescent="0.3">
      <c r="B2">
        <v>10</v>
      </c>
      <c r="C2">
        <v>20</v>
      </c>
      <c r="D2">
        <v>30</v>
      </c>
      <c r="E2">
        <v>40</v>
      </c>
      <c r="F2">
        <v>50</v>
      </c>
      <c r="G2">
        <v>60</v>
      </c>
      <c r="H2">
        <v>70</v>
      </c>
      <c r="I2">
        <v>80</v>
      </c>
      <c r="J2">
        <v>90</v>
      </c>
      <c r="K2">
        <v>100</v>
      </c>
      <c r="L2">
        <v>125</v>
      </c>
      <c r="M2">
        <v>150</v>
      </c>
      <c r="N2">
        <v>175</v>
      </c>
      <c r="O2">
        <v>200</v>
      </c>
      <c r="P2">
        <v>300</v>
      </c>
      <c r="Q2">
        <v>400</v>
      </c>
      <c r="R2">
        <v>500</v>
      </c>
      <c r="S2">
        <v>600</v>
      </c>
      <c r="T2">
        <v>700</v>
      </c>
      <c r="U2">
        <v>800</v>
      </c>
      <c r="V2">
        <v>900</v>
      </c>
      <c r="W2">
        <v>1000</v>
      </c>
      <c r="X2">
        <v>1500</v>
      </c>
      <c r="Y2">
        <v>2000</v>
      </c>
      <c r="Z2">
        <v>2500</v>
      </c>
      <c r="AA2">
        <v>3000</v>
      </c>
      <c r="AB2">
        <v>3500</v>
      </c>
      <c r="AC2">
        <v>4000</v>
      </c>
      <c r="AD2">
        <v>4500</v>
      </c>
      <c r="AE2">
        <v>5000</v>
      </c>
      <c r="AF2">
        <v>6000</v>
      </c>
      <c r="AG2">
        <v>7000</v>
      </c>
      <c r="AH2">
        <v>8000</v>
      </c>
      <c r="AI2">
        <v>9000</v>
      </c>
      <c r="AJ2">
        <v>10000</v>
      </c>
    </row>
    <row r="3" spans="1:36" x14ac:dyDescent="0.3">
      <c r="A3" t="s">
        <v>6</v>
      </c>
      <c r="B3">
        <v>66388</v>
      </c>
      <c r="C3">
        <v>115752</v>
      </c>
      <c r="D3">
        <v>149864</v>
      </c>
      <c r="E3">
        <v>175254</v>
      </c>
      <c r="F3">
        <v>191013</v>
      </c>
      <c r="G3">
        <v>189014</v>
      </c>
      <c r="H3">
        <v>194429</v>
      </c>
      <c r="I3">
        <v>198540</v>
      </c>
      <c r="J3">
        <v>201161</v>
      </c>
      <c r="K3">
        <v>194490</v>
      </c>
      <c r="L3">
        <v>194653</v>
      </c>
      <c r="M3">
        <v>195119</v>
      </c>
      <c r="N3">
        <v>200769</v>
      </c>
      <c r="O3">
        <v>197376</v>
      </c>
      <c r="P3">
        <v>201261</v>
      </c>
      <c r="Q3">
        <v>196923</v>
      </c>
      <c r="R3">
        <v>201189</v>
      </c>
      <c r="S3">
        <v>199721</v>
      </c>
      <c r="T3">
        <v>201809</v>
      </c>
      <c r="U3">
        <v>192823</v>
      </c>
      <c r="V3">
        <v>201144</v>
      </c>
      <c r="W3">
        <v>200605</v>
      </c>
      <c r="X3">
        <v>201757</v>
      </c>
      <c r="Y3">
        <v>195018</v>
      </c>
      <c r="Z3">
        <v>200253</v>
      </c>
      <c r="AA3">
        <v>197960</v>
      </c>
      <c r="AB3">
        <v>198463</v>
      </c>
      <c r="AC3">
        <v>195952</v>
      </c>
      <c r="AD3">
        <v>196369</v>
      </c>
      <c r="AE3">
        <v>197246</v>
      </c>
      <c r="AF3">
        <v>190833</v>
      </c>
      <c r="AG3">
        <v>196895</v>
      </c>
      <c r="AH3">
        <v>194695</v>
      </c>
      <c r="AI3">
        <v>183878</v>
      </c>
      <c r="AJ3">
        <v>186228</v>
      </c>
    </row>
    <row r="4" spans="1:36" x14ac:dyDescent="0.3">
      <c r="A4" t="s">
        <v>7</v>
      </c>
      <c r="B4">
        <v>69118</v>
      </c>
      <c r="C4">
        <v>117380</v>
      </c>
      <c r="D4">
        <v>149791</v>
      </c>
      <c r="E4">
        <v>173837</v>
      </c>
      <c r="F4">
        <v>175402</v>
      </c>
      <c r="G4">
        <v>182575</v>
      </c>
      <c r="H4">
        <v>186556</v>
      </c>
      <c r="I4">
        <v>192163</v>
      </c>
      <c r="J4">
        <v>192914</v>
      </c>
      <c r="K4">
        <v>193535</v>
      </c>
      <c r="L4">
        <v>184566</v>
      </c>
      <c r="M4">
        <v>193041</v>
      </c>
      <c r="N4">
        <v>192390</v>
      </c>
      <c r="O4">
        <v>195236</v>
      </c>
      <c r="P4">
        <v>188804</v>
      </c>
      <c r="Q4">
        <v>195516</v>
      </c>
      <c r="R4">
        <v>196113</v>
      </c>
      <c r="S4">
        <v>196032</v>
      </c>
      <c r="T4">
        <v>194414</v>
      </c>
      <c r="U4">
        <v>197505</v>
      </c>
      <c r="V4">
        <v>194596</v>
      </c>
      <c r="W4">
        <v>196910</v>
      </c>
      <c r="X4">
        <v>195121</v>
      </c>
      <c r="Y4">
        <v>188790</v>
      </c>
      <c r="Z4">
        <v>193543</v>
      </c>
      <c r="AA4">
        <v>193334</v>
      </c>
      <c r="AB4">
        <v>192078</v>
      </c>
      <c r="AC4">
        <v>189024</v>
      </c>
      <c r="AD4">
        <v>192886</v>
      </c>
      <c r="AE4">
        <v>192108</v>
      </c>
      <c r="AF4">
        <v>191540</v>
      </c>
      <c r="AG4">
        <v>189127</v>
      </c>
      <c r="AH4">
        <v>178429</v>
      </c>
      <c r="AI4">
        <v>180393</v>
      </c>
      <c r="AJ4">
        <v>182480</v>
      </c>
    </row>
    <row r="5" spans="1:36" x14ac:dyDescent="0.3">
      <c r="A5" t="s">
        <v>8</v>
      </c>
      <c r="B5">
        <v>70797</v>
      </c>
      <c r="C5">
        <v>115760</v>
      </c>
      <c r="D5">
        <v>143355</v>
      </c>
      <c r="E5">
        <v>150556</v>
      </c>
      <c r="F5">
        <v>154538</v>
      </c>
      <c r="G5">
        <v>155820</v>
      </c>
      <c r="H5">
        <v>160490</v>
      </c>
      <c r="I5">
        <v>163201</v>
      </c>
      <c r="J5">
        <v>166081</v>
      </c>
      <c r="K5">
        <v>167688</v>
      </c>
      <c r="L5">
        <v>166135</v>
      </c>
      <c r="M5">
        <v>169932</v>
      </c>
      <c r="N5">
        <v>170587</v>
      </c>
      <c r="O5">
        <v>173515</v>
      </c>
      <c r="P5">
        <v>169569</v>
      </c>
      <c r="Q5">
        <v>177664</v>
      </c>
      <c r="R5">
        <v>178499</v>
      </c>
      <c r="S5">
        <v>177088</v>
      </c>
      <c r="T5">
        <v>173045</v>
      </c>
      <c r="U5">
        <v>177893</v>
      </c>
      <c r="V5">
        <v>178611</v>
      </c>
      <c r="W5">
        <v>177708</v>
      </c>
      <c r="X5">
        <v>176703</v>
      </c>
      <c r="Y5">
        <v>181238</v>
      </c>
      <c r="Z5">
        <v>179254</v>
      </c>
      <c r="AA5">
        <v>180931</v>
      </c>
      <c r="AB5">
        <v>178523</v>
      </c>
      <c r="AC5">
        <v>173640</v>
      </c>
      <c r="AD5">
        <v>178423</v>
      </c>
      <c r="AE5">
        <v>176404</v>
      </c>
      <c r="AF5">
        <v>170602</v>
      </c>
      <c r="AG5">
        <v>164903</v>
      </c>
      <c r="AH5">
        <v>169503</v>
      </c>
      <c r="AI5">
        <v>169470</v>
      </c>
      <c r="AJ5">
        <v>165095</v>
      </c>
    </row>
    <row r="6" spans="1:36" x14ac:dyDescent="0.3">
      <c r="A6" t="s">
        <v>9</v>
      </c>
      <c r="B6">
        <v>71828</v>
      </c>
      <c r="C6">
        <v>114786</v>
      </c>
      <c r="D6">
        <v>143380</v>
      </c>
      <c r="E6">
        <v>148182</v>
      </c>
      <c r="F6">
        <v>150866</v>
      </c>
      <c r="G6">
        <v>146627</v>
      </c>
      <c r="H6">
        <v>152653</v>
      </c>
      <c r="I6">
        <v>153251</v>
      </c>
      <c r="J6">
        <v>154224</v>
      </c>
      <c r="K6">
        <v>149836</v>
      </c>
      <c r="L6">
        <v>153905</v>
      </c>
      <c r="M6">
        <v>155732</v>
      </c>
      <c r="N6">
        <v>155851</v>
      </c>
      <c r="O6">
        <v>155074</v>
      </c>
      <c r="P6">
        <v>155837</v>
      </c>
      <c r="Q6">
        <v>156217</v>
      </c>
      <c r="R6">
        <v>157014</v>
      </c>
      <c r="S6">
        <v>157434</v>
      </c>
      <c r="T6">
        <v>154661</v>
      </c>
      <c r="U6">
        <v>157887</v>
      </c>
      <c r="V6">
        <v>155399</v>
      </c>
      <c r="W6">
        <v>157311</v>
      </c>
      <c r="X6">
        <v>152656</v>
      </c>
      <c r="Y6">
        <v>158099</v>
      </c>
      <c r="Z6">
        <v>158636</v>
      </c>
      <c r="AA6">
        <v>158586</v>
      </c>
      <c r="AB6">
        <v>157680</v>
      </c>
      <c r="AC6">
        <v>158327</v>
      </c>
      <c r="AD6">
        <v>155399</v>
      </c>
      <c r="AE6">
        <v>156441</v>
      </c>
      <c r="AF6">
        <v>151573</v>
      </c>
      <c r="AG6">
        <v>148564</v>
      </c>
      <c r="AH6">
        <v>155699</v>
      </c>
      <c r="AI6">
        <v>156537</v>
      </c>
      <c r="AJ6">
        <v>142950</v>
      </c>
    </row>
    <row r="7" spans="1:36" x14ac:dyDescent="0.3">
      <c r="A7" t="s">
        <v>10</v>
      </c>
      <c r="B7">
        <v>71762</v>
      </c>
      <c r="C7">
        <v>115751</v>
      </c>
      <c r="D7">
        <v>153270</v>
      </c>
      <c r="E7">
        <v>182086</v>
      </c>
      <c r="F7">
        <v>203001</v>
      </c>
      <c r="G7">
        <v>218669</v>
      </c>
      <c r="H7">
        <v>232675</v>
      </c>
      <c r="I7">
        <v>228448</v>
      </c>
      <c r="J7">
        <v>231713</v>
      </c>
      <c r="K7">
        <v>221381</v>
      </c>
      <c r="L7">
        <v>233766</v>
      </c>
      <c r="M7">
        <v>230255</v>
      </c>
      <c r="N7">
        <v>233850</v>
      </c>
      <c r="O7">
        <v>222540</v>
      </c>
      <c r="P7">
        <v>232921</v>
      </c>
      <c r="Q7">
        <v>231617</v>
      </c>
      <c r="R7">
        <v>232867</v>
      </c>
      <c r="S7">
        <v>223872</v>
      </c>
      <c r="T7">
        <v>237257</v>
      </c>
      <c r="U7">
        <v>235175</v>
      </c>
      <c r="V7">
        <v>232820</v>
      </c>
      <c r="W7">
        <v>237407</v>
      </c>
      <c r="X7">
        <v>225047</v>
      </c>
      <c r="Y7">
        <v>236812</v>
      </c>
      <c r="Z7">
        <v>236141</v>
      </c>
      <c r="AA7">
        <v>232786</v>
      </c>
      <c r="AB7">
        <v>223001</v>
      </c>
      <c r="AC7">
        <v>236364</v>
      </c>
      <c r="AD7">
        <v>236462</v>
      </c>
      <c r="AE7">
        <v>241107</v>
      </c>
      <c r="AF7">
        <v>220688</v>
      </c>
      <c r="AG7">
        <v>237082</v>
      </c>
      <c r="AH7">
        <v>223727</v>
      </c>
      <c r="AI7">
        <v>222184</v>
      </c>
      <c r="AJ7">
        <v>216274</v>
      </c>
    </row>
    <row r="8" spans="1:36" x14ac:dyDescent="0.3">
      <c r="A8" t="s">
        <v>11</v>
      </c>
      <c r="B8">
        <v>68850</v>
      </c>
      <c r="C8">
        <v>116282</v>
      </c>
      <c r="D8">
        <v>152038</v>
      </c>
      <c r="E8">
        <v>181082</v>
      </c>
      <c r="F8">
        <v>193521</v>
      </c>
      <c r="G8">
        <v>206270</v>
      </c>
      <c r="H8">
        <v>214096</v>
      </c>
      <c r="I8">
        <v>221108</v>
      </c>
      <c r="J8">
        <v>224716</v>
      </c>
      <c r="K8">
        <v>233208</v>
      </c>
      <c r="L8">
        <v>235580</v>
      </c>
      <c r="M8">
        <v>237615</v>
      </c>
      <c r="N8">
        <v>237728</v>
      </c>
      <c r="O8">
        <v>236791</v>
      </c>
      <c r="P8">
        <v>242683</v>
      </c>
      <c r="Q8">
        <v>242504</v>
      </c>
      <c r="R8">
        <v>244007</v>
      </c>
      <c r="S8">
        <v>238930</v>
      </c>
      <c r="T8">
        <v>244713</v>
      </c>
      <c r="U8">
        <v>244183</v>
      </c>
      <c r="V8">
        <v>243621</v>
      </c>
      <c r="W8">
        <v>241105</v>
      </c>
      <c r="X8">
        <v>243015</v>
      </c>
      <c r="Y8">
        <v>243492</v>
      </c>
      <c r="Z8">
        <v>241893</v>
      </c>
      <c r="AA8">
        <v>243205</v>
      </c>
      <c r="AB8">
        <v>234945</v>
      </c>
      <c r="AC8">
        <v>241769</v>
      </c>
      <c r="AD8">
        <v>241470</v>
      </c>
      <c r="AE8">
        <v>240458</v>
      </c>
      <c r="AF8">
        <v>231907</v>
      </c>
      <c r="AG8">
        <v>236446</v>
      </c>
      <c r="AH8">
        <v>233092</v>
      </c>
      <c r="AI8">
        <v>241112</v>
      </c>
      <c r="AJ8">
        <v>226188</v>
      </c>
    </row>
    <row r="9" spans="1:36" x14ac:dyDescent="0.3">
      <c r="A9" t="s">
        <v>12</v>
      </c>
      <c r="B9">
        <v>65871</v>
      </c>
      <c r="C9">
        <v>115683</v>
      </c>
      <c r="D9">
        <v>148984</v>
      </c>
      <c r="E9">
        <v>173990</v>
      </c>
      <c r="F9">
        <v>186712</v>
      </c>
      <c r="G9">
        <v>194777</v>
      </c>
      <c r="H9">
        <v>197315</v>
      </c>
      <c r="I9">
        <v>197987</v>
      </c>
      <c r="J9">
        <v>192823</v>
      </c>
      <c r="K9">
        <v>198898</v>
      </c>
      <c r="L9">
        <v>198283</v>
      </c>
      <c r="M9">
        <v>199034</v>
      </c>
      <c r="N9">
        <v>195104</v>
      </c>
      <c r="O9">
        <v>200061</v>
      </c>
      <c r="P9">
        <v>200146</v>
      </c>
      <c r="Q9">
        <v>202282</v>
      </c>
      <c r="R9">
        <v>203028</v>
      </c>
      <c r="S9">
        <v>199761</v>
      </c>
      <c r="T9">
        <v>203338</v>
      </c>
      <c r="U9">
        <v>203973</v>
      </c>
      <c r="V9">
        <v>203192</v>
      </c>
      <c r="W9">
        <v>197326</v>
      </c>
      <c r="X9">
        <v>202718</v>
      </c>
      <c r="Y9">
        <v>202483</v>
      </c>
      <c r="Z9">
        <v>202437</v>
      </c>
      <c r="AA9">
        <v>196521</v>
      </c>
      <c r="AB9">
        <v>199619</v>
      </c>
      <c r="AC9">
        <v>200288</v>
      </c>
      <c r="AD9">
        <v>199489</v>
      </c>
      <c r="AE9">
        <v>199320</v>
      </c>
      <c r="AF9">
        <v>195357</v>
      </c>
      <c r="AG9">
        <v>196585</v>
      </c>
      <c r="AH9">
        <v>198794</v>
      </c>
      <c r="AI9">
        <v>199130</v>
      </c>
      <c r="AJ9">
        <v>192285</v>
      </c>
    </row>
    <row r="10" spans="1:36" x14ac:dyDescent="0.3">
      <c r="A10" t="s">
        <v>13</v>
      </c>
      <c r="B10">
        <v>67309</v>
      </c>
      <c r="C10">
        <v>115926</v>
      </c>
      <c r="D10">
        <v>153115</v>
      </c>
      <c r="E10">
        <v>171584</v>
      </c>
      <c r="F10">
        <v>180124</v>
      </c>
      <c r="G10">
        <v>180084</v>
      </c>
      <c r="H10">
        <v>181237</v>
      </c>
      <c r="I10">
        <v>184228</v>
      </c>
      <c r="J10">
        <v>185052</v>
      </c>
      <c r="K10">
        <v>185180</v>
      </c>
      <c r="L10">
        <v>184016</v>
      </c>
      <c r="M10">
        <v>185903</v>
      </c>
      <c r="N10">
        <v>182762</v>
      </c>
      <c r="O10">
        <v>188886</v>
      </c>
      <c r="P10">
        <v>191826</v>
      </c>
      <c r="Q10">
        <v>190787</v>
      </c>
      <c r="R10">
        <v>190979</v>
      </c>
      <c r="S10">
        <v>194279</v>
      </c>
      <c r="T10">
        <v>194402</v>
      </c>
      <c r="U10">
        <v>193513</v>
      </c>
      <c r="V10">
        <v>192384</v>
      </c>
      <c r="W10">
        <v>193972</v>
      </c>
      <c r="X10">
        <v>195761</v>
      </c>
      <c r="Y10">
        <v>197825</v>
      </c>
      <c r="Z10">
        <v>199485</v>
      </c>
      <c r="AA10">
        <v>195650</v>
      </c>
      <c r="AB10">
        <v>199109</v>
      </c>
      <c r="AC10">
        <v>199712</v>
      </c>
      <c r="AD10">
        <v>202984</v>
      </c>
      <c r="AE10">
        <v>200161</v>
      </c>
      <c r="AF10">
        <v>205749</v>
      </c>
      <c r="AG10">
        <v>216919</v>
      </c>
      <c r="AH10">
        <v>211785</v>
      </c>
      <c r="AI10">
        <v>223624</v>
      </c>
      <c r="AJ10">
        <v>213466</v>
      </c>
    </row>
    <row r="11" spans="1:36" x14ac:dyDescent="0.3">
      <c r="A11" t="s">
        <v>14</v>
      </c>
      <c r="B11">
        <v>65134</v>
      </c>
      <c r="C11">
        <v>113327</v>
      </c>
      <c r="D11">
        <v>143530</v>
      </c>
      <c r="E11">
        <v>148813</v>
      </c>
      <c r="F11">
        <v>157985</v>
      </c>
      <c r="G11">
        <v>168088</v>
      </c>
      <c r="H11">
        <v>176352</v>
      </c>
      <c r="I11">
        <v>174359</v>
      </c>
      <c r="J11">
        <v>180456</v>
      </c>
      <c r="K11">
        <v>180057</v>
      </c>
      <c r="L11">
        <v>180272</v>
      </c>
      <c r="M11">
        <v>180892</v>
      </c>
      <c r="N11">
        <v>180825</v>
      </c>
      <c r="O11">
        <v>182139</v>
      </c>
      <c r="P11">
        <v>183485</v>
      </c>
      <c r="Q11">
        <v>184741</v>
      </c>
      <c r="R11">
        <v>181759</v>
      </c>
      <c r="S11">
        <v>184440</v>
      </c>
      <c r="T11">
        <v>185105</v>
      </c>
      <c r="U11">
        <v>185213</v>
      </c>
      <c r="V11">
        <v>181265</v>
      </c>
      <c r="W11">
        <v>185918</v>
      </c>
      <c r="X11">
        <v>186424</v>
      </c>
      <c r="Y11">
        <v>186600</v>
      </c>
      <c r="Z11">
        <v>185780</v>
      </c>
      <c r="AA11">
        <v>184210</v>
      </c>
      <c r="AB11">
        <v>186421</v>
      </c>
      <c r="AC11">
        <v>185898</v>
      </c>
      <c r="AD11">
        <v>186399</v>
      </c>
      <c r="AE11">
        <v>180024</v>
      </c>
      <c r="AF11">
        <v>184660</v>
      </c>
      <c r="AG11">
        <v>188266</v>
      </c>
      <c r="AH11">
        <v>186487</v>
      </c>
      <c r="AI11">
        <v>185679</v>
      </c>
      <c r="AJ11">
        <v>192151</v>
      </c>
    </row>
    <row r="12" spans="1:36" x14ac:dyDescent="0.3">
      <c r="A12" t="s">
        <v>15</v>
      </c>
      <c r="B12">
        <v>66146</v>
      </c>
      <c r="C12">
        <v>115644</v>
      </c>
      <c r="D12">
        <v>150094</v>
      </c>
      <c r="E12">
        <v>178454</v>
      </c>
      <c r="F12">
        <v>190259</v>
      </c>
      <c r="G12">
        <v>197521</v>
      </c>
      <c r="H12">
        <v>205245</v>
      </c>
      <c r="I12">
        <v>201879</v>
      </c>
      <c r="J12">
        <v>209389</v>
      </c>
      <c r="K12">
        <v>209316</v>
      </c>
      <c r="L12">
        <v>210323</v>
      </c>
      <c r="M12">
        <v>202069</v>
      </c>
      <c r="N12">
        <v>210792</v>
      </c>
      <c r="O12">
        <v>210629</v>
      </c>
      <c r="P12">
        <v>213104</v>
      </c>
      <c r="Q12">
        <v>212640</v>
      </c>
      <c r="R12">
        <v>213777</v>
      </c>
      <c r="S12">
        <v>216611</v>
      </c>
      <c r="T12">
        <v>214918</v>
      </c>
      <c r="U12">
        <v>216343</v>
      </c>
      <c r="V12">
        <v>206202</v>
      </c>
      <c r="W12">
        <v>217547</v>
      </c>
      <c r="X12">
        <v>216492</v>
      </c>
      <c r="Y12">
        <v>215503</v>
      </c>
      <c r="Z12">
        <v>204590</v>
      </c>
      <c r="AA12">
        <v>213985</v>
      </c>
      <c r="AB12">
        <v>213893</v>
      </c>
      <c r="AC12">
        <v>213925</v>
      </c>
      <c r="AD12">
        <v>212189</v>
      </c>
      <c r="AE12">
        <v>209800</v>
      </c>
      <c r="AF12">
        <v>210460</v>
      </c>
      <c r="AG12">
        <v>208372</v>
      </c>
      <c r="AH12">
        <v>210921</v>
      </c>
      <c r="AI12">
        <v>198212</v>
      </c>
      <c r="AJ12">
        <v>212414</v>
      </c>
    </row>
    <row r="13" spans="1:36" x14ac:dyDescent="0.3">
      <c r="A13" t="s">
        <v>16</v>
      </c>
      <c r="B13">
        <v>65920</v>
      </c>
      <c r="C13">
        <v>115275</v>
      </c>
      <c r="D13">
        <v>147206</v>
      </c>
      <c r="E13">
        <v>168543</v>
      </c>
      <c r="F13">
        <v>178562</v>
      </c>
      <c r="G13">
        <v>179735</v>
      </c>
      <c r="H13">
        <v>179015</v>
      </c>
      <c r="I13">
        <v>180785</v>
      </c>
      <c r="J13">
        <v>181208</v>
      </c>
      <c r="K13">
        <v>181248</v>
      </c>
      <c r="L13">
        <v>181215</v>
      </c>
      <c r="M13">
        <v>177878</v>
      </c>
      <c r="N13">
        <v>181300</v>
      </c>
      <c r="O13">
        <v>180807</v>
      </c>
      <c r="P13">
        <v>182778</v>
      </c>
      <c r="Q13">
        <v>180306</v>
      </c>
      <c r="R13">
        <v>183350</v>
      </c>
      <c r="S13">
        <v>183276</v>
      </c>
      <c r="T13">
        <v>183308</v>
      </c>
      <c r="U13">
        <v>183091</v>
      </c>
      <c r="V13">
        <v>182654</v>
      </c>
      <c r="W13">
        <v>182408</v>
      </c>
      <c r="X13">
        <v>182024</v>
      </c>
      <c r="Y13">
        <v>182705</v>
      </c>
      <c r="Z13">
        <v>177603</v>
      </c>
      <c r="AA13">
        <v>179989</v>
      </c>
      <c r="AB13">
        <v>179564</v>
      </c>
      <c r="AC13">
        <v>179335</v>
      </c>
      <c r="AD13">
        <v>175468</v>
      </c>
      <c r="AE13">
        <v>178846</v>
      </c>
      <c r="AF13">
        <v>178844</v>
      </c>
      <c r="AG13">
        <v>178199</v>
      </c>
      <c r="AH13">
        <v>178229</v>
      </c>
      <c r="AI13">
        <v>178750</v>
      </c>
      <c r="AJ13">
        <v>178711</v>
      </c>
    </row>
    <row r="14" spans="1:36" x14ac:dyDescent="0.3">
      <c r="A14" t="s">
        <v>17</v>
      </c>
      <c r="B14">
        <v>67831</v>
      </c>
      <c r="C14">
        <v>115747</v>
      </c>
      <c r="D14">
        <v>146260</v>
      </c>
      <c r="E14">
        <v>170430</v>
      </c>
      <c r="F14">
        <v>175265</v>
      </c>
      <c r="G14">
        <v>177443</v>
      </c>
      <c r="H14">
        <v>168972</v>
      </c>
      <c r="I14">
        <v>178192</v>
      </c>
      <c r="J14">
        <v>178079</v>
      </c>
      <c r="K14">
        <v>119734</v>
      </c>
      <c r="L14">
        <v>98393</v>
      </c>
      <c r="M14">
        <v>99084</v>
      </c>
      <c r="N14">
        <v>99232</v>
      </c>
      <c r="O14">
        <v>99904</v>
      </c>
      <c r="P14">
        <v>98740</v>
      </c>
      <c r="Q14">
        <v>96435</v>
      </c>
      <c r="R14">
        <v>97619</v>
      </c>
      <c r="S14">
        <v>99156</v>
      </c>
      <c r="T14">
        <v>99590</v>
      </c>
      <c r="U14">
        <v>96295</v>
      </c>
      <c r="V14">
        <v>98510</v>
      </c>
      <c r="W14">
        <v>98588</v>
      </c>
      <c r="X14">
        <v>97840</v>
      </c>
      <c r="Y14">
        <v>96717</v>
      </c>
      <c r="Z14">
        <v>96536</v>
      </c>
      <c r="AA14">
        <v>98214</v>
      </c>
      <c r="AB14">
        <v>96077</v>
      </c>
      <c r="AC14">
        <v>97059</v>
      </c>
      <c r="AD14">
        <v>94846</v>
      </c>
      <c r="AE14">
        <v>97744</v>
      </c>
      <c r="AF14">
        <v>92082</v>
      </c>
      <c r="AG14">
        <v>97333</v>
      </c>
      <c r="AH14">
        <v>90592</v>
      </c>
      <c r="AI14">
        <v>92926</v>
      </c>
      <c r="AJ14">
        <v>90193</v>
      </c>
    </row>
    <row r="15" spans="1:36" x14ac:dyDescent="0.3">
      <c r="A15" t="s">
        <v>18</v>
      </c>
      <c r="B15">
        <v>65774</v>
      </c>
      <c r="C15">
        <v>116109</v>
      </c>
      <c r="D15">
        <v>147608</v>
      </c>
      <c r="E15">
        <v>165204</v>
      </c>
      <c r="F15">
        <v>172174</v>
      </c>
      <c r="G15">
        <v>174857</v>
      </c>
      <c r="H15">
        <v>171187</v>
      </c>
      <c r="I15">
        <v>177496</v>
      </c>
      <c r="J15">
        <v>178689</v>
      </c>
      <c r="K15">
        <v>178908</v>
      </c>
      <c r="L15">
        <v>174387</v>
      </c>
      <c r="M15">
        <v>180025</v>
      </c>
      <c r="N15">
        <v>179624</v>
      </c>
      <c r="O15">
        <v>180265</v>
      </c>
      <c r="P15">
        <v>178516</v>
      </c>
      <c r="Q15">
        <v>181502</v>
      </c>
      <c r="R15">
        <v>183761</v>
      </c>
      <c r="S15">
        <v>181891</v>
      </c>
      <c r="T15">
        <v>183022</v>
      </c>
      <c r="U15">
        <v>177731</v>
      </c>
      <c r="V15">
        <v>183773</v>
      </c>
      <c r="W15">
        <v>182220</v>
      </c>
      <c r="X15">
        <v>184586</v>
      </c>
      <c r="Y15">
        <v>178542</v>
      </c>
      <c r="Z15">
        <v>183555</v>
      </c>
      <c r="AA15">
        <v>183871</v>
      </c>
      <c r="AB15">
        <v>183099</v>
      </c>
      <c r="AC15">
        <v>182369</v>
      </c>
      <c r="AD15">
        <v>185022</v>
      </c>
      <c r="AE15">
        <v>184062</v>
      </c>
      <c r="AF15">
        <v>183672</v>
      </c>
      <c r="AG15">
        <v>184629</v>
      </c>
      <c r="AH15">
        <v>180308</v>
      </c>
      <c r="AI15">
        <v>185860</v>
      </c>
      <c r="AJ15">
        <v>185257</v>
      </c>
    </row>
    <row r="16" spans="1:36" x14ac:dyDescent="0.3">
      <c r="A16" t="s">
        <v>19</v>
      </c>
      <c r="B16">
        <v>64893</v>
      </c>
      <c r="C16">
        <v>113827</v>
      </c>
      <c r="D16">
        <v>141240</v>
      </c>
      <c r="E16">
        <v>155813</v>
      </c>
      <c r="F16">
        <v>160247</v>
      </c>
      <c r="G16">
        <v>158394</v>
      </c>
      <c r="H16">
        <v>162536</v>
      </c>
      <c r="I16">
        <v>163383</v>
      </c>
      <c r="J16">
        <v>164478</v>
      </c>
      <c r="K16">
        <v>163528</v>
      </c>
      <c r="L16">
        <v>159836</v>
      </c>
      <c r="M16">
        <v>162876</v>
      </c>
      <c r="N16">
        <v>164188</v>
      </c>
      <c r="O16">
        <v>164624</v>
      </c>
      <c r="P16">
        <v>160372</v>
      </c>
      <c r="Q16">
        <v>166087</v>
      </c>
      <c r="R16">
        <v>166021</v>
      </c>
      <c r="S16">
        <v>166658</v>
      </c>
      <c r="T16">
        <v>162681</v>
      </c>
      <c r="U16">
        <v>166779</v>
      </c>
      <c r="V16">
        <v>167261</v>
      </c>
      <c r="W16">
        <v>168102</v>
      </c>
      <c r="X16">
        <v>168489</v>
      </c>
      <c r="Y16">
        <v>163990</v>
      </c>
      <c r="Z16">
        <v>169315</v>
      </c>
      <c r="AA16">
        <v>168842</v>
      </c>
      <c r="AB16">
        <v>169486</v>
      </c>
      <c r="AC16">
        <v>161833</v>
      </c>
      <c r="AD16">
        <v>168872</v>
      </c>
      <c r="AE16">
        <v>168909</v>
      </c>
      <c r="AF16">
        <v>170097</v>
      </c>
      <c r="AG16">
        <v>167606</v>
      </c>
      <c r="AH16">
        <v>171242</v>
      </c>
      <c r="AI16">
        <v>172194</v>
      </c>
      <c r="AJ16">
        <v>172510</v>
      </c>
    </row>
    <row r="17" spans="1:36" x14ac:dyDescent="0.3">
      <c r="A17" t="s">
        <v>20</v>
      </c>
      <c r="B17">
        <v>65213</v>
      </c>
      <c r="C17">
        <v>113141</v>
      </c>
      <c r="D17">
        <v>132969</v>
      </c>
      <c r="E17">
        <v>137552</v>
      </c>
      <c r="F17">
        <v>138082</v>
      </c>
      <c r="G17">
        <v>134474</v>
      </c>
      <c r="H17">
        <v>139246</v>
      </c>
      <c r="I17">
        <v>139792</v>
      </c>
      <c r="J17">
        <v>139785</v>
      </c>
      <c r="K17">
        <v>135602</v>
      </c>
      <c r="L17">
        <v>140591</v>
      </c>
      <c r="M17">
        <v>141001</v>
      </c>
      <c r="N17">
        <v>141306</v>
      </c>
      <c r="O17">
        <v>140260</v>
      </c>
      <c r="P17">
        <v>138623</v>
      </c>
      <c r="Q17">
        <v>142252</v>
      </c>
      <c r="R17">
        <v>142799</v>
      </c>
      <c r="S17">
        <v>143293</v>
      </c>
      <c r="T17">
        <v>138323</v>
      </c>
      <c r="U17">
        <v>142658</v>
      </c>
      <c r="V17">
        <v>143462</v>
      </c>
      <c r="W17">
        <v>143456</v>
      </c>
      <c r="X17">
        <v>139624</v>
      </c>
      <c r="Y17">
        <v>144349</v>
      </c>
      <c r="Z17">
        <v>143568</v>
      </c>
      <c r="AA17">
        <v>143317</v>
      </c>
      <c r="AB17">
        <v>143442</v>
      </c>
      <c r="AC17">
        <v>139291</v>
      </c>
      <c r="AD17">
        <v>142163</v>
      </c>
      <c r="AE17">
        <v>143087</v>
      </c>
      <c r="AF17">
        <v>143180</v>
      </c>
      <c r="AG17">
        <v>138262</v>
      </c>
      <c r="AH17">
        <v>145667</v>
      </c>
      <c r="AI17">
        <v>145806</v>
      </c>
      <c r="AJ17">
        <v>144604</v>
      </c>
    </row>
    <row r="18" spans="1:36" x14ac:dyDescent="0.3">
      <c r="A18" t="s">
        <v>21</v>
      </c>
      <c r="B18">
        <v>68749</v>
      </c>
      <c r="C18">
        <v>115989</v>
      </c>
      <c r="D18">
        <v>144155</v>
      </c>
      <c r="E18">
        <v>154850</v>
      </c>
      <c r="F18">
        <v>159779</v>
      </c>
      <c r="G18">
        <v>159105</v>
      </c>
      <c r="H18">
        <v>162108</v>
      </c>
      <c r="I18">
        <v>162729</v>
      </c>
      <c r="J18">
        <v>163277</v>
      </c>
      <c r="K18">
        <v>162628</v>
      </c>
      <c r="L18">
        <v>164895</v>
      </c>
      <c r="M18">
        <v>165667</v>
      </c>
      <c r="N18">
        <v>165607</v>
      </c>
      <c r="O18">
        <v>164305</v>
      </c>
      <c r="P18">
        <v>168091</v>
      </c>
      <c r="Q18">
        <v>170174</v>
      </c>
      <c r="R18">
        <v>168521</v>
      </c>
      <c r="S18">
        <v>169945</v>
      </c>
      <c r="T18">
        <v>169713</v>
      </c>
      <c r="U18">
        <v>171321</v>
      </c>
      <c r="V18">
        <v>170299</v>
      </c>
      <c r="W18">
        <v>171024</v>
      </c>
      <c r="X18">
        <v>170390</v>
      </c>
      <c r="Y18">
        <v>174256</v>
      </c>
      <c r="Z18">
        <v>172919</v>
      </c>
      <c r="AA18">
        <v>173241</v>
      </c>
      <c r="AB18">
        <v>171500</v>
      </c>
      <c r="AC18">
        <v>173188</v>
      </c>
      <c r="AD18">
        <v>173497</v>
      </c>
      <c r="AE18">
        <v>173393</v>
      </c>
      <c r="AF18">
        <v>174021</v>
      </c>
      <c r="AG18">
        <v>172428</v>
      </c>
      <c r="AH18">
        <v>173108</v>
      </c>
      <c r="AI18">
        <v>174541</v>
      </c>
      <c r="AJ18">
        <v>174776</v>
      </c>
    </row>
    <row r="19" spans="1:36" x14ac:dyDescent="0.3">
      <c r="A19" t="s">
        <v>22</v>
      </c>
      <c r="B19">
        <v>67450</v>
      </c>
      <c r="C19">
        <v>112872</v>
      </c>
      <c r="D19">
        <v>127069</v>
      </c>
      <c r="E19">
        <v>128971</v>
      </c>
      <c r="F19">
        <v>126958</v>
      </c>
      <c r="G19">
        <v>130201</v>
      </c>
      <c r="H19">
        <v>130244</v>
      </c>
      <c r="I19">
        <v>130340</v>
      </c>
      <c r="J19">
        <v>131880</v>
      </c>
      <c r="K19">
        <v>131556</v>
      </c>
      <c r="L19">
        <v>131816</v>
      </c>
      <c r="M19">
        <v>132910</v>
      </c>
      <c r="N19">
        <v>133528</v>
      </c>
      <c r="O19">
        <v>129193</v>
      </c>
      <c r="P19">
        <v>134250</v>
      </c>
      <c r="Q19">
        <v>134137</v>
      </c>
      <c r="R19">
        <v>133671</v>
      </c>
      <c r="S19">
        <v>130398</v>
      </c>
      <c r="T19">
        <v>134980</v>
      </c>
      <c r="U19">
        <v>134591</v>
      </c>
      <c r="V19">
        <v>134745</v>
      </c>
      <c r="W19">
        <v>133902</v>
      </c>
      <c r="X19">
        <v>133455</v>
      </c>
      <c r="Y19">
        <v>134644</v>
      </c>
      <c r="Z19">
        <v>135624</v>
      </c>
      <c r="AA19">
        <v>134445</v>
      </c>
      <c r="AB19">
        <v>131005</v>
      </c>
      <c r="AC19">
        <v>135535</v>
      </c>
      <c r="AD19">
        <v>134693</v>
      </c>
      <c r="AE19">
        <v>133548</v>
      </c>
      <c r="AF19">
        <v>131019</v>
      </c>
      <c r="AG19">
        <v>135674</v>
      </c>
      <c r="AH19">
        <v>134842</v>
      </c>
      <c r="AI19">
        <v>136354</v>
      </c>
      <c r="AJ19">
        <v>135087</v>
      </c>
    </row>
    <row r="20" spans="1:36" x14ac:dyDescent="0.3">
      <c r="A20" t="s">
        <v>23</v>
      </c>
      <c r="B20">
        <v>65415</v>
      </c>
      <c r="C20">
        <v>111760</v>
      </c>
      <c r="D20">
        <v>118907</v>
      </c>
      <c r="E20">
        <v>120401</v>
      </c>
      <c r="F20">
        <v>119014</v>
      </c>
      <c r="G20">
        <v>121084</v>
      </c>
      <c r="H20">
        <v>122589</v>
      </c>
      <c r="I20">
        <v>122049</v>
      </c>
      <c r="J20">
        <v>120394</v>
      </c>
      <c r="K20">
        <v>122654</v>
      </c>
      <c r="L20">
        <v>123231</v>
      </c>
      <c r="M20">
        <v>123136</v>
      </c>
      <c r="N20">
        <v>123343</v>
      </c>
      <c r="O20">
        <v>122816</v>
      </c>
      <c r="P20">
        <v>125136</v>
      </c>
      <c r="Q20">
        <v>124723</v>
      </c>
      <c r="R20">
        <v>125188</v>
      </c>
      <c r="S20">
        <v>122021</v>
      </c>
      <c r="T20">
        <v>125416</v>
      </c>
      <c r="U20">
        <v>125529</v>
      </c>
      <c r="V20">
        <v>126238</v>
      </c>
      <c r="W20">
        <v>124308</v>
      </c>
      <c r="X20">
        <v>125418</v>
      </c>
      <c r="Y20">
        <v>125451</v>
      </c>
      <c r="Z20">
        <v>125562</v>
      </c>
      <c r="AA20">
        <v>125994</v>
      </c>
      <c r="AB20">
        <v>124752</v>
      </c>
      <c r="AC20">
        <v>126926</v>
      </c>
      <c r="AD20">
        <v>124962</v>
      </c>
      <c r="AE20">
        <v>125809</v>
      </c>
      <c r="AF20">
        <v>123236</v>
      </c>
      <c r="AG20">
        <v>125573</v>
      </c>
      <c r="AH20">
        <v>126585</v>
      </c>
      <c r="AI20">
        <v>127260</v>
      </c>
      <c r="AJ20">
        <v>125487</v>
      </c>
    </row>
    <row r="21" spans="1:36" x14ac:dyDescent="0.3">
      <c r="A21" t="s">
        <v>24</v>
      </c>
      <c r="B21">
        <v>64356</v>
      </c>
      <c r="C21">
        <v>115201</v>
      </c>
      <c r="D21">
        <v>142838</v>
      </c>
      <c r="E21">
        <v>156093</v>
      </c>
      <c r="F21">
        <v>163058</v>
      </c>
      <c r="G21">
        <v>165800</v>
      </c>
      <c r="H21">
        <v>166080</v>
      </c>
      <c r="I21">
        <v>167003</v>
      </c>
      <c r="J21">
        <v>165406</v>
      </c>
      <c r="K21">
        <v>167678</v>
      </c>
      <c r="L21">
        <v>168015</v>
      </c>
      <c r="M21">
        <v>168440</v>
      </c>
      <c r="N21">
        <v>166037</v>
      </c>
      <c r="O21">
        <v>169215</v>
      </c>
      <c r="P21">
        <v>169435</v>
      </c>
      <c r="Q21">
        <v>170616</v>
      </c>
      <c r="R21">
        <v>168922</v>
      </c>
      <c r="S21">
        <v>170170</v>
      </c>
      <c r="T21">
        <v>169556</v>
      </c>
      <c r="U21">
        <v>170242</v>
      </c>
      <c r="V21">
        <v>170750</v>
      </c>
      <c r="W21">
        <v>167298</v>
      </c>
      <c r="X21">
        <v>170723</v>
      </c>
      <c r="Y21">
        <v>170564</v>
      </c>
      <c r="Z21">
        <v>170690</v>
      </c>
      <c r="AA21">
        <v>167451</v>
      </c>
      <c r="AB21">
        <v>170719</v>
      </c>
      <c r="AC21">
        <v>169895</v>
      </c>
      <c r="AD21">
        <v>169599</v>
      </c>
      <c r="AE21">
        <v>169481</v>
      </c>
      <c r="AF21">
        <v>169278</v>
      </c>
      <c r="AG21">
        <v>170609</v>
      </c>
      <c r="AH21">
        <v>170621</v>
      </c>
      <c r="AI21">
        <v>172007</v>
      </c>
      <c r="AJ21">
        <v>167926</v>
      </c>
    </row>
    <row r="22" spans="1:36" x14ac:dyDescent="0.3">
      <c r="A22" t="s">
        <v>25</v>
      </c>
      <c r="B22">
        <v>64410</v>
      </c>
      <c r="C22">
        <v>113390</v>
      </c>
      <c r="D22">
        <v>132965</v>
      </c>
      <c r="E22">
        <v>132963</v>
      </c>
      <c r="F22">
        <v>138098</v>
      </c>
      <c r="G22">
        <v>138596</v>
      </c>
      <c r="H22">
        <v>139416</v>
      </c>
      <c r="I22">
        <v>138097</v>
      </c>
      <c r="J22">
        <v>139894</v>
      </c>
      <c r="K22">
        <v>139466</v>
      </c>
      <c r="L22">
        <v>139420</v>
      </c>
      <c r="M22">
        <v>140514</v>
      </c>
      <c r="N22">
        <v>136875</v>
      </c>
      <c r="O22">
        <v>139863</v>
      </c>
      <c r="P22">
        <v>140634</v>
      </c>
      <c r="Q22">
        <v>141031</v>
      </c>
      <c r="R22">
        <v>138666</v>
      </c>
      <c r="S22">
        <v>142721</v>
      </c>
      <c r="T22">
        <v>142554</v>
      </c>
      <c r="U22">
        <v>142154</v>
      </c>
      <c r="V22">
        <v>142176</v>
      </c>
      <c r="W22">
        <v>142375</v>
      </c>
      <c r="X22">
        <v>142820</v>
      </c>
      <c r="Y22">
        <v>143011</v>
      </c>
      <c r="Z22">
        <v>141504</v>
      </c>
      <c r="AA22">
        <v>139017</v>
      </c>
      <c r="AB22">
        <v>142170</v>
      </c>
      <c r="AC22">
        <v>142032</v>
      </c>
      <c r="AD22">
        <v>140547</v>
      </c>
      <c r="AE22">
        <v>137690</v>
      </c>
      <c r="AF22">
        <v>143915</v>
      </c>
      <c r="AG22">
        <v>142150</v>
      </c>
      <c r="AH22">
        <v>144885</v>
      </c>
      <c r="AI22">
        <v>142769</v>
      </c>
      <c r="AJ22">
        <v>145144</v>
      </c>
    </row>
    <row r="23" spans="1:36" x14ac:dyDescent="0.3">
      <c r="A23" t="s">
        <v>26</v>
      </c>
      <c r="B23">
        <v>64646</v>
      </c>
      <c r="C23">
        <v>110918</v>
      </c>
      <c r="D23">
        <v>118730</v>
      </c>
      <c r="E23">
        <v>118477</v>
      </c>
      <c r="F23">
        <v>121860</v>
      </c>
      <c r="G23">
        <v>121387</v>
      </c>
      <c r="H23">
        <v>121880</v>
      </c>
      <c r="I23">
        <v>120107</v>
      </c>
      <c r="J23">
        <v>122777</v>
      </c>
      <c r="K23">
        <v>122359</v>
      </c>
      <c r="L23">
        <v>122643</v>
      </c>
      <c r="M23">
        <v>121292</v>
      </c>
      <c r="N23">
        <v>122698</v>
      </c>
      <c r="O23">
        <v>123793</v>
      </c>
      <c r="P23">
        <v>123756</v>
      </c>
      <c r="Q23">
        <v>124117</v>
      </c>
      <c r="R23">
        <v>122824</v>
      </c>
      <c r="S23">
        <v>124265</v>
      </c>
      <c r="T23">
        <v>123962</v>
      </c>
      <c r="U23">
        <v>125363</v>
      </c>
      <c r="V23">
        <v>122278</v>
      </c>
      <c r="W23">
        <v>125056</v>
      </c>
      <c r="X23">
        <v>124471</v>
      </c>
      <c r="Y23">
        <v>124439</v>
      </c>
      <c r="Z23">
        <v>122939</v>
      </c>
      <c r="AA23">
        <v>124144</v>
      </c>
      <c r="AB23">
        <v>123756</v>
      </c>
      <c r="AC23">
        <v>122975</v>
      </c>
      <c r="AD23">
        <v>123645</v>
      </c>
      <c r="AE23">
        <v>121989</v>
      </c>
      <c r="AF23">
        <v>123901</v>
      </c>
      <c r="AG23">
        <v>123590</v>
      </c>
      <c r="AH23">
        <v>127013</v>
      </c>
      <c r="AI23">
        <v>124636</v>
      </c>
      <c r="AJ23">
        <v>126406</v>
      </c>
    </row>
    <row r="24" spans="1:36" x14ac:dyDescent="0.3">
      <c r="A24" t="s">
        <v>27</v>
      </c>
      <c r="B24">
        <v>64665</v>
      </c>
      <c r="C24">
        <v>112271</v>
      </c>
      <c r="D24">
        <v>124232</v>
      </c>
      <c r="E24">
        <v>128498</v>
      </c>
      <c r="F24">
        <v>129684</v>
      </c>
      <c r="G24">
        <v>130848</v>
      </c>
      <c r="H24">
        <v>130896</v>
      </c>
      <c r="I24">
        <v>128964</v>
      </c>
      <c r="J24">
        <v>130520</v>
      </c>
      <c r="K24">
        <v>131333</v>
      </c>
      <c r="L24">
        <v>132181</v>
      </c>
      <c r="M24">
        <v>128588</v>
      </c>
      <c r="N24">
        <v>132149</v>
      </c>
      <c r="O24">
        <v>132260</v>
      </c>
      <c r="P24">
        <v>132532</v>
      </c>
      <c r="Q24">
        <v>130651</v>
      </c>
      <c r="R24">
        <v>133095</v>
      </c>
      <c r="S24">
        <v>133173</v>
      </c>
      <c r="T24">
        <v>133231</v>
      </c>
      <c r="U24">
        <v>133514</v>
      </c>
      <c r="V24">
        <v>131064</v>
      </c>
      <c r="W24">
        <v>133573</v>
      </c>
      <c r="X24">
        <v>133143</v>
      </c>
      <c r="Y24">
        <v>132572</v>
      </c>
      <c r="Z24">
        <v>128499</v>
      </c>
      <c r="AA24">
        <v>133163</v>
      </c>
      <c r="AB24">
        <v>130822</v>
      </c>
      <c r="AC24">
        <v>131471</v>
      </c>
      <c r="AD24">
        <v>129020</v>
      </c>
      <c r="AE24">
        <v>131500</v>
      </c>
      <c r="AF24">
        <v>132137</v>
      </c>
      <c r="AG24">
        <v>136279</v>
      </c>
      <c r="AH24">
        <v>131979</v>
      </c>
      <c r="AI24">
        <v>129878</v>
      </c>
      <c r="AJ24">
        <v>135821</v>
      </c>
    </row>
    <row r="25" spans="1:36" x14ac:dyDescent="0.3">
      <c r="A25" t="s">
        <v>28</v>
      </c>
      <c r="B25">
        <v>64952</v>
      </c>
      <c r="C25">
        <v>111509</v>
      </c>
      <c r="D25">
        <v>120588</v>
      </c>
      <c r="E25">
        <v>125366</v>
      </c>
      <c r="F25">
        <v>126343</v>
      </c>
      <c r="G25">
        <v>127584</v>
      </c>
      <c r="H25">
        <v>125189</v>
      </c>
      <c r="I25">
        <v>127911</v>
      </c>
      <c r="J25">
        <v>127760</v>
      </c>
      <c r="K25">
        <v>128390</v>
      </c>
      <c r="L25">
        <v>127724</v>
      </c>
      <c r="M25">
        <v>126716</v>
      </c>
      <c r="N25">
        <v>128541</v>
      </c>
      <c r="O25">
        <v>128998</v>
      </c>
      <c r="P25">
        <v>129082</v>
      </c>
      <c r="Q25">
        <v>127775</v>
      </c>
      <c r="R25">
        <v>129326</v>
      </c>
      <c r="S25">
        <v>130039</v>
      </c>
      <c r="T25">
        <v>130391</v>
      </c>
      <c r="U25">
        <v>128403</v>
      </c>
      <c r="V25">
        <v>129790</v>
      </c>
      <c r="W25">
        <v>129938</v>
      </c>
      <c r="X25">
        <v>129099</v>
      </c>
      <c r="Y25">
        <v>129562</v>
      </c>
      <c r="Z25">
        <v>127650</v>
      </c>
      <c r="AA25">
        <v>128656</v>
      </c>
      <c r="AB25">
        <v>128473</v>
      </c>
      <c r="AC25">
        <v>132770</v>
      </c>
      <c r="AD25">
        <v>125476</v>
      </c>
      <c r="AE25">
        <v>127974</v>
      </c>
      <c r="AF25">
        <v>128435</v>
      </c>
      <c r="AG25">
        <v>132533</v>
      </c>
      <c r="AH25">
        <v>126252</v>
      </c>
      <c r="AI25">
        <v>130331</v>
      </c>
      <c r="AJ25">
        <v>131559</v>
      </c>
    </row>
    <row r="26" spans="1:36" x14ac:dyDescent="0.3">
      <c r="A26" t="s">
        <v>29</v>
      </c>
      <c r="B26">
        <v>75961</v>
      </c>
      <c r="C26">
        <v>118819</v>
      </c>
      <c r="D26">
        <v>147380</v>
      </c>
      <c r="E26">
        <v>158458</v>
      </c>
      <c r="F26">
        <v>159487</v>
      </c>
      <c r="G26">
        <v>162101</v>
      </c>
      <c r="H26">
        <v>167187</v>
      </c>
      <c r="I26">
        <v>166678</v>
      </c>
      <c r="J26">
        <v>168055</v>
      </c>
      <c r="K26">
        <v>162202</v>
      </c>
      <c r="L26">
        <v>163525</v>
      </c>
      <c r="M26">
        <v>163603</v>
      </c>
      <c r="N26">
        <v>163030</v>
      </c>
      <c r="O26">
        <v>162525</v>
      </c>
      <c r="P26">
        <v>173459</v>
      </c>
      <c r="Q26">
        <v>164395</v>
      </c>
      <c r="R26">
        <v>162468</v>
      </c>
      <c r="S26">
        <v>166619</v>
      </c>
      <c r="T26">
        <v>166473</v>
      </c>
      <c r="U26">
        <v>161604</v>
      </c>
      <c r="V26">
        <v>164576</v>
      </c>
      <c r="W26">
        <v>164948</v>
      </c>
      <c r="X26">
        <v>163343</v>
      </c>
      <c r="Y26">
        <v>166617</v>
      </c>
      <c r="Z26">
        <v>172307</v>
      </c>
      <c r="AA26">
        <v>162200</v>
      </c>
      <c r="AB26">
        <v>165744</v>
      </c>
      <c r="AC26">
        <v>159618</v>
      </c>
      <c r="AD26">
        <v>165417</v>
      </c>
      <c r="AE26">
        <v>162978</v>
      </c>
      <c r="AF26">
        <v>165494</v>
      </c>
      <c r="AG26">
        <v>154401</v>
      </c>
      <c r="AH26">
        <v>154588</v>
      </c>
      <c r="AI26">
        <v>156740</v>
      </c>
      <c r="AJ26">
        <v>165925</v>
      </c>
    </row>
    <row r="27" spans="1:36" x14ac:dyDescent="0.3">
      <c r="A27" t="s">
        <v>30</v>
      </c>
      <c r="B27">
        <v>75130</v>
      </c>
      <c r="C27">
        <v>118978</v>
      </c>
      <c r="D27">
        <v>146305</v>
      </c>
      <c r="E27">
        <v>156560</v>
      </c>
      <c r="F27">
        <v>160471</v>
      </c>
      <c r="G27">
        <v>159804</v>
      </c>
      <c r="H27">
        <v>163013</v>
      </c>
      <c r="I27">
        <v>168250</v>
      </c>
      <c r="J27">
        <v>169713</v>
      </c>
      <c r="K27">
        <v>168105</v>
      </c>
      <c r="L27">
        <v>168176</v>
      </c>
      <c r="M27">
        <v>173915</v>
      </c>
      <c r="N27">
        <v>171531</v>
      </c>
      <c r="O27">
        <v>171878</v>
      </c>
      <c r="P27">
        <v>173916</v>
      </c>
      <c r="Q27">
        <v>170310</v>
      </c>
      <c r="R27">
        <v>178196</v>
      </c>
      <c r="S27">
        <v>170160</v>
      </c>
      <c r="T27">
        <v>175460</v>
      </c>
      <c r="U27">
        <v>176869</v>
      </c>
      <c r="V27">
        <v>175067</v>
      </c>
      <c r="W27">
        <v>180738</v>
      </c>
      <c r="X27">
        <v>167880</v>
      </c>
      <c r="Y27">
        <v>172400</v>
      </c>
      <c r="Z27">
        <v>170802</v>
      </c>
      <c r="AA27">
        <v>175270</v>
      </c>
      <c r="AB27">
        <v>169919</v>
      </c>
      <c r="AC27">
        <v>166404</v>
      </c>
      <c r="AD27">
        <v>179773</v>
      </c>
      <c r="AE27">
        <v>174391</v>
      </c>
      <c r="AF27">
        <v>169088</v>
      </c>
      <c r="AG27">
        <v>159128</v>
      </c>
      <c r="AH27">
        <v>162054</v>
      </c>
      <c r="AI27">
        <v>167919</v>
      </c>
      <c r="AJ27">
        <v>157323</v>
      </c>
    </row>
    <row r="28" spans="1:36" x14ac:dyDescent="0.3">
      <c r="A28" t="s">
        <v>31</v>
      </c>
      <c r="B28">
        <v>72276</v>
      </c>
      <c r="C28">
        <v>116618</v>
      </c>
      <c r="D28">
        <v>145389</v>
      </c>
      <c r="E28">
        <v>148807</v>
      </c>
      <c r="F28">
        <v>158742</v>
      </c>
      <c r="G28">
        <v>159045</v>
      </c>
      <c r="H28">
        <v>163205</v>
      </c>
      <c r="I28">
        <v>164946</v>
      </c>
      <c r="J28">
        <v>167967</v>
      </c>
      <c r="K28">
        <v>169227</v>
      </c>
      <c r="L28">
        <v>171199</v>
      </c>
      <c r="M28">
        <v>174224</v>
      </c>
      <c r="N28">
        <v>176817</v>
      </c>
      <c r="O28">
        <v>169972</v>
      </c>
      <c r="P28">
        <v>177552</v>
      </c>
      <c r="Q28">
        <v>177850</v>
      </c>
      <c r="R28">
        <v>182537</v>
      </c>
      <c r="S28">
        <v>177955</v>
      </c>
      <c r="T28">
        <v>182961</v>
      </c>
      <c r="U28">
        <v>183752</v>
      </c>
      <c r="V28">
        <v>183475</v>
      </c>
      <c r="W28">
        <v>182289</v>
      </c>
      <c r="X28">
        <v>177258</v>
      </c>
      <c r="Y28">
        <v>181919</v>
      </c>
      <c r="Z28">
        <v>180949</v>
      </c>
      <c r="AA28">
        <v>181066</v>
      </c>
      <c r="AB28">
        <v>175703</v>
      </c>
      <c r="AC28">
        <v>179060</v>
      </c>
      <c r="AD28">
        <v>179121</v>
      </c>
      <c r="AE28">
        <v>180484</v>
      </c>
      <c r="AF28">
        <v>171272</v>
      </c>
      <c r="AG28">
        <v>174811</v>
      </c>
      <c r="AH28">
        <v>169687</v>
      </c>
      <c r="AI28">
        <v>170205</v>
      </c>
      <c r="AJ28">
        <v>178255</v>
      </c>
    </row>
    <row r="29" spans="1:36" x14ac:dyDescent="0.3">
      <c r="A29" t="s">
        <v>32</v>
      </c>
      <c r="B29">
        <v>72701</v>
      </c>
      <c r="C29">
        <v>115957</v>
      </c>
      <c r="D29">
        <v>137368</v>
      </c>
      <c r="E29">
        <v>138160</v>
      </c>
      <c r="F29">
        <v>137387</v>
      </c>
      <c r="G29">
        <v>141091</v>
      </c>
      <c r="H29">
        <v>142080</v>
      </c>
      <c r="I29">
        <v>142040</v>
      </c>
      <c r="J29">
        <v>140303</v>
      </c>
      <c r="K29">
        <v>142646</v>
      </c>
      <c r="L29">
        <v>144031</v>
      </c>
      <c r="M29">
        <v>144982</v>
      </c>
      <c r="N29">
        <v>145150</v>
      </c>
      <c r="O29">
        <v>144078</v>
      </c>
      <c r="P29">
        <v>147546</v>
      </c>
      <c r="Q29">
        <v>147226</v>
      </c>
      <c r="R29">
        <v>151570</v>
      </c>
      <c r="S29">
        <v>148621</v>
      </c>
      <c r="T29">
        <v>152936</v>
      </c>
      <c r="U29">
        <v>153508</v>
      </c>
      <c r="V29">
        <v>152103</v>
      </c>
      <c r="W29">
        <v>150715</v>
      </c>
      <c r="X29">
        <v>151800</v>
      </c>
      <c r="Y29">
        <v>153800</v>
      </c>
      <c r="Z29">
        <v>152904</v>
      </c>
      <c r="AA29">
        <v>152557</v>
      </c>
      <c r="AB29">
        <v>149057</v>
      </c>
      <c r="AC29">
        <v>151342</v>
      </c>
      <c r="AD29">
        <v>151174</v>
      </c>
      <c r="AE29">
        <v>149947</v>
      </c>
      <c r="AF29">
        <v>148376</v>
      </c>
      <c r="AG29">
        <v>145551</v>
      </c>
      <c r="AH29">
        <v>147605</v>
      </c>
      <c r="AI29">
        <v>143141</v>
      </c>
      <c r="AJ29">
        <v>138879</v>
      </c>
    </row>
    <row r="30" spans="1:36" x14ac:dyDescent="0.3">
      <c r="A30" t="s">
        <v>33</v>
      </c>
      <c r="B30">
        <v>67196</v>
      </c>
      <c r="C30">
        <v>114999</v>
      </c>
      <c r="D30">
        <v>149442</v>
      </c>
      <c r="E30">
        <v>179338</v>
      </c>
      <c r="F30">
        <v>195320</v>
      </c>
      <c r="G30">
        <v>208706</v>
      </c>
      <c r="H30">
        <v>209872</v>
      </c>
      <c r="I30">
        <v>211343</v>
      </c>
      <c r="J30">
        <v>210672</v>
      </c>
      <c r="K30">
        <v>211164</v>
      </c>
      <c r="L30">
        <v>212060</v>
      </c>
      <c r="M30">
        <v>211468</v>
      </c>
      <c r="N30">
        <v>213485</v>
      </c>
      <c r="O30">
        <v>214989</v>
      </c>
      <c r="P30">
        <v>214762</v>
      </c>
      <c r="Q30">
        <v>216543</v>
      </c>
      <c r="R30">
        <v>216161</v>
      </c>
      <c r="S30">
        <v>214615</v>
      </c>
      <c r="T30">
        <v>217914</v>
      </c>
      <c r="U30">
        <v>217901</v>
      </c>
      <c r="V30">
        <v>217773</v>
      </c>
      <c r="W30">
        <v>214484</v>
      </c>
      <c r="X30">
        <v>218414</v>
      </c>
      <c r="Y30">
        <v>216733</v>
      </c>
      <c r="Z30">
        <v>217056</v>
      </c>
      <c r="AA30">
        <v>213225</v>
      </c>
      <c r="AB30">
        <v>216180</v>
      </c>
      <c r="AC30">
        <v>216024</v>
      </c>
      <c r="AD30">
        <v>216781</v>
      </c>
      <c r="AE30">
        <v>214710</v>
      </c>
      <c r="AF30">
        <v>205642</v>
      </c>
      <c r="AG30">
        <v>216774</v>
      </c>
      <c r="AH30">
        <v>206835</v>
      </c>
      <c r="AI30">
        <v>211164</v>
      </c>
      <c r="AJ30">
        <v>216209</v>
      </c>
    </row>
    <row r="31" spans="1:36" x14ac:dyDescent="0.3">
      <c r="A31" t="s">
        <v>34</v>
      </c>
      <c r="B31">
        <v>67671</v>
      </c>
      <c r="C31">
        <v>116239</v>
      </c>
      <c r="D31">
        <v>152086</v>
      </c>
      <c r="E31">
        <v>176217</v>
      </c>
      <c r="F31">
        <v>198628</v>
      </c>
      <c r="G31">
        <v>208164</v>
      </c>
      <c r="H31">
        <v>210407</v>
      </c>
      <c r="I31">
        <v>211718</v>
      </c>
      <c r="J31">
        <v>213253</v>
      </c>
      <c r="K31">
        <v>217896</v>
      </c>
      <c r="L31">
        <v>221300</v>
      </c>
      <c r="M31">
        <v>222301</v>
      </c>
      <c r="N31">
        <v>221703</v>
      </c>
      <c r="O31">
        <v>224799</v>
      </c>
      <c r="P31">
        <v>233992</v>
      </c>
      <c r="Q31">
        <v>232342</v>
      </c>
      <c r="R31">
        <v>230746</v>
      </c>
      <c r="S31">
        <v>235368</v>
      </c>
      <c r="T31">
        <v>233470</v>
      </c>
      <c r="U31">
        <v>235086</v>
      </c>
      <c r="V31">
        <v>235844</v>
      </c>
      <c r="W31">
        <v>231365</v>
      </c>
      <c r="X31">
        <v>233071</v>
      </c>
      <c r="Y31">
        <v>235427</v>
      </c>
      <c r="Z31">
        <v>229782</v>
      </c>
      <c r="AA31">
        <v>225206</v>
      </c>
      <c r="AB31">
        <v>232924</v>
      </c>
      <c r="AC31">
        <v>231260</v>
      </c>
      <c r="AD31">
        <v>229855</v>
      </c>
      <c r="AE31">
        <v>224451</v>
      </c>
      <c r="AF31">
        <v>228783</v>
      </c>
      <c r="AG31">
        <v>223001</v>
      </c>
      <c r="AH31">
        <v>220846</v>
      </c>
      <c r="AI31">
        <v>221316</v>
      </c>
      <c r="AJ31">
        <v>224517</v>
      </c>
    </row>
    <row r="32" spans="1:36" x14ac:dyDescent="0.3">
      <c r="A32" t="s">
        <v>35</v>
      </c>
      <c r="B32">
        <v>66543</v>
      </c>
      <c r="C32">
        <v>116194</v>
      </c>
      <c r="D32">
        <v>149954</v>
      </c>
      <c r="E32">
        <v>171418</v>
      </c>
      <c r="F32">
        <v>186824</v>
      </c>
      <c r="G32">
        <v>193734</v>
      </c>
      <c r="H32">
        <v>196546</v>
      </c>
      <c r="I32">
        <v>190951</v>
      </c>
      <c r="J32">
        <v>197486</v>
      </c>
      <c r="K32">
        <v>198030</v>
      </c>
      <c r="L32">
        <v>198291</v>
      </c>
      <c r="M32">
        <v>197713</v>
      </c>
      <c r="N32">
        <v>195987</v>
      </c>
      <c r="O32">
        <v>198783</v>
      </c>
      <c r="P32">
        <v>200307</v>
      </c>
      <c r="Q32">
        <v>200481</v>
      </c>
      <c r="R32">
        <v>195682</v>
      </c>
      <c r="S32">
        <v>202291</v>
      </c>
      <c r="T32">
        <v>202250</v>
      </c>
      <c r="U32">
        <v>202049</v>
      </c>
      <c r="V32">
        <v>195725</v>
      </c>
      <c r="W32">
        <v>202455</v>
      </c>
      <c r="X32">
        <v>201732</v>
      </c>
      <c r="Y32">
        <v>201378</v>
      </c>
      <c r="Z32">
        <v>198972</v>
      </c>
      <c r="AA32">
        <v>195960</v>
      </c>
      <c r="AB32">
        <v>198280</v>
      </c>
      <c r="AC32">
        <v>197833</v>
      </c>
      <c r="AD32">
        <v>196400</v>
      </c>
      <c r="AE32">
        <v>191699</v>
      </c>
      <c r="AF32">
        <v>196214</v>
      </c>
      <c r="AG32">
        <v>195775</v>
      </c>
      <c r="AH32">
        <v>194646</v>
      </c>
      <c r="AI32">
        <v>189942</v>
      </c>
      <c r="AJ32">
        <v>193301</v>
      </c>
    </row>
    <row r="33" spans="1:36" x14ac:dyDescent="0.3">
      <c r="A33" t="s">
        <v>36</v>
      </c>
      <c r="B33">
        <v>68247</v>
      </c>
      <c r="C33">
        <v>115862</v>
      </c>
      <c r="D33">
        <v>152144</v>
      </c>
      <c r="E33">
        <v>177965</v>
      </c>
      <c r="F33">
        <v>197454</v>
      </c>
      <c r="G33">
        <v>205627</v>
      </c>
      <c r="H33">
        <v>203366</v>
      </c>
      <c r="I33">
        <v>197711</v>
      </c>
      <c r="J33">
        <v>203231</v>
      </c>
      <c r="K33">
        <v>202744</v>
      </c>
      <c r="L33">
        <v>203596</v>
      </c>
      <c r="M33">
        <v>202946</v>
      </c>
      <c r="N33">
        <v>205478</v>
      </c>
      <c r="O33">
        <v>207189</v>
      </c>
      <c r="P33">
        <v>211031</v>
      </c>
      <c r="Q33">
        <v>217655</v>
      </c>
      <c r="R33">
        <v>217200</v>
      </c>
      <c r="S33">
        <v>221502</v>
      </c>
      <c r="T33">
        <v>219609</v>
      </c>
      <c r="U33">
        <v>221748</v>
      </c>
      <c r="V33">
        <v>217122</v>
      </c>
      <c r="W33">
        <v>224571</v>
      </c>
      <c r="X33">
        <v>226684</v>
      </c>
      <c r="Y33">
        <v>228055</v>
      </c>
      <c r="Z33">
        <v>225843</v>
      </c>
      <c r="AA33">
        <v>236491</v>
      </c>
      <c r="AB33">
        <v>237585</v>
      </c>
      <c r="AC33">
        <v>235819</v>
      </c>
      <c r="AD33">
        <v>236191</v>
      </c>
      <c r="AE33">
        <v>235003</v>
      </c>
      <c r="AF33">
        <v>231983</v>
      </c>
      <c r="AG33">
        <v>236689</v>
      </c>
      <c r="AH33">
        <v>233269</v>
      </c>
      <c r="AI33">
        <v>219026</v>
      </c>
      <c r="AJ33">
        <v>237408</v>
      </c>
    </row>
    <row r="34" spans="1:36" x14ac:dyDescent="0.3">
      <c r="A34" t="s">
        <v>37</v>
      </c>
      <c r="B34">
        <v>66291</v>
      </c>
      <c r="C34">
        <v>116239</v>
      </c>
      <c r="D34">
        <v>148459</v>
      </c>
      <c r="E34">
        <v>171707</v>
      </c>
      <c r="F34">
        <v>178597</v>
      </c>
      <c r="G34">
        <v>181558</v>
      </c>
      <c r="H34">
        <v>184627</v>
      </c>
      <c r="I34">
        <v>183983</v>
      </c>
      <c r="J34">
        <v>186526</v>
      </c>
      <c r="K34">
        <v>186491</v>
      </c>
      <c r="L34">
        <v>185619</v>
      </c>
      <c r="M34">
        <v>181158</v>
      </c>
      <c r="N34">
        <v>186649</v>
      </c>
      <c r="O34">
        <v>187930</v>
      </c>
      <c r="P34">
        <v>191048</v>
      </c>
      <c r="Q34">
        <v>186294</v>
      </c>
      <c r="R34">
        <v>190929</v>
      </c>
      <c r="S34">
        <v>195745</v>
      </c>
      <c r="T34">
        <v>195736</v>
      </c>
      <c r="U34">
        <v>194979</v>
      </c>
      <c r="V34">
        <v>193954</v>
      </c>
      <c r="W34">
        <v>196903</v>
      </c>
      <c r="X34">
        <v>197327</v>
      </c>
      <c r="Y34">
        <v>197988</v>
      </c>
      <c r="Z34">
        <v>192487</v>
      </c>
      <c r="AA34">
        <v>198263</v>
      </c>
      <c r="AB34">
        <v>195052</v>
      </c>
      <c r="AC34">
        <v>197000</v>
      </c>
      <c r="AD34">
        <v>190530</v>
      </c>
      <c r="AE34">
        <v>196603</v>
      </c>
      <c r="AF34">
        <v>195165</v>
      </c>
      <c r="AG34">
        <v>199213</v>
      </c>
      <c r="AH34">
        <v>204460</v>
      </c>
      <c r="AI34">
        <v>215519</v>
      </c>
      <c r="AJ34">
        <v>216782</v>
      </c>
    </row>
    <row r="35" spans="1:36" x14ac:dyDescent="0.3">
      <c r="A35" t="s">
        <v>38</v>
      </c>
      <c r="B35">
        <v>66467</v>
      </c>
      <c r="C35">
        <v>114988</v>
      </c>
      <c r="D35">
        <v>151537</v>
      </c>
      <c r="E35">
        <v>179054</v>
      </c>
      <c r="F35">
        <v>190779</v>
      </c>
      <c r="G35">
        <v>201804</v>
      </c>
      <c r="H35">
        <v>205614</v>
      </c>
      <c r="I35">
        <v>217363</v>
      </c>
      <c r="J35">
        <v>218439</v>
      </c>
      <c r="K35">
        <v>218499</v>
      </c>
      <c r="L35">
        <v>217642</v>
      </c>
      <c r="M35">
        <v>219901</v>
      </c>
      <c r="N35">
        <v>219316</v>
      </c>
      <c r="O35">
        <v>221021</v>
      </c>
      <c r="P35">
        <v>221893</v>
      </c>
      <c r="Q35">
        <v>215297</v>
      </c>
      <c r="R35">
        <v>224127</v>
      </c>
      <c r="S35">
        <v>224829</v>
      </c>
      <c r="T35">
        <v>224630</v>
      </c>
      <c r="U35">
        <v>216105</v>
      </c>
      <c r="V35">
        <v>223769</v>
      </c>
      <c r="W35">
        <v>225349</v>
      </c>
      <c r="X35">
        <v>225046</v>
      </c>
      <c r="Y35">
        <v>221693</v>
      </c>
      <c r="Z35">
        <v>221747</v>
      </c>
      <c r="AA35">
        <v>220147</v>
      </c>
      <c r="AB35">
        <v>219467</v>
      </c>
      <c r="AC35">
        <v>218495</v>
      </c>
      <c r="AD35">
        <v>210232</v>
      </c>
      <c r="AE35">
        <v>218476</v>
      </c>
      <c r="AF35">
        <v>218261</v>
      </c>
      <c r="AG35">
        <v>216521</v>
      </c>
      <c r="AH35">
        <v>208335</v>
      </c>
      <c r="AI35">
        <v>218152</v>
      </c>
      <c r="AJ35">
        <v>217170</v>
      </c>
    </row>
    <row r="36" spans="1:36" x14ac:dyDescent="0.3">
      <c r="A36" t="s">
        <v>39</v>
      </c>
      <c r="B36">
        <v>65179</v>
      </c>
      <c r="C36">
        <v>115584</v>
      </c>
      <c r="D36">
        <v>148548</v>
      </c>
      <c r="E36">
        <v>171799</v>
      </c>
      <c r="F36">
        <v>183109</v>
      </c>
      <c r="G36">
        <v>185595</v>
      </c>
      <c r="H36">
        <v>184132</v>
      </c>
      <c r="I36">
        <v>186848</v>
      </c>
      <c r="J36">
        <v>186518</v>
      </c>
      <c r="K36">
        <v>186667</v>
      </c>
      <c r="L36">
        <v>182055</v>
      </c>
      <c r="M36">
        <v>185755</v>
      </c>
      <c r="N36">
        <v>186215</v>
      </c>
      <c r="O36">
        <v>186438</v>
      </c>
      <c r="P36">
        <v>185993</v>
      </c>
      <c r="Q36">
        <v>187492</v>
      </c>
      <c r="R36">
        <v>187979</v>
      </c>
      <c r="S36">
        <v>187581</v>
      </c>
      <c r="T36">
        <v>186109</v>
      </c>
      <c r="U36">
        <v>184263</v>
      </c>
      <c r="V36">
        <v>185635</v>
      </c>
      <c r="W36">
        <v>186510</v>
      </c>
      <c r="X36">
        <v>185655</v>
      </c>
      <c r="Y36">
        <v>182731</v>
      </c>
      <c r="Z36">
        <v>183978</v>
      </c>
      <c r="AA36">
        <v>185009</v>
      </c>
      <c r="AB36">
        <v>184064</v>
      </c>
      <c r="AC36">
        <v>182995</v>
      </c>
      <c r="AD36">
        <v>183230</v>
      </c>
      <c r="AE36">
        <v>187163</v>
      </c>
      <c r="AF36">
        <v>182481</v>
      </c>
      <c r="AG36">
        <v>182401</v>
      </c>
      <c r="AH36">
        <v>180052</v>
      </c>
      <c r="AI36">
        <v>183149</v>
      </c>
      <c r="AJ36">
        <v>183448</v>
      </c>
    </row>
    <row r="37" spans="1:36" x14ac:dyDescent="0.3">
      <c r="A37" t="s">
        <v>40</v>
      </c>
      <c r="B37">
        <v>72712</v>
      </c>
      <c r="C37">
        <v>89742</v>
      </c>
      <c r="D37">
        <v>97753</v>
      </c>
      <c r="E37">
        <v>100198</v>
      </c>
      <c r="F37">
        <v>98527</v>
      </c>
      <c r="G37">
        <v>99110</v>
      </c>
      <c r="H37">
        <v>99919</v>
      </c>
      <c r="I37">
        <v>98629</v>
      </c>
      <c r="J37">
        <v>98986</v>
      </c>
      <c r="K37">
        <v>98905</v>
      </c>
      <c r="L37">
        <v>96319</v>
      </c>
      <c r="M37">
        <v>100217</v>
      </c>
      <c r="N37">
        <v>99149</v>
      </c>
      <c r="O37">
        <v>96721</v>
      </c>
      <c r="P37">
        <v>94997</v>
      </c>
      <c r="Q37">
        <v>95991</v>
      </c>
      <c r="R37">
        <v>97697</v>
      </c>
      <c r="S37">
        <v>97009</v>
      </c>
      <c r="T37">
        <v>96771</v>
      </c>
      <c r="U37">
        <v>98167</v>
      </c>
      <c r="V37">
        <v>98226</v>
      </c>
      <c r="W37">
        <v>98920</v>
      </c>
      <c r="X37">
        <v>96746</v>
      </c>
      <c r="Y37">
        <v>94175</v>
      </c>
      <c r="Z37">
        <v>95967</v>
      </c>
      <c r="AA37">
        <v>95000</v>
      </c>
      <c r="AB37">
        <v>100021</v>
      </c>
      <c r="AC37">
        <v>94346</v>
      </c>
      <c r="AD37">
        <v>94502</v>
      </c>
      <c r="AE37">
        <v>92955</v>
      </c>
      <c r="AF37">
        <v>92690</v>
      </c>
      <c r="AG37">
        <v>92124</v>
      </c>
      <c r="AH37">
        <v>94375</v>
      </c>
      <c r="AI37">
        <v>88146</v>
      </c>
      <c r="AJ37">
        <v>90704</v>
      </c>
    </row>
    <row r="38" spans="1:36" x14ac:dyDescent="0.3">
      <c r="A38" t="s">
        <v>41</v>
      </c>
      <c r="B38">
        <v>66684</v>
      </c>
      <c r="C38">
        <v>116214</v>
      </c>
      <c r="D38">
        <v>149053</v>
      </c>
      <c r="E38">
        <v>169562</v>
      </c>
      <c r="F38">
        <v>183196</v>
      </c>
      <c r="G38">
        <v>182831</v>
      </c>
      <c r="H38">
        <v>191895</v>
      </c>
      <c r="I38">
        <v>193972</v>
      </c>
      <c r="J38">
        <v>193654</v>
      </c>
      <c r="K38">
        <v>190024</v>
      </c>
      <c r="L38">
        <v>195061</v>
      </c>
      <c r="M38">
        <v>193730</v>
      </c>
      <c r="N38">
        <v>195241</v>
      </c>
      <c r="O38">
        <v>195379</v>
      </c>
      <c r="P38">
        <v>194255</v>
      </c>
      <c r="Q38">
        <v>197690</v>
      </c>
      <c r="R38">
        <v>199367</v>
      </c>
      <c r="S38">
        <v>197628</v>
      </c>
      <c r="T38">
        <v>193690</v>
      </c>
      <c r="U38">
        <v>199430</v>
      </c>
      <c r="V38">
        <v>199218</v>
      </c>
      <c r="W38">
        <v>197882</v>
      </c>
      <c r="X38">
        <v>195010</v>
      </c>
      <c r="Y38">
        <v>197782</v>
      </c>
      <c r="Z38">
        <v>198639</v>
      </c>
      <c r="AA38">
        <v>197659</v>
      </c>
      <c r="AB38">
        <v>197621</v>
      </c>
      <c r="AC38">
        <v>192590</v>
      </c>
      <c r="AD38">
        <v>196293</v>
      </c>
      <c r="AE38">
        <v>196367</v>
      </c>
      <c r="AF38">
        <v>197678</v>
      </c>
      <c r="AG38">
        <v>193116</v>
      </c>
      <c r="AH38">
        <v>196264</v>
      </c>
      <c r="AI38">
        <v>196767</v>
      </c>
      <c r="AJ38">
        <v>198704</v>
      </c>
    </row>
    <row r="39" spans="1:36" x14ac:dyDescent="0.3">
      <c r="A39" t="s">
        <v>42</v>
      </c>
      <c r="B39">
        <v>67371</v>
      </c>
      <c r="C39">
        <v>114654</v>
      </c>
      <c r="D39">
        <v>138497</v>
      </c>
      <c r="E39">
        <v>145734</v>
      </c>
      <c r="F39">
        <v>147127</v>
      </c>
      <c r="G39">
        <v>145383</v>
      </c>
      <c r="H39">
        <v>148733</v>
      </c>
      <c r="I39">
        <v>148404</v>
      </c>
      <c r="J39">
        <v>148974</v>
      </c>
      <c r="K39">
        <v>145778</v>
      </c>
      <c r="L39">
        <v>150248</v>
      </c>
      <c r="M39">
        <v>150012</v>
      </c>
      <c r="N39">
        <v>150174</v>
      </c>
      <c r="O39">
        <v>147641</v>
      </c>
      <c r="P39">
        <v>150007</v>
      </c>
      <c r="Q39">
        <v>149462</v>
      </c>
      <c r="R39">
        <v>150149</v>
      </c>
      <c r="S39">
        <v>150166</v>
      </c>
      <c r="T39">
        <v>149838</v>
      </c>
      <c r="U39">
        <v>151588</v>
      </c>
      <c r="V39">
        <v>152286</v>
      </c>
      <c r="W39">
        <v>151220</v>
      </c>
      <c r="X39">
        <v>148552</v>
      </c>
      <c r="Y39">
        <v>151691</v>
      </c>
      <c r="Z39">
        <v>150594</v>
      </c>
      <c r="AA39">
        <v>150276</v>
      </c>
      <c r="AB39">
        <v>147320</v>
      </c>
      <c r="AC39">
        <v>151350</v>
      </c>
      <c r="AD39">
        <v>150324</v>
      </c>
      <c r="AE39">
        <v>153795</v>
      </c>
      <c r="AF39">
        <v>153000</v>
      </c>
      <c r="AG39">
        <v>150762</v>
      </c>
      <c r="AH39">
        <v>152577</v>
      </c>
      <c r="AI39">
        <v>152802</v>
      </c>
      <c r="AJ39">
        <v>152400</v>
      </c>
    </row>
    <row r="40" spans="1:36" x14ac:dyDescent="0.3">
      <c r="A40" t="s">
        <v>43</v>
      </c>
      <c r="B40">
        <v>67909</v>
      </c>
      <c r="C40">
        <v>113885</v>
      </c>
      <c r="D40">
        <v>138396</v>
      </c>
      <c r="E40">
        <v>144300</v>
      </c>
      <c r="F40">
        <v>140611</v>
      </c>
      <c r="G40">
        <v>146360</v>
      </c>
      <c r="H40">
        <v>146452</v>
      </c>
      <c r="I40">
        <v>147088</v>
      </c>
      <c r="J40">
        <v>146444</v>
      </c>
      <c r="K40">
        <v>145755</v>
      </c>
      <c r="L40">
        <v>147588</v>
      </c>
      <c r="M40">
        <v>148699</v>
      </c>
      <c r="N40">
        <v>148396</v>
      </c>
      <c r="O40">
        <v>143017</v>
      </c>
      <c r="P40">
        <v>148191</v>
      </c>
      <c r="Q40">
        <v>148700</v>
      </c>
      <c r="R40">
        <v>149758</v>
      </c>
      <c r="S40">
        <v>144644</v>
      </c>
      <c r="T40">
        <v>149867</v>
      </c>
      <c r="U40">
        <v>150423</v>
      </c>
      <c r="V40">
        <v>149694</v>
      </c>
      <c r="W40">
        <v>150442</v>
      </c>
      <c r="X40">
        <v>148408</v>
      </c>
      <c r="Y40">
        <v>151250</v>
      </c>
      <c r="Z40">
        <v>150432</v>
      </c>
      <c r="AA40">
        <v>149031</v>
      </c>
      <c r="AB40">
        <v>145626</v>
      </c>
      <c r="AC40">
        <v>150726</v>
      </c>
      <c r="AD40">
        <v>150611</v>
      </c>
      <c r="AE40">
        <v>150277</v>
      </c>
      <c r="AF40">
        <v>144953</v>
      </c>
      <c r="AG40">
        <v>152215</v>
      </c>
      <c r="AH40">
        <v>153978</v>
      </c>
      <c r="AI40">
        <v>152651</v>
      </c>
      <c r="AJ40">
        <v>154851</v>
      </c>
    </row>
    <row r="41" spans="1:36" x14ac:dyDescent="0.3">
      <c r="A41" t="s">
        <v>44</v>
      </c>
      <c r="B41">
        <v>66001</v>
      </c>
      <c r="C41">
        <v>115594</v>
      </c>
      <c r="D41">
        <v>144212</v>
      </c>
      <c r="E41">
        <v>154646</v>
      </c>
      <c r="F41">
        <v>157819</v>
      </c>
      <c r="G41">
        <v>160199</v>
      </c>
      <c r="H41">
        <v>161812</v>
      </c>
      <c r="I41">
        <v>162269</v>
      </c>
      <c r="J41">
        <v>161609</v>
      </c>
      <c r="K41">
        <v>162469</v>
      </c>
      <c r="L41">
        <v>163595</v>
      </c>
      <c r="M41">
        <v>163083</v>
      </c>
      <c r="N41">
        <v>163355</v>
      </c>
      <c r="O41">
        <v>164565</v>
      </c>
      <c r="P41">
        <v>167755</v>
      </c>
      <c r="Q41">
        <v>168267</v>
      </c>
      <c r="R41">
        <v>167764</v>
      </c>
      <c r="S41">
        <v>167721</v>
      </c>
      <c r="T41">
        <v>168715</v>
      </c>
      <c r="U41">
        <v>170389</v>
      </c>
      <c r="V41">
        <v>170395</v>
      </c>
      <c r="W41">
        <v>168656</v>
      </c>
      <c r="X41">
        <v>171318</v>
      </c>
      <c r="Y41">
        <v>171888</v>
      </c>
      <c r="Z41">
        <v>171215</v>
      </c>
      <c r="AA41">
        <v>171768</v>
      </c>
      <c r="AB41">
        <v>171212</v>
      </c>
      <c r="AC41">
        <v>171636</v>
      </c>
      <c r="AD41">
        <v>172145</v>
      </c>
      <c r="AE41">
        <v>172109</v>
      </c>
      <c r="AF41">
        <v>170224</v>
      </c>
      <c r="AG41">
        <v>170301</v>
      </c>
      <c r="AH41">
        <v>171433</v>
      </c>
      <c r="AI41">
        <v>171381</v>
      </c>
      <c r="AJ41">
        <v>169270</v>
      </c>
    </row>
    <row r="42" spans="1:36" x14ac:dyDescent="0.3">
      <c r="A42" t="s">
        <v>45</v>
      </c>
      <c r="B42">
        <v>64508</v>
      </c>
      <c r="C42">
        <v>113180</v>
      </c>
      <c r="D42">
        <v>139756</v>
      </c>
      <c r="E42">
        <v>150874</v>
      </c>
      <c r="F42">
        <v>154321</v>
      </c>
      <c r="G42">
        <v>154882</v>
      </c>
      <c r="H42">
        <v>155827</v>
      </c>
      <c r="I42">
        <v>156722</v>
      </c>
      <c r="J42">
        <v>151718</v>
      </c>
      <c r="K42">
        <v>157683</v>
      </c>
      <c r="L42">
        <v>156929</v>
      </c>
      <c r="M42">
        <v>157320</v>
      </c>
      <c r="N42">
        <v>153975</v>
      </c>
      <c r="O42">
        <v>158566</v>
      </c>
      <c r="P42">
        <v>158470</v>
      </c>
      <c r="Q42">
        <v>159988</v>
      </c>
      <c r="R42">
        <v>158395</v>
      </c>
      <c r="S42">
        <v>156973</v>
      </c>
      <c r="T42">
        <v>158854</v>
      </c>
      <c r="U42">
        <v>157099</v>
      </c>
      <c r="V42">
        <v>159449</v>
      </c>
      <c r="W42">
        <v>154881</v>
      </c>
      <c r="X42">
        <v>159192</v>
      </c>
      <c r="Y42">
        <v>159084</v>
      </c>
      <c r="Z42">
        <v>159652</v>
      </c>
      <c r="AA42">
        <v>152694</v>
      </c>
      <c r="AB42">
        <v>158202</v>
      </c>
      <c r="AC42">
        <v>158397</v>
      </c>
      <c r="AD42">
        <v>158130</v>
      </c>
      <c r="AE42">
        <v>158678</v>
      </c>
      <c r="AF42">
        <v>158590</v>
      </c>
      <c r="AG42">
        <v>160876</v>
      </c>
      <c r="AH42">
        <v>161286</v>
      </c>
      <c r="AI42">
        <v>162041</v>
      </c>
      <c r="AJ42">
        <v>158793</v>
      </c>
    </row>
    <row r="43" spans="1:36" x14ac:dyDescent="0.3">
      <c r="A43" t="s">
        <v>46</v>
      </c>
      <c r="B43">
        <v>64735</v>
      </c>
      <c r="C43">
        <v>112107</v>
      </c>
      <c r="D43">
        <v>126159</v>
      </c>
      <c r="E43">
        <v>124484</v>
      </c>
      <c r="F43">
        <v>129285</v>
      </c>
      <c r="G43">
        <v>130478</v>
      </c>
      <c r="H43">
        <v>130442</v>
      </c>
      <c r="I43">
        <v>129582</v>
      </c>
      <c r="J43">
        <v>131331</v>
      </c>
      <c r="K43">
        <v>131757</v>
      </c>
      <c r="L43">
        <v>131840</v>
      </c>
      <c r="M43">
        <v>132431</v>
      </c>
      <c r="N43">
        <v>128680</v>
      </c>
      <c r="O43">
        <v>132684</v>
      </c>
      <c r="P43">
        <v>132776</v>
      </c>
      <c r="Q43">
        <v>133173</v>
      </c>
      <c r="R43">
        <v>128797</v>
      </c>
      <c r="S43">
        <v>133246</v>
      </c>
      <c r="T43">
        <v>133475</v>
      </c>
      <c r="U43">
        <v>134169</v>
      </c>
      <c r="V43">
        <v>132618</v>
      </c>
      <c r="W43">
        <v>135041</v>
      </c>
      <c r="X43">
        <v>134518</v>
      </c>
      <c r="Y43">
        <v>135371</v>
      </c>
      <c r="Z43">
        <v>135109</v>
      </c>
      <c r="AA43">
        <v>131269</v>
      </c>
      <c r="AB43">
        <v>134056</v>
      </c>
      <c r="AC43">
        <v>135579</v>
      </c>
      <c r="AD43">
        <v>133839</v>
      </c>
      <c r="AE43">
        <v>130046</v>
      </c>
      <c r="AF43">
        <v>136910</v>
      </c>
      <c r="AG43">
        <v>134920</v>
      </c>
      <c r="AH43">
        <v>136853</v>
      </c>
      <c r="AI43">
        <v>136586</v>
      </c>
      <c r="AJ43">
        <v>137715</v>
      </c>
    </row>
    <row r="44" spans="1:36" x14ac:dyDescent="0.3">
      <c r="A44" t="s">
        <v>47</v>
      </c>
      <c r="B44">
        <v>64364</v>
      </c>
      <c r="C44">
        <v>115161</v>
      </c>
      <c r="D44">
        <v>140948</v>
      </c>
      <c r="E44">
        <v>151849</v>
      </c>
      <c r="F44">
        <v>160268</v>
      </c>
      <c r="G44">
        <v>163546</v>
      </c>
      <c r="H44">
        <v>164177</v>
      </c>
      <c r="I44">
        <v>163037</v>
      </c>
      <c r="J44">
        <v>166820</v>
      </c>
      <c r="K44">
        <v>167935</v>
      </c>
      <c r="L44">
        <v>169080</v>
      </c>
      <c r="M44">
        <v>168420</v>
      </c>
      <c r="N44">
        <v>171080</v>
      </c>
      <c r="O44">
        <v>172853</v>
      </c>
      <c r="P44">
        <v>173170</v>
      </c>
      <c r="Q44">
        <v>174421</v>
      </c>
      <c r="R44">
        <v>169858</v>
      </c>
      <c r="S44">
        <v>174093</v>
      </c>
      <c r="T44">
        <v>174852</v>
      </c>
      <c r="U44">
        <v>174958</v>
      </c>
      <c r="V44">
        <v>168240</v>
      </c>
      <c r="W44">
        <v>175584</v>
      </c>
      <c r="X44">
        <v>175155</v>
      </c>
      <c r="Y44">
        <v>175732</v>
      </c>
      <c r="Z44">
        <v>171325</v>
      </c>
      <c r="AA44">
        <v>174882</v>
      </c>
      <c r="AB44">
        <v>174882</v>
      </c>
      <c r="AC44">
        <v>174563</v>
      </c>
      <c r="AD44">
        <v>175734</v>
      </c>
      <c r="AE44">
        <v>167679</v>
      </c>
      <c r="AF44">
        <v>174134</v>
      </c>
      <c r="AG44">
        <v>174263</v>
      </c>
      <c r="AH44">
        <v>175440</v>
      </c>
      <c r="AI44">
        <v>168861</v>
      </c>
      <c r="AJ44">
        <v>175780</v>
      </c>
    </row>
    <row r="45" spans="1:36" x14ac:dyDescent="0.3">
      <c r="A45" t="s">
        <v>48</v>
      </c>
      <c r="B45">
        <v>64590</v>
      </c>
      <c r="C45">
        <v>112137</v>
      </c>
      <c r="D45">
        <v>127518</v>
      </c>
      <c r="E45">
        <v>132584</v>
      </c>
      <c r="F45">
        <v>133591</v>
      </c>
      <c r="G45">
        <v>134302</v>
      </c>
      <c r="H45">
        <v>135366</v>
      </c>
      <c r="I45">
        <v>131895</v>
      </c>
      <c r="J45">
        <v>135717</v>
      </c>
      <c r="K45">
        <v>135307</v>
      </c>
      <c r="L45">
        <v>135627</v>
      </c>
      <c r="M45">
        <v>133369</v>
      </c>
      <c r="N45">
        <v>136227</v>
      </c>
      <c r="O45">
        <v>137221</v>
      </c>
      <c r="P45">
        <v>137692</v>
      </c>
      <c r="Q45">
        <v>136008</v>
      </c>
      <c r="R45">
        <v>137648</v>
      </c>
      <c r="S45">
        <v>137908</v>
      </c>
      <c r="T45">
        <v>138050</v>
      </c>
      <c r="U45">
        <v>136572</v>
      </c>
      <c r="V45">
        <v>134770</v>
      </c>
      <c r="W45">
        <v>136845</v>
      </c>
      <c r="X45">
        <v>137418</v>
      </c>
      <c r="Y45">
        <v>136760</v>
      </c>
      <c r="Z45">
        <v>133868</v>
      </c>
      <c r="AA45">
        <v>136528</v>
      </c>
      <c r="AB45">
        <v>135560</v>
      </c>
      <c r="AC45">
        <v>135690</v>
      </c>
      <c r="AD45">
        <v>133711</v>
      </c>
      <c r="AE45">
        <v>139658</v>
      </c>
      <c r="AF45">
        <v>135844</v>
      </c>
      <c r="AG45">
        <v>135598</v>
      </c>
      <c r="AH45">
        <v>136417</v>
      </c>
      <c r="AI45">
        <v>136106</v>
      </c>
      <c r="AJ45">
        <v>137777</v>
      </c>
    </row>
    <row r="46" spans="1:36" x14ac:dyDescent="0.3">
      <c r="A46" t="s">
        <v>49</v>
      </c>
      <c r="B46">
        <v>64918</v>
      </c>
      <c r="C46">
        <v>111227</v>
      </c>
      <c r="D46">
        <v>120130</v>
      </c>
      <c r="E46">
        <v>125185</v>
      </c>
      <c r="F46">
        <v>125743</v>
      </c>
      <c r="G46">
        <v>126583</v>
      </c>
      <c r="H46">
        <v>125278</v>
      </c>
      <c r="I46">
        <v>127060</v>
      </c>
      <c r="J46">
        <v>128281</v>
      </c>
      <c r="K46">
        <v>128699</v>
      </c>
      <c r="L46">
        <v>127911</v>
      </c>
      <c r="M46">
        <v>126204</v>
      </c>
      <c r="N46">
        <v>128109</v>
      </c>
      <c r="O46">
        <v>127657</v>
      </c>
      <c r="P46">
        <v>128293</v>
      </c>
      <c r="Q46">
        <v>125874</v>
      </c>
      <c r="R46">
        <v>129473</v>
      </c>
      <c r="S46">
        <v>129935</v>
      </c>
      <c r="T46">
        <v>129647</v>
      </c>
      <c r="U46">
        <v>126619</v>
      </c>
      <c r="V46">
        <v>129668</v>
      </c>
      <c r="W46">
        <v>129116</v>
      </c>
      <c r="X46">
        <v>130532</v>
      </c>
      <c r="Y46">
        <v>129723</v>
      </c>
      <c r="Z46">
        <v>127676</v>
      </c>
      <c r="AA46">
        <v>128346</v>
      </c>
      <c r="AB46">
        <v>127923</v>
      </c>
      <c r="AC46">
        <v>129046</v>
      </c>
      <c r="AD46">
        <v>125386</v>
      </c>
      <c r="AE46">
        <v>127900</v>
      </c>
      <c r="AF46">
        <v>128627</v>
      </c>
      <c r="AG46">
        <v>128890</v>
      </c>
      <c r="AH46">
        <v>130227</v>
      </c>
      <c r="AI46">
        <v>129650</v>
      </c>
      <c r="AJ46">
        <v>129120</v>
      </c>
    </row>
    <row r="47" spans="1:36" x14ac:dyDescent="0.3">
      <c r="A47" t="s">
        <v>50</v>
      </c>
      <c r="B47">
        <v>64911</v>
      </c>
      <c r="C47">
        <v>111786</v>
      </c>
      <c r="D47">
        <v>124030</v>
      </c>
      <c r="E47">
        <v>128746</v>
      </c>
      <c r="F47">
        <v>129640</v>
      </c>
      <c r="G47">
        <v>130463</v>
      </c>
      <c r="H47">
        <v>128345</v>
      </c>
      <c r="I47">
        <v>131101</v>
      </c>
      <c r="J47">
        <v>131947</v>
      </c>
      <c r="K47">
        <v>131893</v>
      </c>
      <c r="L47">
        <v>128146</v>
      </c>
      <c r="M47">
        <v>131874</v>
      </c>
      <c r="N47">
        <v>132416</v>
      </c>
      <c r="O47">
        <v>131678</v>
      </c>
      <c r="P47">
        <v>132956</v>
      </c>
      <c r="Q47">
        <v>131437</v>
      </c>
      <c r="R47">
        <v>132508</v>
      </c>
      <c r="S47">
        <v>132118</v>
      </c>
      <c r="T47">
        <v>132559</v>
      </c>
      <c r="U47">
        <v>129956</v>
      </c>
      <c r="V47">
        <v>132940</v>
      </c>
      <c r="W47">
        <v>133198</v>
      </c>
      <c r="X47">
        <v>133571</v>
      </c>
      <c r="Y47">
        <v>130612</v>
      </c>
      <c r="Z47">
        <v>132224</v>
      </c>
      <c r="AA47">
        <v>131741</v>
      </c>
      <c r="AB47">
        <v>131603</v>
      </c>
      <c r="AC47">
        <v>131821</v>
      </c>
      <c r="AD47">
        <v>129614</v>
      </c>
      <c r="AE47">
        <v>131296</v>
      </c>
      <c r="AF47">
        <v>131718</v>
      </c>
      <c r="AG47">
        <v>132105</v>
      </c>
      <c r="AH47">
        <v>132966</v>
      </c>
      <c r="AI47">
        <v>134839</v>
      </c>
      <c r="AJ47">
        <v>137159</v>
      </c>
    </row>
    <row r="48" spans="1:36" x14ac:dyDescent="0.3">
      <c r="A48" t="s">
        <v>51</v>
      </c>
      <c r="B48">
        <v>64615</v>
      </c>
      <c r="C48">
        <v>110991</v>
      </c>
      <c r="D48">
        <v>125244</v>
      </c>
      <c r="E48">
        <v>127797</v>
      </c>
      <c r="F48">
        <v>128940</v>
      </c>
      <c r="G48">
        <v>129882</v>
      </c>
      <c r="H48">
        <v>129539</v>
      </c>
      <c r="I48">
        <v>130286</v>
      </c>
      <c r="J48">
        <v>130350</v>
      </c>
      <c r="K48">
        <v>130729</v>
      </c>
      <c r="L48">
        <v>127936</v>
      </c>
      <c r="M48">
        <v>130480</v>
      </c>
      <c r="N48">
        <v>131374</v>
      </c>
      <c r="O48">
        <v>129822</v>
      </c>
      <c r="P48">
        <v>129039</v>
      </c>
      <c r="Q48">
        <v>132003</v>
      </c>
      <c r="R48">
        <v>130625</v>
      </c>
      <c r="S48">
        <v>130839</v>
      </c>
      <c r="T48">
        <v>131897</v>
      </c>
      <c r="U48">
        <v>130740</v>
      </c>
      <c r="V48">
        <v>132715</v>
      </c>
      <c r="W48">
        <v>130775</v>
      </c>
      <c r="X48">
        <v>131100</v>
      </c>
      <c r="Y48">
        <v>128228</v>
      </c>
      <c r="Z48">
        <v>130445</v>
      </c>
      <c r="AA48">
        <v>129487</v>
      </c>
      <c r="AB48">
        <v>129996</v>
      </c>
      <c r="AC48">
        <v>127093</v>
      </c>
      <c r="AD48">
        <v>129857</v>
      </c>
      <c r="AE48">
        <v>129119</v>
      </c>
      <c r="AF48">
        <v>130561</v>
      </c>
      <c r="AG48">
        <v>129433</v>
      </c>
      <c r="AH48">
        <v>128806</v>
      </c>
      <c r="AI48">
        <v>130279</v>
      </c>
      <c r="AJ48">
        <v>133734</v>
      </c>
    </row>
    <row r="49" spans="1:36" x14ac:dyDescent="0.3">
      <c r="A49" t="s">
        <v>52</v>
      </c>
      <c r="B49">
        <v>63800</v>
      </c>
      <c r="C49">
        <v>117909</v>
      </c>
      <c r="D49">
        <v>154216</v>
      </c>
      <c r="E49">
        <v>183617</v>
      </c>
      <c r="F49">
        <v>202133</v>
      </c>
      <c r="G49">
        <v>213587</v>
      </c>
      <c r="H49">
        <v>225103</v>
      </c>
      <c r="I49">
        <v>231366</v>
      </c>
      <c r="J49">
        <v>219148</v>
      </c>
      <c r="K49">
        <v>222987</v>
      </c>
      <c r="L49">
        <v>221945</v>
      </c>
      <c r="M49">
        <v>234881</v>
      </c>
      <c r="N49">
        <v>219563</v>
      </c>
      <c r="O49">
        <v>221272</v>
      </c>
      <c r="P49">
        <v>213388</v>
      </c>
      <c r="Q49">
        <v>222498</v>
      </c>
      <c r="R49">
        <v>219256</v>
      </c>
      <c r="S49">
        <v>224684</v>
      </c>
      <c r="T49">
        <v>216440</v>
      </c>
      <c r="U49">
        <v>231138</v>
      </c>
      <c r="V49">
        <v>228949</v>
      </c>
      <c r="W49">
        <v>219693</v>
      </c>
      <c r="X49">
        <v>225264</v>
      </c>
      <c r="Y49">
        <v>226736</v>
      </c>
      <c r="Z49">
        <v>224723</v>
      </c>
      <c r="AA49">
        <v>227161</v>
      </c>
      <c r="AB49">
        <v>218541</v>
      </c>
      <c r="AC49">
        <v>219630</v>
      </c>
      <c r="AD49">
        <v>197453</v>
      </c>
      <c r="AE49">
        <v>229665</v>
      </c>
      <c r="AF49">
        <v>216423</v>
      </c>
      <c r="AG49">
        <v>215819</v>
      </c>
      <c r="AH49">
        <v>228362</v>
      </c>
      <c r="AI49">
        <v>223036</v>
      </c>
      <c r="AJ49">
        <v>226034</v>
      </c>
    </row>
    <row r="50" spans="1:36" x14ac:dyDescent="0.3">
      <c r="A50" t="s">
        <v>53</v>
      </c>
      <c r="B50">
        <v>67654</v>
      </c>
      <c r="C50">
        <v>118043</v>
      </c>
      <c r="D50">
        <v>150445</v>
      </c>
      <c r="E50">
        <v>165679</v>
      </c>
      <c r="F50">
        <v>172161</v>
      </c>
      <c r="G50">
        <v>195051</v>
      </c>
      <c r="H50">
        <v>182987</v>
      </c>
      <c r="I50">
        <v>197249</v>
      </c>
      <c r="J50">
        <v>188697</v>
      </c>
      <c r="K50">
        <v>181962</v>
      </c>
      <c r="L50">
        <v>187288</v>
      </c>
      <c r="M50">
        <v>198134</v>
      </c>
      <c r="N50">
        <v>194282</v>
      </c>
      <c r="O50">
        <v>193525</v>
      </c>
      <c r="P50">
        <v>180836</v>
      </c>
      <c r="Q50">
        <v>186427</v>
      </c>
      <c r="R50">
        <v>190299</v>
      </c>
      <c r="S50">
        <v>182804</v>
      </c>
      <c r="T50">
        <v>192426</v>
      </c>
      <c r="U50">
        <v>200958</v>
      </c>
      <c r="V50">
        <v>200939</v>
      </c>
      <c r="W50">
        <v>201990</v>
      </c>
      <c r="X50">
        <v>204256</v>
      </c>
      <c r="Y50">
        <v>189844</v>
      </c>
      <c r="Z50">
        <v>206282</v>
      </c>
      <c r="AA50">
        <v>208184</v>
      </c>
      <c r="AB50">
        <v>191996</v>
      </c>
      <c r="AC50">
        <v>211032</v>
      </c>
      <c r="AD50">
        <v>214936</v>
      </c>
      <c r="AE50">
        <v>206398</v>
      </c>
      <c r="AF50">
        <v>199247</v>
      </c>
      <c r="AG50">
        <v>197941</v>
      </c>
      <c r="AH50">
        <v>201804</v>
      </c>
      <c r="AI50">
        <v>209560</v>
      </c>
      <c r="AJ50">
        <v>205304</v>
      </c>
    </row>
    <row r="51" spans="1:36" x14ac:dyDescent="0.3">
      <c r="A51" t="s">
        <v>54</v>
      </c>
      <c r="B51">
        <v>68003</v>
      </c>
      <c r="C51">
        <v>116164</v>
      </c>
      <c r="D51">
        <v>150788</v>
      </c>
      <c r="E51">
        <v>165799</v>
      </c>
      <c r="F51">
        <v>170923</v>
      </c>
      <c r="G51">
        <v>170673</v>
      </c>
      <c r="H51">
        <v>179385</v>
      </c>
      <c r="I51">
        <v>181590</v>
      </c>
      <c r="J51">
        <v>187285</v>
      </c>
      <c r="K51">
        <v>182694</v>
      </c>
      <c r="L51">
        <v>186236</v>
      </c>
      <c r="M51">
        <v>190768</v>
      </c>
      <c r="N51">
        <v>188055</v>
      </c>
      <c r="O51">
        <v>189532</v>
      </c>
      <c r="P51">
        <v>186342</v>
      </c>
      <c r="Q51">
        <v>193338</v>
      </c>
      <c r="R51">
        <v>197060</v>
      </c>
      <c r="S51">
        <v>188057</v>
      </c>
      <c r="T51">
        <v>199128</v>
      </c>
      <c r="U51">
        <v>191476</v>
      </c>
      <c r="V51">
        <v>189474</v>
      </c>
      <c r="W51">
        <v>187894</v>
      </c>
      <c r="X51">
        <v>199215</v>
      </c>
      <c r="Y51">
        <v>191696</v>
      </c>
      <c r="Z51">
        <v>193514</v>
      </c>
      <c r="AA51">
        <v>194676</v>
      </c>
      <c r="AB51">
        <v>198264</v>
      </c>
      <c r="AC51">
        <v>198106</v>
      </c>
      <c r="AD51">
        <v>200813</v>
      </c>
      <c r="AE51">
        <v>202662</v>
      </c>
      <c r="AF51">
        <v>203813</v>
      </c>
      <c r="AG51">
        <v>199649</v>
      </c>
      <c r="AH51">
        <v>194092</v>
      </c>
      <c r="AI51">
        <v>196965</v>
      </c>
      <c r="AJ51">
        <v>196265</v>
      </c>
    </row>
    <row r="52" spans="1:36" x14ac:dyDescent="0.3">
      <c r="A52" t="s">
        <v>55</v>
      </c>
      <c r="B52">
        <v>67492</v>
      </c>
      <c r="C52">
        <v>116855</v>
      </c>
      <c r="D52">
        <v>146734</v>
      </c>
      <c r="E52">
        <v>158200</v>
      </c>
      <c r="F52">
        <v>162147</v>
      </c>
      <c r="G52">
        <v>165394</v>
      </c>
      <c r="H52">
        <v>166792</v>
      </c>
      <c r="I52">
        <v>168379</v>
      </c>
      <c r="J52">
        <v>168745</v>
      </c>
      <c r="K52">
        <v>168664</v>
      </c>
      <c r="L52">
        <v>168882</v>
      </c>
      <c r="M52">
        <v>170353</v>
      </c>
      <c r="N52">
        <v>170721</v>
      </c>
      <c r="O52">
        <v>171402</v>
      </c>
      <c r="P52">
        <v>171046</v>
      </c>
      <c r="Q52">
        <v>171130</v>
      </c>
      <c r="R52">
        <v>170494</v>
      </c>
      <c r="S52">
        <v>171511</v>
      </c>
      <c r="T52">
        <v>171522</v>
      </c>
      <c r="U52">
        <v>171804</v>
      </c>
      <c r="V52">
        <v>171934</v>
      </c>
      <c r="W52">
        <v>171897</v>
      </c>
      <c r="X52">
        <v>171748</v>
      </c>
      <c r="Y52">
        <v>174879</v>
      </c>
      <c r="Z52">
        <v>177392</v>
      </c>
      <c r="AA52">
        <v>176945</v>
      </c>
      <c r="AB52">
        <v>177132</v>
      </c>
      <c r="AC52">
        <v>178078</v>
      </c>
      <c r="AD52">
        <v>178583</v>
      </c>
      <c r="AE52">
        <v>178309</v>
      </c>
      <c r="AF52">
        <v>178004</v>
      </c>
      <c r="AG52">
        <v>178259</v>
      </c>
      <c r="AH52">
        <v>178512</v>
      </c>
      <c r="AI52">
        <v>176877</v>
      </c>
      <c r="AJ52">
        <v>175672</v>
      </c>
    </row>
    <row r="53" spans="1:36" x14ac:dyDescent="0.3">
      <c r="A53" t="s">
        <v>56</v>
      </c>
      <c r="B53">
        <v>67435</v>
      </c>
      <c r="C53">
        <v>119899</v>
      </c>
      <c r="D53">
        <v>151400</v>
      </c>
      <c r="E53">
        <v>171111</v>
      </c>
      <c r="F53">
        <v>174247</v>
      </c>
      <c r="G53">
        <v>177086</v>
      </c>
      <c r="H53">
        <v>180844</v>
      </c>
      <c r="I53">
        <v>172762</v>
      </c>
      <c r="J53">
        <v>184672</v>
      </c>
      <c r="K53">
        <v>188160</v>
      </c>
      <c r="L53">
        <v>186986</v>
      </c>
      <c r="M53">
        <v>177328</v>
      </c>
      <c r="N53">
        <v>184924</v>
      </c>
      <c r="O53">
        <v>179085</v>
      </c>
      <c r="P53">
        <v>182839</v>
      </c>
      <c r="Q53">
        <v>180375</v>
      </c>
      <c r="R53">
        <v>172207</v>
      </c>
      <c r="S53">
        <v>174399</v>
      </c>
      <c r="T53">
        <v>184651</v>
      </c>
      <c r="U53">
        <v>186221</v>
      </c>
      <c r="V53">
        <v>181700</v>
      </c>
      <c r="W53">
        <v>184739</v>
      </c>
      <c r="X53">
        <v>176932</v>
      </c>
      <c r="Y53">
        <v>178792</v>
      </c>
      <c r="Z53">
        <v>181781</v>
      </c>
      <c r="AA53">
        <v>179426</v>
      </c>
      <c r="AB53">
        <v>179217</v>
      </c>
      <c r="AC53">
        <v>183621</v>
      </c>
      <c r="AD53">
        <v>173527</v>
      </c>
      <c r="AE53">
        <v>183925</v>
      </c>
      <c r="AF53">
        <v>199999</v>
      </c>
      <c r="AG53">
        <v>181719</v>
      </c>
      <c r="AH53">
        <v>191971</v>
      </c>
      <c r="AI53">
        <v>182570</v>
      </c>
      <c r="AJ53">
        <v>169450</v>
      </c>
    </row>
    <row r="54" spans="1:36" x14ac:dyDescent="0.3">
      <c r="A54" t="s">
        <v>57</v>
      </c>
      <c r="B54">
        <v>67992</v>
      </c>
      <c r="C54">
        <v>116410</v>
      </c>
      <c r="D54">
        <v>152742</v>
      </c>
      <c r="E54">
        <v>170937</v>
      </c>
      <c r="F54">
        <v>176505</v>
      </c>
      <c r="G54">
        <v>187658</v>
      </c>
      <c r="H54">
        <v>175410</v>
      </c>
      <c r="I54">
        <v>196881</v>
      </c>
      <c r="J54">
        <v>183286</v>
      </c>
      <c r="K54">
        <v>204636</v>
      </c>
      <c r="L54">
        <v>189104</v>
      </c>
      <c r="M54">
        <v>196743</v>
      </c>
      <c r="N54">
        <v>192510</v>
      </c>
      <c r="O54">
        <v>185745</v>
      </c>
      <c r="P54">
        <v>201390</v>
      </c>
      <c r="Q54">
        <v>188402</v>
      </c>
      <c r="R54">
        <v>197754</v>
      </c>
      <c r="S54">
        <v>194079</v>
      </c>
      <c r="T54">
        <v>200345</v>
      </c>
      <c r="U54">
        <v>185721</v>
      </c>
      <c r="V54">
        <v>202255</v>
      </c>
      <c r="W54">
        <v>190325</v>
      </c>
      <c r="X54">
        <v>198528</v>
      </c>
      <c r="Y54">
        <v>215238</v>
      </c>
      <c r="Z54">
        <v>203878</v>
      </c>
      <c r="AA54">
        <v>205750</v>
      </c>
      <c r="AB54">
        <v>208086</v>
      </c>
      <c r="AC54">
        <v>202545</v>
      </c>
      <c r="AD54">
        <v>209946</v>
      </c>
      <c r="AE54">
        <v>201322</v>
      </c>
      <c r="AF54">
        <v>214639</v>
      </c>
      <c r="AG54">
        <v>215514</v>
      </c>
      <c r="AH54">
        <v>211828</v>
      </c>
      <c r="AI54">
        <v>208493</v>
      </c>
      <c r="AJ54">
        <v>199704</v>
      </c>
    </row>
    <row r="55" spans="1:36" x14ac:dyDescent="0.3">
      <c r="A55" t="s">
        <v>58</v>
      </c>
      <c r="B55">
        <v>66837</v>
      </c>
      <c r="C55">
        <v>115020</v>
      </c>
      <c r="D55">
        <v>148900</v>
      </c>
      <c r="E55">
        <v>162914</v>
      </c>
      <c r="F55">
        <v>164039</v>
      </c>
      <c r="G55">
        <v>167912</v>
      </c>
      <c r="H55">
        <v>173757</v>
      </c>
      <c r="I55">
        <v>174333</v>
      </c>
      <c r="J55">
        <v>177944</v>
      </c>
      <c r="K55">
        <v>185632</v>
      </c>
      <c r="L55">
        <v>180515</v>
      </c>
      <c r="M55">
        <v>180696</v>
      </c>
      <c r="N55">
        <v>181725</v>
      </c>
      <c r="O55">
        <v>184916</v>
      </c>
      <c r="P55">
        <v>186155</v>
      </c>
      <c r="Q55">
        <v>185159</v>
      </c>
      <c r="R55">
        <v>180870</v>
      </c>
      <c r="S55">
        <v>183840</v>
      </c>
      <c r="T55">
        <v>184450</v>
      </c>
      <c r="U55">
        <v>186041</v>
      </c>
      <c r="V55">
        <v>186272</v>
      </c>
      <c r="W55">
        <v>185790</v>
      </c>
      <c r="X55">
        <v>186550</v>
      </c>
      <c r="Y55">
        <v>191282</v>
      </c>
      <c r="Z55">
        <v>199580</v>
      </c>
      <c r="AA55">
        <v>195668</v>
      </c>
      <c r="AB55">
        <v>200156</v>
      </c>
      <c r="AC55">
        <v>198530</v>
      </c>
      <c r="AD55">
        <v>200610</v>
      </c>
      <c r="AE55">
        <v>196898</v>
      </c>
      <c r="AF55">
        <v>207931</v>
      </c>
      <c r="AG55">
        <v>193513</v>
      </c>
      <c r="AH55">
        <v>197915</v>
      </c>
      <c r="AI55">
        <v>195599</v>
      </c>
      <c r="AJ55">
        <v>195538</v>
      </c>
    </row>
    <row r="56" spans="1:36" x14ac:dyDescent="0.3">
      <c r="A56" t="s">
        <v>59</v>
      </c>
      <c r="B56">
        <v>65440</v>
      </c>
      <c r="C56">
        <v>122225</v>
      </c>
      <c r="D56">
        <v>150263</v>
      </c>
      <c r="E56">
        <v>165500</v>
      </c>
      <c r="F56">
        <v>168002</v>
      </c>
      <c r="G56">
        <v>171349</v>
      </c>
      <c r="H56">
        <v>171671</v>
      </c>
      <c r="I56">
        <v>168372</v>
      </c>
      <c r="J56">
        <v>164970</v>
      </c>
      <c r="K56">
        <v>175499</v>
      </c>
      <c r="L56">
        <v>167865</v>
      </c>
      <c r="M56">
        <v>165365</v>
      </c>
      <c r="N56">
        <v>164587</v>
      </c>
      <c r="O56">
        <v>168832</v>
      </c>
      <c r="P56">
        <v>165874</v>
      </c>
      <c r="Q56">
        <v>179226</v>
      </c>
      <c r="R56">
        <v>172391</v>
      </c>
      <c r="S56">
        <v>161227</v>
      </c>
      <c r="T56">
        <v>167237</v>
      </c>
      <c r="U56">
        <v>164820</v>
      </c>
      <c r="V56">
        <v>162474</v>
      </c>
      <c r="W56">
        <v>166320</v>
      </c>
      <c r="X56">
        <v>168309</v>
      </c>
      <c r="Y56">
        <v>169247</v>
      </c>
      <c r="Z56">
        <v>166149</v>
      </c>
      <c r="AA56">
        <v>172297</v>
      </c>
      <c r="AB56">
        <v>169616</v>
      </c>
      <c r="AC56">
        <v>171816</v>
      </c>
      <c r="AD56">
        <v>155756</v>
      </c>
      <c r="AE56">
        <v>171056</v>
      </c>
      <c r="AF56">
        <v>165356</v>
      </c>
      <c r="AG56">
        <v>169188</v>
      </c>
      <c r="AH56">
        <v>167537</v>
      </c>
      <c r="AI56">
        <v>170108</v>
      </c>
      <c r="AJ56">
        <v>176008</v>
      </c>
    </row>
    <row r="57" spans="1:36" x14ac:dyDescent="0.3">
      <c r="A57" t="s">
        <v>60</v>
      </c>
      <c r="B57">
        <v>67773</v>
      </c>
      <c r="C57">
        <v>121823</v>
      </c>
      <c r="D57">
        <v>151761</v>
      </c>
      <c r="E57">
        <v>174879</v>
      </c>
      <c r="F57">
        <v>184361</v>
      </c>
      <c r="G57">
        <v>182987</v>
      </c>
      <c r="H57">
        <v>184967</v>
      </c>
      <c r="I57">
        <v>183027</v>
      </c>
      <c r="J57">
        <v>185019</v>
      </c>
      <c r="K57">
        <v>182830</v>
      </c>
      <c r="L57">
        <v>180333</v>
      </c>
      <c r="M57">
        <v>185746</v>
      </c>
      <c r="N57">
        <v>179336</v>
      </c>
      <c r="O57">
        <v>189497</v>
      </c>
      <c r="P57">
        <v>184576</v>
      </c>
      <c r="Q57">
        <v>182878</v>
      </c>
      <c r="R57">
        <v>184058</v>
      </c>
      <c r="S57">
        <v>184669</v>
      </c>
      <c r="T57">
        <v>178508</v>
      </c>
      <c r="U57">
        <v>178617</v>
      </c>
      <c r="V57">
        <v>185428</v>
      </c>
      <c r="W57">
        <v>185291</v>
      </c>
      <c r="X57">
        <v>183100</v>
      </c>
      <c r="Y57">
        <v>183883</v>
      </c>
      <c r="Z57">
        <v>185615</v>
      </c>
      <c r="AA57">
        <v>183723</v>
      </c>
      <c r="AB57">
        <v>187949</v>
      </c>
      <c r="AC57">
        <v>181547</v>
      </c>
      <c r="AD57">
        <v>179206</v>
      </c>
      <c r="AE57">
        <v>185783</v>
      </c>
      <c r="AF57">
        <v>185688</v>
      </c>
      <c r="AG57">
        <v>178618</v>
      </c>
      <c r="AH57">
        <v>182295</v>
      </c>
      <c r="AI57">
        <v>177096</v>
      </c>
      <c r="AJ57">
        <v>182751</v>
      </c>
    </row>
    <row r="58" spans="1:36" x14ac:dyDescent="0.3">
      <c r="A58" t="s">
        <v>61</v>
      </c>
      <c r="B58">
        <v>66861</v>
      </c>
      <c r="C58">
        <v>116477</v>
      </c>
      <c r="D58">
        <v>147864</v>
      </c>
      <c r="E58">
        <v>162102</v>
      </c>
      <c r="F58">
        <v>167817</v>
      </c>
      <c r="G58">
        <v>168126</v>
      </c>
      <c r="H58">
        <v>171476</v>
      </c>
      <c r="I58">
        <v>168113</v>
      </c>
      <c r="J58">
        <v>169358</v>
      </c>
      <c r="K58">
        <v>171170</v>
      </c>
      <c r="L58">
        <v>172693</v>
      </c>
      <c r="M58">
        <v>171240</v>
      </c>
      <c r="N58">
        <v>176209</v>
      </c>
      <c r="O58">
        <v>180635</v>
      </c>
      <c r="P58">
        <v>176832</v>
      </c>
      <c r="Q58">
        <v>181032</v>
      </c>
      <c r="R58">
        <v>172565</v>
      </c>
      <c r="S58">
        <v>176651</v>
      </c>
      <c r="T58">
        <v>177497</v>
      </c>
      <c r="U58">
        <v>177926</v>
      </c>
      <c r="V58">
        <v>179370</v>
      </c>
      <c r="W58">
        <v>176429</v>
      </c>
      <c r="X58">
        <v>178699</v>
      </c>
      <c r="Y58">
        <v>180410</v>
      </c>
      <c r="Z58">
        <v>187168</v>
      </c>
      <c r="AA58">
        <v>176738</v>
      </c>
      <c r="AB58">
        <v>192950</v>
      </c>
      <c r="AC58">
        <v>204309</v>
      </c>
      <c r="AD58">
        <v>194932</v>
      </c>
      <c r="AE58">
        <v>201537</v>
      </c>
      <c r="AF58">
        <v>198507</v>
      </c>
      <c r="AG58">
        <v>205669</v>
      </c>
      <c r="AH58">
        <v>198012</v>
      </c>
      <c r="AI58">
        <v>192745</v>
      </c>
      <c r="AJ58">
        <v>183074</v>
      </c>
    </row>
    <row r="59" spans="1:36" x14ac:dyDescent="0.3">
      <c r="A59" t="s">
        <v>62</v>
      </c>
      <c r="B59">
        <v>67921</v>
      </c>
      <c r="C59">
        <v>115522</v>
      </c>
      <c r="D59">
        <v>147723</v>
      </c>
      <c r="E59">
        <v>163015</v>
      </c>
      <c r="F59">
        <v>167222</v>
      </c>
      <c r="G59">
        <v>173627</v>
      </c>
      <c r="H59">
        <v>178675</v>
      </c>
      <c r="I59">
        <v>180120</v>
      </c>
      <c r="J59">
        <v>181547</v>
      </c>
      <c r="K59">
        <v>182852</v>
      </c>
      <c r="L59">
        <v>185600</v>
      </c>
      <c r="M59">
        <v>185245</v>
      </c>
      <c r="N59">
        <v>187309</v>
      </c>
      <c r="O59">
        <v>188673</v>
      </c>
      <c r="P59">
        <v>188246</v>
      </c>
      <c r="Q59">
        <v>187942</v>
      </c>
      <c r="R59">
        <v>188371</v>
      </c>
      <c r="S59">
        <v>188073</v>
      </c>
      <c r="T59">
        <v>188724</v>
      </c>
      <c r="U59">
        <v>188807</v>
      </c>
      <c r="V59">
        <v>189776</v>
      </c>
      <c r="W59">
        <v>189792</v>
      </c>
      <c r="X59">
        <v>191868</v>
      </c>
      <c r="Y59">
        <v>192488</v>
      </c>
      <c r="Z59">
        <v>194019</v>
      </c>
      <c r="AA59">
        <v>195564</v>
      </c>
      <c r="AB59">
        <v>200026</v>
      </c>
      <c r="AC59">
        <v>195659</v>
      </c>
      <c r="AD59">
        <v>202350</v>
      </c>
      <c r="AE59">
        <v>202585</v>
      </c>
      <c r="AF59">
        <v>198662</v>
      </c>
      <c r="AG59">
        <v>196633</v>
      </c>
      <c r="AH59">
        <v>200141</v>
      </c>
      <c r="AI59">
        <v>192848</v>
      </c>
      <c r="AJ59">
        <v>196303</v>
      </c>
    </row>
    <row r="60" spans="1:36" x14ac:dyDescent="0.3">
      <c r="A60" t="s">
        <v>63</v>
      </c>
      <c r="B60">
        <v>68705</v>
      </c>
      <c r="C60">
        <v>116955</v>
      </c>
      <c r="D60">
        <v>122621</v>
      </c>
      <c r="E60">
        <v>122050</v>
      </c>
      <c r="F60">
        <v>123511</v>
      </c>
      <c r="G60">
        <v>123663</v>
      </c>
      <c r="H60">
        <v>125963</v>
      </c>
      <c r="I60">
        <v>125355</v>
      </c>
      <c r="J60">
        <v>124807</v>
      </c>
      <c r="K60">
        <v>125831</v>
      </c>
      <c r="L60">
        <v>122998</v>
      </c>
      <c r="M60">
        <v>122326</v>
      </c>
      <c r="N60">
        <v>126690</v>
      </c>
      <c r="O60">
        <v>119835</v>
      </c>
      <c r="P60">
        <v>123513</v>
      </c>
      <c r="Q60">
        <v>124202</v>
      </c>
      <c r="R60">
        <v>123322</v>
      </c>
      <c r="S60">
        <v>123878</v>
      </c>
      <c r="T60">
        <v>126984</v>
      </c>
      <c r="U60">
        <v>123722</v>
      </c>
      <c r="V60">
        <v>121676</v>
      </c>
      <c r="W60">
        <v>127376</v>
      </c>
      <c r="X60">
        <v>129799</v>
      </c>
      <c r="Y60">
        <v>131285</v>
      </c>
      <c r="Z60">
        <v>127383</v>
      </c>
      <c r="AA60">
        <v>132923</v>
      </c>
      <c r="AB60">
        <v>123457</v>
      </c>
      <c r="AC60">
        <v>123295</v>
      </c>
      <c r="AD60">
        <v>131549</v>
      </c>
      <c r="AE60">
        <v>125301</v>
      </c>
      <c r="AF60">
        <v>131463</v>
      </c>
      <c r="AG60">
        <v>129467</v>
      </c>
      <c r="AH60">
        <v>130256</v>
      </c>
      <c r="AI60">
        <v>122230</v>
      </c>
      <c r="AJ60">
        <v>130554</v>
      </c>
    </row>
    <row r="61" spans="1:36" x14ac:dyDescent="0.3">
      <c r="A61" t="s">
        <v>64</v>
      </c>
      <c r="B61">
        <v>64737</v>
      </c>
      <c r="C61">
        <v>118224</v>
      </c>
      <c r="D61">
        <v>140268</v>
      </c>
      <c r="E61">
        <v>147011</v>
      </c>
      <c r="F61">
        <v>147942</v>
      </c>
      <c r="G61">
        <v>147117</v>
      </c>
      <c r="H61">
        <v>150449</v>
      </c>
      <c r="I61">
        <v>149045</v>
      </c>
      <c r="J61">
        <v>149459</v>
      </c>
      <c r="K61">
        <v>149194</v>
      </c>
      <c r="L61">
        <v>152215</v>
      </c>
      <c r="M61">
        <v>149350</v>
      </c>
      <c r="N61">
        <v>149926</v>
      </c>
      <c r="O61">
        <v>149101</v>
      </c>
      <c r="P61">
        <v>148464</v>
      </c>
      <c r="Q61">
        <v>149558</v>
      </c>
      <c r="R61">
        <v>150459</v>
      </c>
      <c r="S61">
        <v>150064</v>
      </c>
      <c r="T61">
        <v>151562</v>
      </c>
      <c r="U61">
        <v>151740</v>
      </c>
      <c r="V61">
        <v>153259</v>
      </c>
      <c r="W61">
        <v>150178</v>
      </c>
      <c r="X61">
        <v>150127</v>
      </c>
      <c r="Y61">
        <v>152523</v>
      </c>
      <c r="Z61">
        <v>160666</v>
      </c>
      <c r="AA61">
        <v>156563</v>
      </c>
      <c r="AB61">
        <v>159108</v>
      </c>
      <c r="AC61">
        <v>157553</v>
      </c>
      <c r="AD61">
        <v>155844</v>
      </c>
      <c r="AE61">
        <v>165995</v>
      </c>
      <c r="AF61">
        <v>156484</v>
      </c>
      <c r="AG61">
        <v>159578</v>
      </c>
      <c r="AH61">
        <v>158511</v>
      </c>
      <c r="AI61">
        <v>156387</v>
      </c>
      <c r="AJ61">
        <v>159805</v>
      </c>
    </row>
    <row r="62" spans="1:36" x14ac:dyDescent="0.3">
      <c r="A62" t="s">
        <v>65</v>
      </c>
      <c r="B62">
        <v>65084</v>
      </c>
      <c r="C62">
        <v>113602</v>
      </c>
      <c r="D62">
        <v>117091</v>
      </c>
      <c r="E62">
        <v>119343</v>
      </c>
      <c r="F62">
        <v>126407</v>
      </c>
      <c r="G62">
        <v>127875</v>
      </c>
      <c r="H62">
        <v>130849</v>
      </c>
      <c r="I62">
        <v>130097</v>
      </c>
      <c r="J62">
        <v>134162</v>
      </c>
      <c r="K62">
        <v>135123</v>
      </c>
      <c r="L62">
        <v>125645</v>
      </c>
      <c r="M62">
        <v>131914</v>
      </c>
      <c r="N62">
        <v>128327</v>
      </c>
      <c r="O62">
        <v>136841</v>
      </c>
      <c r="P62">
        <v>132368</v>
      </c>
      <c r="Q62">
        <v>134041</v>
      </c>
      <c r="R62">
        <v>135494</v>
      </c>
      <c r="S62">
        <v>126285</v>
      </c>
      <c r="T62">
        <v>138033</v>
      </c>
      <c r="U62">
        <v>133183</v>
      </c>
      <c r="V62">
        <v>132203</v>
      </c>
      <c r="W62">
        <v>134751</v>
      </c>
      <c r="X62">
        <v>134758</v>
      </c>
      <c r="Y62">
        <v>138935</v>
      </c>
      <c r="Z62">
        <v>140713</v>
      </c>
      <c r="AA62">
        <v>151882</v>
      </c>
      <c r="AB62">
        <v>148318</v>
      </c>
      <c r="AC62">
        <v>144341</v>
      </c>
      <c r="AD62">
        <v>147046</v>
      </c>
      <c r="AE62">
        <v>155021</v>
      </c>
      <c r="AF62">
        <v>136259</v>
      </c>
      <c r="AG62">
        <v>162572</v>
      </c>
      <c r="AH62">
        <v>144198</v>
      </c>
      <c r="AI62">
        <v>134840</v>
      </c>
      <c r="AJ62">
        <v>144694</v>
      </c>
    </row>
    <row r="63" spans="1:36" x14ac:dyDescent="0.3">
      <c r="A63" t="s">
        <v>66</v>
      </c>
      <c r="B63">
        <v>65399</v>
      </c>
      <c r="C63">
        <v>113647</v>
      </c>
      <c r="D63">
        <v>121216</v>
      </c>
      <c r="E63">
        <v>123868</v>
      </c>
      <c r="F63">
        <v>130580</v>
      </c>
      <c r="G63">
        <v>129862</v>
      </c>
      <c r="H63">
        <v>130189</v>
      </c>
      <c r="I63">
        <v>130001</v>
      </c>
      <c r="J63">
        <v>133464</v>
      </c>
      <c r="K63">
        <v>133506</v>
      </c>
      <c r="L63">
        <v>133392</v>
      </c>
      <c r="M63">
        <v>136155</v>
      </c>
      <c r="N63">
        <v>135832</v>
      </c>
      <c r="O63">
        <v>133066</v>
      </c>
      <c r="P63">
        <v>132400</v>
      </c>
      <c r="Q63">
        <v>132002</v>
      </c>
      <c r="R63">
        <v>132516</v>
      </c>
      <c r="S63">
        <v>135062</v>
      </c>
      <c r="T63">
        <v>134108</v>
      </c>
      <c r="U63">
        <v>133983</v>
      </c>
      <c r="V63">
        <v>135091</v>
      </c>
      <c r="W63">
        <v>135291</v>
      </c>
      <c r="X63">
        <v>138157</v>
      </c>
      <c r="Y63">
        <v>144574</v>
      </c>
      <c r="Z63">
        <v>144780</v>
      </c>
      <c r="AA63">
        <v>144243</v>
      </c>
      <c r="AB63">
        <v>151717</v>
      </c>
      <c r="AC63">
        <v>158162</v>
      </c>
      <c r="AD63">
        <v>155803</v>
      </c>
      <c r="AE63">
        <v>145820</v>
      </c>
      <c r="AF63">
        <v>166605</v>
      </c>
      <c r="AG63">
        <v>163634</v>
      </c>
      <c r="AH63">
        <v>141672</v>
      </c>
      <c r="AI63">
        <v>148380</v>
      </c>
      <c r="AJ63">
        <v>149703</v>
      </c>
    </row>
    <row r="64" spans="1:36" x14ac:dyDescent="0.3">
      <c r="A64" t="s">
        <v>67</v>
      </c>
      <c r="B64">
        <v>64276</v>
      </c>
      <c r="C64">
        <v>119816</v>
      </c>
      <c r="D64">
        <v>143211</v>
      </c>
      <c r="E64">
        <v>152473</v>
      </c>
      <c r="F64">
        <v>154161</v>
      </c>
      <c r="G64">
        <v>158017</v>
      </c>
      <c r="H64">
        <v>159550</v>
      </c>
      <c r="I64">
        <v>159410</v>
      </c>
      <c r="J64">
        <v>159114</v>
      </c>
      <c r="K64">
        <v>159569</v>
      </c>
      <c r="L64">
        <v>157971</v>
      </c>
      <c r="M64">
        <v>160358</v>
      </c>
      <c r="N64">
        <v>162123</v>
      </c>
      <c r="O64">
        <v>161625</v>
      </c>
      <c r="P64">
        <v>160429</v>
      </c>
      <c r="Q64">
        <v>164556</v>
      </c>
      <c r="R64">
        <v>159124</v>
      </c>
      <c r="S64">
        <v>163562</v>
      </c>
      <c r="T64">
        <v>162333</v>
      </c>
      <c r="U64">
        <v>159699</v>
      </c>
      <c r="V64">
        <v>161101</v>
      </c>
      <c r="W64">
        <v>161980</v>
      </c>
      <c r="X64">
        <v>161976</v>
      </c>
      <c r="Y64">
        <v>165052</v>
      </c>
      <c r="Z64">
        <v>161813</v>
      </c>
      <c r="AA64">
        <v>161662</v>
      </c>
      <c r="AB64">
        <v>162227</v>
      </c>
      <c r="AC64">
        <v>165928</v>
      </c>
      <c r="AD64">
        <v>160759</v>
      </c>
      <c r="AE64">
        <v>161972</v>
      </c>
      <c r="AF64">
        <v>160463</v>
      </c>
      <c r="AG64">
        <v>160891</v>
      </c>
      <c r="AH64">
        <v>165469</v>
      </c>
      <c r="AI64">
        <v>163631</v>
      </c>
      <c r="AJ64">
        <v>162807</v>
      </c>
    </row>
    <row r="65" spans="1:36" x14ac:dyDescent="0.3">
      <c r="A65" t="s">
        <v>68</v>
      </c>
      <c r="B65">
        <v>64863</v>
      </c>
      <c r="C65">
        <v>111609</v>
      </c>
      <c r="D65">
        <v>127287</v>
      </c>
      <c r="E65">
        <v>132225</v>
      </c>
      <c r="F65">
        <v>137945</v>
      </c>
      <c r="G65">
        <v>141340</v>
      </c>
      <c r="H65">
        <v>142137</v>
      </c>
      <c r="I65">
        <v>141969</v>
      </c>
      <c r="J65">
        <v>142054</v>
      </c>
      <c r="K65">
        <v>142150</v>
      </c>
      <c r="L65">
        <v>140766</v>
      </c>
      <c r="M65">
        <v>142446</v>
      </c>
      <c r="N65">
        <v>142565</v>
      </c>
      <c r="O65">
        <v>143294</v>
      </c>
      <c r="P65">
        <v>143342</v>
      </c>
      <c r="Q65">
        <v>141719</v>
      </c>
      <c r="R65">
        <v>141138</v>
      </c>
      <c r="S65">
        <v>144647</v>
      </c>
      <c r="T65">
        <v>141658</v>
      </c>
      <c r="U65">
        <v>146416</v>
      </c>
      <c r="V65">
        <v>142020</v>
      </c>
      <c r="W65">
        <v>144860</v>
      </c>
      <c r="X65">
        <v>146520</v>
      </c>
      <c r="Y65">
        <v>148202</v>
      </c>
      <c r="Z65">
        <v>152558</v>
      </c>
      <c r="AA65">
        <v>154693</v>
      </c>
      <c r="AB65">
        <v>154397</v>
      </c>
      <c r="AC65">
        <v>159303</v>
      </c>
      <c r="AD65">
        <v>156926</v>
      </c>
      <c r="AE65">
        <v>162005</v>
      </c>
      <c r="AF65">
        <v>164465</v>
      </c>
      <c r="AG65">
        <v>164134</v>
      </c>
      <c r="AH65">
        <v>157094</v>
      </c>
      <c r="AI65">
        <v>152644</v>
      </c>
      <c r="AJ65">
        <v>153829</v>
      </c>
    </row>
    <row r="66" spans="1:36" x14ac:dyDescent="0.3">
      <c r="A66" t="s">
        <v>69</v>
      </c>
      <c r="B66">
        <v>64875</v>
      </c>
      <c r="C66">
        <v>108203</v>
      </c>
      <c r="D66">
        <v>120931</v>
      </c>
      <c r="E66">
        <v>126227</v>
      </c>
      <c r="F66">
        <v>127153</v>
      </c>
      <c r="G66">
        <v>127519</v>
      </c>
      <c r="H66">
        <v>128926</v>
      </c>
      <c r="I66">
        <v>130339</v>
      </c>
      <c r="J66">
        <v>130424</v>
      </c>
      <c r="K66">
        <v>131633</v>
      </c>
      <c r="L66">
        <v>132122</v>
      </c>
      <c r="M66">
        <v>133209</v>
      </c>
      <c r="N66">
        <v>133165</v>
      </c>
      <c r="O66">
        <v>135028</v>
      </c>
      <c r="P66">
        <v>134627</v>
      </c>
      <c r="Q66">
        <v>135384</v>
      </c>
      <c r="R66">
        <v>135627</v>
      </c>
      <c r="S66">
        <v>136278</v>
      </c>
      <c r="T66">
        <v>135522</v>
      </c>
      <c r="U66">
        <v>134617</v>
      </c>
      <c r="V66">
        <v>135864</v>
      </c>
      <c r="W66">
        <v>135893</v>
      </c>
      <c r="X66">
        <v>139270</v>
      </c>
      <c r="Y66">
        <v>141556</v>
      </c>
      <c r="Z66">
        <v>141579</v>
      </c>
      <c r="AA66">
        <v>146915</v>
      </c>
      <c r="AB66">
        <v>149109</v>
      </c>
      <c r="AC66">
        <v>149290</v>
      </c>
      <c r="AD66">
        <v>155663</v>
      </c>
      <c r="AE66">
        <v>155016</v>
      </c>
      <c r="AF66">
        <v>153418</v>
      </c>
      <c r="AG66">
        <v>156834</v>
      </c>
      <c r="AH66">
        <v>147985</v>
      </c>
      <c r="AI66">
        <v>148501</v>
      </c>
      <c r="AJ66">
        <v>148516</v>
      </c>
    </row>
    <row r="67" spans="1:36" x14ac:dyDescent="0.3">
      <c r="A67" t="s">
        <v>70</v>
      </c>
      <c r="B67">
        <v>64594</v>
      </c>
      <c r="C67">
        <v>119323</v>
      </c>
      <c r="D67">
        <v>143925</v>
      </c>
      <c r="E67">
        <v>156315</v>
      </c>
      <c r="F67">
        <v>162622</v>
      </c>
      <c r="G67">
        <v>165430</v>
      </c>
      <c r="H67">
        <v>166066</v>
      </c>
      <c r="I67">
        <v>166271</v>
      </c>
      <c r="J67">
        <v>166809</v>
      </c>
      <c r="K67">
        <v>167441</v>
      </c>
      <c r="L67">
        <v>167507</v>
      </c>
      <c r="M67">
        <v>168075</v>
      </c>
      <c r="N67">
        <v>168594</v>
      </c>
      <c r="O67">
        <v>167628</v>
      </c>
      <c r="P67">
        <v>167971</v>
      </c>
      <c r="Q67">
        <v>167872</v>
      </c>
      <c r="R67">
        <v>167196</v>
      </c>
      <c r="S67">
        <v>167994</v>
      </c>
      <c r="T67">
        <v>169817</v>
      </c>
      <c r="U67">
        <v>167765</v>
      </c>
      <c r="V67">
        <v>168374</v>
      </c>
      <c r="W67">
        <v>169982</v>
      </c>
      <c r="X67">
        <v>170661</v>
      </c>
      <c r="Y67">
        <v>168704</v>
      </c>
      <c r="Z67">
        <v>171472</v>
      </c>
      <c r="AA67">
        <v>176017</v>
      </c>
      <c r="AB67">
        <v>175393</v>
      </c>
      <c r="AC67">
        <v>174458</v>
      </c>
      <c r="AD67">
        <v>175900</v>
      </c>
      <c r="AE67">
        <v>174582</v>
      </c>
      <c r="AF67">
        <v>175255</v>
      </c>
      <c r="AG67">
        <v>176638</v>
      </c>
      <c r="AH67">
        <v>178344</v>
      </c>
      <c r="AI67">
        <v>176749</v>
      </c>
      <c r="AJ67">
        <v>177561</v>
      </c>
    </row>
    <row r="68" spans="1:36" x14ac:dyDescent="0.3">
      <c r="A68" t="s">
        <v>71</v>
      </c>
      <c r="B68">
        <v>64590</v>
      </c>
      <c r="C68">
        <v>112127</v>
      </c>
      <c r="D68">
        <v>124526</v>
      </c>
      <c r="E68">
        <v>132578</v>
      </c>
      <c r="F68">
        <v>136564</v>
      </c>
      <c r="G68">
        <v>139292</v>
      </c>
      <c r="H68">
        <v>139663</v>
      </c>
      <c r="I68">
        <v>141120</v>
      </c>
      <c r="J68">
        <v>141505</v>
      </c>
      <c r="K68">
        <v>142137</v>
      </c>
      <c r="L68">
        <v>143041</v>
      </c>
      <c r="M68">
        <v>142868</v>
      </c>
      <c r="N68">
        <v>141844</v>
      </c>
      <c r="O68">
        <v>142546</v>
      </c>
      <c r="P68">
        <v>144616</v>
      </c>
      <c r="Q68">
        <v>143301</v>
      </c>
      <c r="R68">
        <v>144703</v>
      </c>
      <c r="S68">
        <v>143203</v>
      </c>
      <c r="T68">
        <v>143537</v>
      </c>
      <c r="U68">
        <v>143176</v>
      </c>
      <c r="V68">
        <v>142370</v>
      </c>
      <c r="W68">
        <v>143699</v>
      </c>
      <c r="X68">
        <v>147744</v>
      </c>
      <c r="Y68">
        <v>149787</v>
      </c>
      <c r="Z68">
        <v>154625</v>
      </c>
      <c r="AA68">
        <v>158459</v>
      </c>
      <c r="AB68">
        <v>161592</v>
      </c>
      <c r="AC68">
        <v>165203</v>
      </c>
      <c r="AD68">
        <v>159941</v>
      </c>
      <c r="AE68">
        <v>168785</v>
      </c>
      <c r="AF68">
        <v>158037</v>
      </c>
      <c r="AG68">
        <v>174238</v>
      </c>
      <c r="AH68">
        <v>158084</v>
      </c>
      <c r="AI68">
        <v>153047</v>
      </c>
      <c r="AJ68">
        <v>156124</v>
      </c>
    </row>
    <row r="69" spans="1:36" x14ac:dyDescent="0.3">
      <c r="A69" t="s">
        <v>72</v>
      </c>
      <c r="B69">
        <v>64359</v>
      </c>
      <c r="C69">
        <v>107403</v>
      </c>
      <c r="D69">
        <v>126313</v>
      </c>
      <c r="E69">
        <v>137394</v>
      </c>
      <c r="F69">
        <v>142279</v>
      </c>
      <c r="G69">
        <v>145730</v>
      </c>
      <c r="H69">
        <v>146691</v>
      </c>
      <c r="I69">
        <v>147158</v>
      </c>
      <c r="J69">
        <v>147520</v>
      </c>
      <c r="K69">
        <v>148502</v>
      </c>
      <c r="L69">
        <v>151121</v>
      </c>
      <c r="M69">
        <v>153580</v>
      </c>
      <c r="N69">
        <v>154476</v>
      </c>
      <c r="O69">
        <v>155560</v>
      </c>
      <c r="P69">
        <v>155976</v>
      </c>
      <c r="Q69">
        <v>154529</v>
      </c>
      <c r="R69">
        <v>155836</v>
      </c>
      <c r="S69">
        <v>157084</v>
      </c>
      <c r="T69">
        <v>155810</v>
      </c>
      <c r="U69">
        <v>155931</v>
      </c>
      <c r="V69">
        <v>156948</v>
      </c>
      <c r="W69">
        <v>156447</v>
      </c>
      <c r="X69">
        <v>161339</v>
      </c>
      <c r="Y69">
        <v>163484</v>
      </c>
      <c r="Z69">
        <v>162703</v>
      </c>
      <c r="AA69">
        <v>166303</v>
      </c>
      <c r="AB69">
        <v>171187</v>
      </c>
      <c r="AC69">
        <v>165112</v>
      </c>
      <c r="AD69">
        <v>175920</v>
      </c>
      <c r="AE69">
        <v>169878</v>
      </c>
      <c r="AF69">
        <v>168730</v>
      </c>
      <c r="AG69">
        <v>178336</v>
      </c>
      <c r="AH69">
        <v>169034</v>
      </c>
      <c r="AI69">
        <v>167553</v>
      </c>
      <c r="AJ69">
        <v>168786</v>
      </c>
    </row>
    <row r="70" spans="1:36" x14ac:dyDescent="0.3">
      <c r="A70" t="s">
        <v>73</v>
      </c>
      <c r="B70">
        <v>64722</v>
      </c>
      <c r="C70">
        <v>105972</v>
      </c>
      <c r="D70">
        <v>128618</v>
      </c>
      <c r="E70">
        <v>145706</v>
      </c>
      <c r="F70">
        <v>153730</v>
      </c>
      <c r="G70">
        <v>157416</v>
      </c>
      <c r="H70">
        <v>156489</v>
      </c>
      <c r="I70">
        <v>159381</v>
      </c>
      <c r="J70">
        <v>158987</v>
      </c>
      <c r="K70">
        <v>159549</v>
      </c>
      <c r="L70">
        <v>159795</v>
      </c>
      <c r="M70">
        <v>160642</v>
      </c>
      <c r="N70">
        <v>161558</v>
      </c>
      <c r="O70">
        <v>161616</v>
      </c>
      <c r="P70">
        <v>161564</v>
      </c>
      <c r="Q70">
        <v>161593</v>
      </c>
      <c r="R70">
        <v>161566</v>
      </c>
      <c r="S70">
        <v>162012</v>
      </c>
      <c r="T70">
        <v>162062</v>
      </c>
      <c r="U70">
        <v>163495</v>
      </c>
      <c r="V70">
        <v>163567</v>
      </c>
      <c r="W70">
        <v>163429</v>
      </c>
      <c r="X70">
        <v>166881</v>
      </c>
      <c r="Y70">
        <v>168154</v>
      </c>
      <c r="Z70">
        <v>170713</v>
      </c>
      <c r="AA70">
        <v>173809</v>
      </c>
      <c r="AB70">
        <v>178204</v>
      </c>
      <c r="AC70">
        <v>179950</v>
      </c>
      <c r="AD70">
        <v>179325</v>
      </c>
      <c r="AE70">
        <v>181360</v>
      </c>
      <c r="AF70">
        <v>183351</v>
      </c>
      <c r="AG70">
        <v>184096</v>
      </c>
      <c r="AH70">
        <v>177060</v>
      </c>
      <c r="AI70">
        <v>174182</v>
      </c>
      <c r="AJ70">
        <v>173281</v>
      </c>
    </row>
    <row r="71" spans="1:36" x14ac:dyDescent="0.3">
      <c r="A71" t="s">
        <v>74</v>
      </c>
      <c r="B71">
        <v>65057</v>
      </c>
      <c r="C71">
        <v>106072</v>
      </c>
      <c r="D71">
        <v>127614</v>
      </c>
      <c r="E71">
        <v>142360</v>
      </c>
      <c r="F71">
        <v>149294</v>
      </c>
      <c r="G71">
        <v>151199</v>
      </c>
      <c r="H71">
        <v>152071</v>
      </c>
      <c r="I71">
        <v>154031</v>
      </c>
      <c r="J71">
        <v>154170</v>
      </c>
      <c r="K71">
        <v>155607</v>
      </c>
      <c r="L71">
        <v>157201</v>
      </c>
      <c r="M71">
        <v>158264</v>
      </c>
      <c r="N71">
        <v>159890</v>
      </c>
      <c r="O71">
        <v>161187</v>
      </c>
      <c r="P71">
        <v>160973</v>
      </c>
      <c r="Q71">
        <v>160215</v>
      </c>
      <c r="R71">
        <v>161152</v>
      </c>
      <c r="S71">
        <v>161631</v>
      </c>
      <c r="T71">
        <v>160805</v>
      </c>
      <c r="U71">
        <v>162164</v>
      </c>
      <c r="V71">
        <v>161356</v>
      </c>
      <c r="W71">
        <v>161716</v>
      </c>
      <c r="X71">
        <v>164799</v>
      </c>
      <c r="Y71">
        <v>167148</v>
      </c>
      <c r="Z71">
        <v>169004</v>
      </c>
      <c r="AA71">
        <v>171076</v>
      </c>
      <c r="AB71">
        <v>170421</v>
      </c>
      <c r="AC71">
        <v>172646</v>
      </c>
      <c r="AD71">
        <v>175862</v>
      </c>
      <c r="AE71">
        <v>173354</v>
      </c>
      <c r="AF71">
        <v>184594</v>
      </c>
      <c r="AG71">
        <v>181212</v>
      </c>
      <c r="AH71">
        <v>176180</v>
      </c>
      <c r="AI71">
        <v>170467</v>
      </c>
      <c r="AJ71">
        <v>168239</v>
      </c>
    </row>
    <row r="73" spans="1:36" x14ac:dyDescent="0.3">
      <c r="B73">
        <v>10</v>
      </c>
      <c r="C73">
        <v>20</v>
      </c>
      <c r="D73">
        <v>30</v>
      </c>
      <c r="E73">
        <v>40</v>
      </c>
      <c r="F73">
        <v>50</v>
      </c>
      <c r="G73">
        <v>60</v>
      </c>
      <c r="H73">
        <v>70</v>
      </c>
      <c r="I73">
        <v>80</v>
      </c>
      <c r="J73">
        <v>90</v>
      </c>
      <c r="K73">
        <v>100</v>
      </c>
      <c r="L73">
        <v>125</v>
      </c>
      <c r="M73">
        <v>150</v>
      </c>
      <c r="N73">
        <v>175</v>
      </c>
      <c r="O73">
        <v>200</v>
      </c>
      <c r="P73">
        <v>300</v>
      </c>
      <c r="Q73">
        <v>400</v>
      </c>
      <c r="R73">
        <v>500</v>
      </c>
      <c r="S73">
        <v>600</v>
      </c>
      <c r="T73">
        <v>700</v>
      </c>
      <c r="U73">
        <v>800</v>
      </c>
      <c r="V73">
        <v>900</v>
      </c>
      <c r="W73">
        <v>1000</v>
      </c>
      <c r="X73">
        <v>1500</v>
      </c>
      <c r="Y73">
        <v>2000</v>
      </c>
      <c r="Z73">
        <v>2500</v>
      </c>
      <c r="AA73">
        <v>3000</v>
      </c>
      <c r="AB73">
        <v>3500</v>
      </c>
      <c r="AC73">
        <v>4000</v>
      </c>
      <c r="AD73">
        <v>4500</v>
      </c>
      <c r="AE73">
        <v>5000</v>
      </c>
      <c r="AF73">
        <v>6000</v>
      </c>
      <c r="AG73">
        <v>7000</v>
      </c>
      <c r="AH73">
        <v>8000</v>
      </c>
      <c r="AI73">
        <v>9000</v>
      </c>
      <c r="AJ73">
        <v>10000</v>
      </c>
    </row>
    <row r="74" spans="1:36" x14ac:dyDescent="0.3">
      <c r="A74" s="1" t="s">
        <v>5</v>
      </c>
      <c r="B74">
        <v>84189</v>
      </c>
      <c r="C74">
        <v>121258</v>
      </c>
      <c r="D74">
        <v>157009</v>
      </c>
      <c r="E74">
        <v>184932</v>
      </c>
      <c r="F74">
        <v>204037</v>
      </c>
      <c r="G74">
        <v>206366</v>
      </c>
      <c r="H74">
        <v>210829</v>
      </c>
      <c r="I74">
        <v>209710</v>
      </c>
      <c r="J74">
        <v>216335</v>
      </c>
      <c r="K74">
        <v>212922</v>
      </c>
      <c r="L74">
        <v>214788</v>
      </c>
      <c r="M74">
        <v>206286</v>
      </c>
      <c r="N74">
        <v>215149</v>
      </c>
      <c r="O74">
        <v>213172</v>
      </c>
      <c r="P74">
        <v>213871</v>
      </c>
      <c r="Q74">
        <v>208315</v>
      </c>
      <c r="R74">
        <v>215303</v>
      </c>
      <c r="S74">
        <v>210839</v>
      </c>
      <c r="T74">
        <v>214525</v>
      </c>
      <c r="U74">
        <v>209687</v>
      </c>
      <c r="V74">
        <v>209890</v>
      </c>
      <c r="W74">
        <v>209837</v>
      </c>
      <c r="X74">
        <v>212810</v>
      </c>
      <c r="Y74">
        <v>208648</v>
      </c>
      <c r="Z74">
        <v>211918</v>
      </c>
      <c r="AA74">
        <v>206372</v>
      </c>
      <c r="AB74">
        <v>207924</v>
      </c>
      <c r="AC74">
        <v>206095</v>
      </c>
      <c r="AD74">
        <v>202815</v>
      </c>
      <c r="AE74">
        <v>205480</v>
      </c>
      <c r="AF74">
        <v>204479</v>
      </c>
      <c r="AG74">
        <v>191455</v>
      </c>
      <c r="AH74">
        <v>203279</v>
      </c>
      <c r="AI74">
        <v>200504</v>
      </c>
      <c r="AJ74">
        <v>202780</v>
      </c>
    </row>
    <row r="75" spans="1:36" x14ac:dyDescent="0.3">
      <c r="A75" s="1" t="s">
        <v>76</v>
      </c>
      <c r="B75">
        <v>67671</v>
      </c>
      <c r="C75">
        <v>116239</v>
      </c>
      <c r="D75">
        <v>152086</v>
      </c>
      <c r="E75">
        <v>176217</v>
      </c>
      <c r="F75">
        <v>198628</v>
      </c>
      <c r="G75">
        <v>208164</v>
      </c>
      <c r="H75">
        <v>214096</v>
      </c>
      <c r="I75">
        <v>221108</v>
      </c>
      <c r="J75">
        <v>224716</v>
      </c>
      <c r="K75">
        <v>233208</v>
      </c>
      <c r="L75">
        <v>235580</v>
      </c>
      <c r="M75">
        <v>237615</v>
      </c>
      <c r="N75">
        <v>237728</v>
      </c>
      <c r="O75">
        <v>236791</v>
      </c>
      <c r="P75">
        <v>242683</v>
      </c>
      <c r="Q75">
        <v>242504</v>
      </c>
      <c r="R75">
        <v>244007</v>
      </c>
      <c r="S75">
        <v>238930</v>
      </c>
      <c r="T75">
        <v>244713</v>
      </c>
      <c r="U75">
        <v>244183</v>
      </c>
      <c r="V75">
        <v>243621</v>
      </c>
      <c r="W75">
        <v>241105</v>
      </c>
      <c r="X75">
        <v>243015</v>
      </c>
      <c r="Y75">
        <v>243492</v>
      </c>
      <c r="Z75">
        <v>241893</v>
      </c>
      <c r="AA75">
        <v>243205</v>
      </c>
      <c r="AB75">
        <v>234945</v>
      </c>
      <c r="AC75">
        <v>241769</v>
      </c>
      <c r="AD75">
        <v>241470</v>
      </c>
      <c r="AE75">
        <v>240458</v>
      </c>
      <c r="AF75">
        <v>231907</v>
      </c>
      <c r="AG75">
        <v>236446</v>
      </c>
      <c r="AH75">
        <v>233092</v>
      </c>
      <c r="AI75">
        <v>241112</v>
      </c>
      <c r="AJ75">
        <v>226188</v>
      </c>
    </row>
    <row r="76" spans="1:36" x14ac:dyDescent="0.3">
      <c r="A76" s="1" t="s">
        <v>0</v>
      </c>
      <c r="B76">
        <v>66628</v>
      </c>
      <c r="C76">
        <v>67967</v>
      </c>
      <c r="D76">
        <v>69388</v>
      </c>
      <c r="E76">
        <v>68130</v>
      </c>
      <c r="F76">
        <v>65886</v>
      </c>
      <c r="G76">
        <v>66619</v>
      </c>
      <c r="H76">
        <v>65292</v>
      </c>
      <c r="I76">
        <v>66603</v>
      </c>
      <c r="J76">
        <v>66397</v>
      </c>
      <c r="K76">
        <v>65668</v>
      </c>
      <c r="L76">
        <v>68029</v>
      </c>
      <c r="M76">
        <v>67049</v>
      </c>
      <c r="N76">
        <v>67873</v>
      </c>
      <c r="O76">
        <v>66863</v>
      </c>
      <c r="P76">
        <v>67463</v>
      </c>
      <c r="Q76">
        <v>66537</v>
      </c>
      <c r="R76">
        <v>66868</v>
      </c>
      <c r="S76">
        <v>66202</v>
      </c>
      <c r="T76">
        <v>67259</v>
      </c>
      <c r="U76">
        <v>67862</v>
      </c>
      <c r="V76">
        <v>72750</v>
      </c>
      <c r="W76">
        <v>72452</v>
      </c>
      <c r="X76">
        <v>67543</v>
      </c>
      <c r="Y76">
        <v>67719</v>
      </c>
      <c r="Z76">
        <v>67035</v>
      </c>
      <c r="AA76">
        <v>67440</v>
      </c>
      <c r="AB76">
        <v>68246</v>
      </c>
      <c r="AC76">
        <v>66024</v>
      </c>
      <c r="AD76">
        <v>66274</v>
      </c>
      <c r="AE76">
        <v>66280</v>
      </c>
      <c r="AF76">
        <v>66408</v>
      </c>
      <c r="AG76">
        <v>66735</v>
      </c>
      <c r="AH76">
        <v>66574</v>
      </c>
      <c r="AI76">
        <v>66607</v>
      </c>
      <c r="AJ76">
        <v>66233</v>
      </c>
    </row>
    <row r="77" spans="1:36" x14ac:dyDescent="0.3">
      <c r="A77" s="1" t="s">
        <v>2</v>
      </c>
      <c r="B77">
        <v>88391</v>
      </c>
      <c r="C77">
        <v>93697</v>
      </c>
      <c r="D77">
        <v>92207</v>
      </c>
      <c r="E77">
        <v>91475</v>
      </c>
      <c r="F77">
        <v>90306</v>
      </c>
      <c r="G77">
        <v>90811</v>
      </c>
      <c r="H77">
        <v>87406</v>
      </c>
      <c r="I77">
        <v>86624</v>
      </c>
      <c r="J77">
        <v>86050</v>
      </c>
      <c r="K77">
        <v>86548</v>
      </c>
      <c r="L77">
        <v>87843</v>
      </c>
      <c r="M77">
        <v>86507</v>
      </c>
      <c r="N77">
        <v>87290</v>
      </c>
      <c r="O77">
        <v>85347</v>
      </c>
      <c r="P77">
        <v>84231</v>
      </c>
      <c r="Q77">
        <v>80798</v>
      </c>
      <c r="R77">
        <v>79761</v>
      </c>
      <c r="S77">
        <v>76778</v>
      </c>
      <c r="T77">
        <v>78469</v>
      </c>
      <c r="U77">
        <v>76798</v>
      </c>
      <c r="V77">
        <v>77475</v>
      </c>
      <c r="W77">
        <v>74193</v>
      </c>
      <c r="X77">
        <v>75962</v>
      </c>
      <c r="Y77">
        <v>74518</v>
      </c>
      <c r="Z77">
        <v>74795</v>
      </c>
      <c r="AA77">
        <v>73619</v>
      </c>
      <c r="AB77">
        <v>73362</v>
      </c>
      <c r="AC77">
        <v>73596</v>
      </c>
      <c r="AD77">
        <v>72230</v>
      </c>
      <c r="AE77">
        <v>73235</v>
      </c>
      <c r="AF77">
        <v>72184</v>
      </c>
      <c r="AG77">
        <v>72783</v>
      </c>
      <c r="AH77">
        <v>70578</v>
      </c>
      <c r="AI77">
        <v>72740</v>
      </c>
      <c r="AJ77">
        <v>71402</v>
      </c>
    </row>
    <row r="78" spans="1:36" x14ac:dyDescent="0.3">
      <c r="A78" s="1" t="s">
        <v>1</v>
      </c>
      <c r="B78">
        <v>41545</v>
      </c>
      <c r="C78">
        <v>43896</v>
      </c>
      <c r="D78">
        <v>43880</v>
      </c>
      <c r="E78">
        <v>43944</v>
      </c>
      <c r="F78">
        <v>43931</v>
      </c>
      <c r="G78">
        <v>43999</v>
      </c>
      <c r="H78">
        <v>43735</v>
      </c>
      <c r="I78">
        <v>44051</v>
      </c>
      <c r="J78">
        <v>44043</v>
      </c>
      <c r="K78">
        <v>43987</v>
      </c>
      <c r="L78">
        <v>43767</v>
      </c>
      <c r="M78">
        <v>43952</v>
      </c>
      <c r="N78">
        <v>44038</v>
      </c>
      <c r="O78">
        <v>44105</v>
      </c>
      <c r="P78">
        <v>44062</v>
      </c>
      <c r="Q78">
        <v>43914</v>
      </c>
      <c r="R78">
        <v>47185</v>
      </c>
      <c r="S78" s="2">
        <v>48001</v>
      </c>
      <c r="T78">
        <v>44894</v>
      </c>
      <c r="U78">
        <v>46620</v>
      </c>
      <c r="V78">
        <v>49076</v>
      </c>
      <c r="W78">
        <v>47401</v>
      </c>
      <c r="X78">
        <v>42735</v>
      </c>
      <c r="Y78">
        <v>30294</v>
      </c>
      <c r="Z78">
        <v>27512</v>
      </c>
      <c r="AA78">
        <v>24082</v>
      </c>
      <c r="AB78">
        <v>14579</v>
      </c>
      <c r="AC78">
        <v>13169</v>
      </c>
      <c r="AD78">
        <v>12010</v>
      </c>
      <c r="AE78">
        <v>10710</v>
      </c>
      <c r="AF78">
        <v>9210</v>
      </c>
      <c r="AG78">
        <v>8231</v>
      </c>
      <c r="AH78">
        <v>7235</v>
      </c>
      <c r="AI78">
        <v>6503</v>
      </c>
      <c r="AJ78" s="2">
        <v>5952</v>
      </c>
    </row>
    <row r="79" spans="1:36" x14ac:dyDescent="0.3">
      <c r="A79" s="3"/>
      <c r="S79" s="2"/>
      <c r="AJ79" s="2"/>
    </row>
    <row r="82" spans="1:36" x14ac:dyDescent="0.3">
      <c r="A82" s="1" t="s">
        <v>4</v>
      </c>
    </row>
    <row r="83" spans="1:36" x14ac:dyDescent="0.3">
      <c r="B83">
        <v>10</v>
      </c>
      <c r="C83">
        <v>20</v>
      </c>
      <c r="D83">
        <v>30</v>
      </c>
      <c r="E83">
        <v>40</v>
      </c>
      <c r="F83">
        <v>50</v>
      </c>
      <c r="G83">
        <v>60</v>
      </c>
      <c r="H83">
        <v>70</v>
      </c>
      <c r="I83">
        <v>80</v>
      </c>
      <c r="J83">
        <v>90</v>
      </c>
      <c r="K83">
        <v>100</v>
      </c>
      <c r="L83">
        <v>125</v>
      </c>
      <c r="M83">
        <v>150</v>
      </c>
      <c r="N83">
        <v>175</v>
      </c>
      <c r="O83">
        <v>200</v>
      </c>
      <c r="P83">
        <v>300</v>
      </c>
      <c r="Q83">
        <v>400</v>
      </c>
      <c r="R83">
        <v>500</v>
      </c>
      <c r="S83">
        <v>600</v>
      </c>
      <c r="T83">
        <v>700</v>
      </c>
      <c r="U83">
        <v>800</v>
      </c>
      <c r="V83">
        <v>900</v>
      </c>
      <c r="W83">
        <v>1000</v>
      </c>
      <c r="X83">
        <v>1500</v>
      </c>
      <c r="Y83">
        <v>2000</v>
      </c>
      <c r="Z83">
        <v>2500</v>
      </c>
      <c r="AA83">
        <v>3000</v>
      </c>
      <c r="AB83">
        <v>3500</v>
      </c>
      <c r="AC83">
        <v>4000</v>
      </c>
      <c r="AD83">
        <v>4500</v>
      </c>
      <c r="AE83">
        <v>5000</v>
      </c>
      <c r="AF83">
        <v>6000</v>
      </c>
      <c r="AG83">
        <v>7000</v>
      </c>
      <c r="AH83">
        <v>8000</v>
      </c>
      <c r="AI83">
        <v>9000</v>
      </c>
      <c r="AJ83">
        <v>10000</v>
      </c>
    </row>
    <row r="84" spans="1:36" x14ac:dyDescent="0.3">
      <c r="A84" s="1" t="s">
        <v>5</v>
      </c>
      <c r="B84">
        <v>26353</v>
      </c>
      <c r="C84">
        <v>56121</v>
      </c>
      <c r="D84">
        <v>88492</v>
      </c>
      <c r="E84">
        <v>132291</v>
      </c>
      <c r="F84">
        <v>166791</v>
      </c>
      <c r="G84">
        <v>199585</v>
      </c>
      <c r="H84">
        <v>225765</v>
      </c>
      <c r="I84">
        <v>241416</v>
      </c>
      <c r="J84">
        <v>242329</v>
      </c>
      <c r="K84">
        <v>245373</v>
      </c>
      <c r="L84">
        <v>245736</v>
      </c>
      <c r="M84">
        <v>244441</v>
      </c>
      <c r="N84">
        <v>243329</v>
      </c>
      <c r="O84">
        <v>247777</v>
      </c>
      <c r="P84">
        <v>245167</v>
      </c>
      <c r="Q84">
        <v>247785</v>
      </c>
      <c r="R84">
        <v>244089</v>
      </c>
      <c r="S84">
        <v>244210</v>
      </c>
      <c r="T84">
        <v>243482</v>
      </c>
      <c r="U84">
        <v>244184</v>
      </c>
      <c r="V84">
        <v>243105</v>
      </c>
      <c r="W84">
        <v>245863</v>
      </c>
      <c r="X84">
        <v>241892</v>
      </c>
      <c r="Y84">
        <v>242412</v>
      </c>
      <c r="Z84">
        <v>239613</v>
      </c>
      <c r="AA84">
        <v>240171</v>
      </c>
      <c r="AB84">
        <v>237846</v>
      </c>
      <c r="AC84">
        <v>238853</v>
      </c>
      <c r="AD84">
        <v>235999</v>
      </c>
      <c r="AE84">
        <v>237599</v>
      </c>
      <c r="AF84">
        <v>234130</v>
      </c>
      <c r="AG84">
        <v>234595</v>
      </c>
      <c r="AH84">
        <v>230705</v>
      </c>
      <c r="AI84">
        <v>230863</v>
      </c>
      <c r="AJ84">
        <v>229164</v>
      </c>
    </row>
    <row r="85" spans="1:36" x14ac:dyDescent="0.3">
      <c r="A85" s="5" t="s">
        <v>75</v>
      </c>
      <c r="B85" s="4">
        <v>27963.791999999998</v>
      </c>
      <c r="C85" s="4">
        <v>60121.962</v>
      </c>
      <c r="D85" s="4">
        <v>96305.771000000022</v>
      </c>
      <c r="E85" s="4">
        <v>136976.36700000003</v>
      </c>
      <c r="F85" s="4">
        <v>179868.45400000003</v>
      </c>
      <c r="G85" s="4">
        <v>229544.39600000001</v>
      </c>
      <c r="H85" s="4">
        <v>269738.27100000001</v>
      </c>
      <c r="I85" s="4">
        <v>304964.36200000002</v>
      </c>
      <c r="J85" s="4">
        <v>326506.81299999997</v>
      </c>
      <c r="K85" s="4">
        <v>336304.59299999999</v>
      </c>
      <c r="L85" s="4">
        <v>349029.20799999993</v>
      </c>
      <c r="M85" s="4">
        <v>356662.21100000001</v>
      </c>
      <c r="N85" s="4">
        <v>367683.77899999998</v>
      </c>
      <c r="O85" s="4">
        <v>376270.40699999995</v>
      </c>
      <c r="P85" s="4">
        <v>386985.717</v>
      </c>
      <c r="Q85" s="4">
        <v>389617.29400000005</v>
      </c>
      <c r="R85" s="4">
        <v>390918.28500000003</v>
      </c>
      <c r="S85" s="4">
        <v>391672.71400000004</v>
      </c>
      <c r="T85" s="4">
        <v>392127.03899999999</v>
      </c>
      <c r="U85" s="4">
        <v>392070.223</v>
      </c>
      <c r="V85" s="4">
        <v>391714.989</v>
      </c>
      <c r="W85" s="4">
        <v>391471.57699999993</v>
      </c>
      <c r="X85" s="4">
        <v>388440.12300000002</v>
      </c>
      <c r="Y85" s="4">
        <v>385352.603</v>
      </c>
      <c r="Z85" s="4">
        <v>382750.16000000003</v>
      </c>
      <c r="AA85" s="4">
        <v>381642.53300000005</v>
      </c>
      <c r="AB85" s="4">
        <v>380527.46100000001</v>
      </c>
      <c r="AC85" s="4">
        <v>379493.473</v>
      </c>
      <c r="AD85" s="4">
        <v>378744.21100000001</v>
      </c>
      <c r="AE85" s="4">
        <v>378159.283</v>
      </c>
      <c r="AF85" s="4">
        <v>375928.01699999999</v>
      </c>
      <c r="AG85" s="4">
        <v>374440.49</v>
      </c>
      <c r="AH85" s="4">
        <v>371904.94799999997</v>
      </c>
      <c r="AI85" s="4">
        <v>369390.30599999998</v>
      </c>
      <c r="AJ85" s="4">
        <v>368233.15300000005</v>
      </c>
    </row>
    <row r="86" spans="1:36" x14ac:dyDescent="0.3">
      <c r="A86" s="1" t="s">
        <v>0</v>
      </c>
      <c r="B86" s="4">
        <v>27790.799999999999</v>
      </c>
      <c r="C86" s="4">
        <v>63587.3</v>
      </c>
      <c r="D86" s="4">
        <v>104378.8</v>
      </c>
      <c r="E86" s="4">
        <v>113534.1</v>
      </c>
      <c r="F86" s="4">
        <v>114272.9</v>
      </c>
      <c r="G86" s="4">
        <v>114214.7</v>
      </c>
      <c r="H86" s="4">
        <v>114208.1</v>
      </c>
      <c r="I86" s="4">
        <v>114156.8</v>
      </c>
      <c r="J86" s="4">
        <v>114205.3</v>
      </c>
      <c r="K86" s="4">
        <v>114183.5</v>
      </c>
      <c r="L86" s="4">
        <v>114221.5</v>
      </c>
      <c r="M86" s="4">
        <v>114417.8</v>
      </c>
      <c r="N86" s="4">
        <v>114267.4</v>
      </c>
      <c r="O86" s="4">
        <v>114386.6</v>
      </c>
      <c r="P86" s="4">
        <v>114390.2</v>
      </c>
      <c r="Q86" s="4">
        <v>114354</v>
      </c>
      <c r="R86" s="4">
        <v>114085.3</v>
      </c>
      <c r="S86" s="4">
        <v>114052.5</v>
      </c>
      <c r="T86" s="4">
        <v>113980.5</v>
      </c>
      <c r="U86" s="4">
        <v>113849</v>
      </c>
      <c r="V86" s="4">
        <v>113966</v>
      </c>
      <c r="W86" s="4">
        <v>113670.7</v>
      </c>
      <c r="X86" s="4">
        <v>113907.5</v>
      </c>
      <c r="Y86" s="4">
        <v>113996.4</v>
      </c>
      <c r="Z86" s="4">
        <v>113925.7</v>
      </c>
      <c r="AA86" s="4">
        <v>114193.8</v>
      </c>
      <c r="AB86" s="4">
        <v>114204.1</v>
      </c>
      <c r="AC86" s="4">
        <v>114164.6</v>
      </c>
      <c r="AD86" s="4">
        <v>114189.2</v>
      </c>
      <c r="AE86" s="4">
        <v>114259.5</v>
      </c>
      <c r="AF86" s="4">
        <v>113584.6</v>
      </c>
      <c r="AG86" s="4">
        <v>113580.5</v>
      </c>
      <c r="AH86" s="4">
        <v>113324.9</v>
      </c>
      <c r="AI86" s="4">
        <v>113445.6</v>
      </c>
      <c r="AJ86" s="4">
        <v>113303.6</v>
      </c>
    </row>
    <row r="87" spans="1:36" x14ac:dyDescent="0.3">
      <c r="A87" s="1" t="s">
        <v>2</v>
      </c>
      <c r="B87" s="4">
        <v>31774</v>
      </c>
      <c r="C87" s="4">
        <v>93670.2</v>
      </c>
      <c r="D87" s="4">
        <v>127023.9</v>
      </c>
      <c r="E87" s="4">
        <v>128591.3</v>
      </c>
      <c r="F87" s="4">
        <v>128718.1</v>
      </c>
      <c r="G87" s="4">
        <v>128705</v>
      </c>
      <c r="H87" s="4">
        <v>128714.1</v>
      </c>
      <c r="I87" s="4">
        <v>128678.6</v>
      </c>
      <c r="J87" s="4">
        <v>128498.6</v>
      </c>
      <c r="K87" s="4">
        <v>128533.4</v>
      </c>
      <c r="L87" s="4">
        <v>128247.2</v>
      </c>
      <c r="M87" s="4">
        <v>127669.5</v>
      </c>
      <c r="N87" s="4">
        <v>126881.4</v>
      </c>
      <c r="O87" s="4">
        <v>125790.6</v>
      </c>
      <c r="P87" s="4">
        <v>120096.9</v>
      </c>
      <c r="Q87" s="4">
        <v>116135.9</v>
      </c>
      <c r="R87" s="4">
        <v>113821.8</v>
      </c>
      <c r="S87" s="4">
        <v>112161.9</v>
      </c>
      <c r="T87" s="4">
        <v>110933.3</v>
      </c>
      <c r="U87" s="4">
        <v>109802</v>
      </c>
      <c r="V87" s="4">
        <v>108919</v>
      </c>
      <c r="W87" s="4">
        <v>108256.5</v>
      </c>
      <c r="X87" s="4">
        <v>106144.5</v>
      </c>
      <c r="Y87" s="4">
        <v>105352.6</v>
      </c>
      <c r="Z87" s="4">
        <v>104470.7</v>
      </c>
      <c r="AA87" s="4">
        <v>104017.1</v>
      </c>
      <c r="AB87" s="4">
        <v>103639.7</v>
      </c>
      <c r="AC87" s="4">
        <v>103369.9</v>
      </c>
      <c r="AD87" s="4">
        <v>102975.5</v>
      </c>
      <c r="AE87" s="4">
        <v>102923.9</v>
      </c>
      <c r="AF87" s="4">
        <v>101984.5</v>
      </c>
      <c r="AG87" s="4">
        <v>101549</v>
      </c>
      <c r="AH87" s="4">
        <v>101165.9</v>
      </c>
      <c r="AI87" s="4">
        <v>101108.3</v>
      </c>
      <c r="AJ87" s="4">
        <v>100695.3</v>
      </c>
    </row>
    <row r="88" spans="1:36" x14ac:dyDescent="0.3">
      <c r="A88" s="1" t="s">
        <v>1</v>
      </c>
      <c r="B88">
        <v>13215</v>
      </c>
      <c r="C88">
        <v>26882</v>
      </c>
      <c r="D88">
        <v>58522</v>
      </c>
      <c r="E88">
        <v>77418</v>
      </c>
      <c r="F88">
        <v>79207</v>
      </c>
      <c r="G88">
        <v>78784</v>
      </c>
      <c r="H88">
        <v>79187</v>
      </c>
      <c r="I88">
        <v>79067</v>
      </c>
      <c r="J88">
        <v>78544</v>
      </c>
      <c r="K88">
        <v>78712</v>
      </c>
      <c r="L88">
        <v>79081</v>
      </c>
      <c r="M88">
        <v>79199</v>
      </c>
      <c r="N88">
        <v>79161</v>
      </c>
      <c r="O88">
        <v>80080</v>
      </c>
      <c r="P88">
        <v>81097</v>
      </c>
      <c r="Q88">
        <v>81521</v>
      </c>
      <c r="R88">
        <v>84174</v>
      </c>
      <c r="S88">
        <v>85955</v>
      </c>
      <c r="T88">
        <v>85455</v>
      </c>
      <c r="U88">
        <v>86052</v>
      </c>
      <c r="V88">
        <v>86230</v>
      </c>
      <c r="W88">
        <v>85946</v>
      </c>
      <c r="X88">
        <v>85328</v>
      </c>
      <c r="Y88">
        <v>85161</v>
      </c>
      <c r="Z88">
        <v>31063</v>
      </c>
      <c r="AA88">
        <v>27424</v>
      </c>
      <c r="AB88">
        <v>24390</v>
      </c>
      <c r="AC88">
        <v>21809</v>
      </c>
      <c r="AD88">
        <v>19728</v>
      </c>
      <c r="AE88">
        <v>14398</v>
      </c>
      <c r="AF88">
        <v>12282</v>
      </c>
      <c r="AG88">
        <v>11402</v>
      </c>
      <c r="AH88">
        <v>9837</v>
      </c>
      <c r="AI88">
        <v>9380</v>
      </c>
      <c r="AJ88">
        <v>8604</v>
      </c>
    </row>
    <row r="89" spans="1:36" x14ac:dyDescent="0.3">
      <c r="A89" s="4" t="s">
        <v>79</v>
      </c>
      <c r="B89" s="4">
        <v>11681.4</v>
      </c>
      <c r="C89" s="4">
        <v>30995.4</v>
      </c>
      <c r="D89" s="4">
        <v>35221.199999999997</v>
      </c>
      <c r="E89" s="4">
        <v>36978.5</v>
      </c>
      <c r="F89" s="4">
        <v>37072.800000000003</v>
      </c>
      <c r="G89" s="4">
        <v>36888.1</v>
      </c>
      <c r="H89" s="4">
        <v>36834.400000000001</v>
      </c>
      <c r="I89" s="4">
        <v>36739.599999999999</v>
      </c>
      <c r="J89" s="4">
        <v>36557.699999999997</v>
      </c>
      <c r="K89" s="4">
        <v>36503.800000000003</v>
      </c>
      <c r="L89" s="4">
        <v>36320.6</v>
      </c>
      <c r="M89" s="4">
        <v>36064.400000000001</v>
      </c>
      <c r="N89" s="4">
        <v>35857.699999999997</v>
      </c>
      <c r="O89" s="4">
        <v>35757.5</v>
      </c>
      <c r="P89" s="4">
        <v>35154</v>
      </c>
      <c r="Q89" s="4">
        <v>34511.4</v>
      </c>
      <c r="R89" s="4">
        <v>34147.9</v>
      </c>
      <c r="S89" s="4">
        <v>33704.800000000003</v>
      </c>
      <c r="T89" s="4">
        <v>33075.599999999999</v>
      </c>
      <c r="U89" s="4">
        <v>32589.4</v>
      </c>
      <c r="V89" s="4">
        <v>32074.3</v>
      </c>
      <c r="W89" s="4">
        <v>31553.5</v>
      </c>
      <c r="X89" s="4">
        <v>29398.6</v>
      </c>
      <c r="Y89" s="4">
        <v>27358.799999999999</v>
      </c>
      <c r="Z89" s="4">
        <v>20309.099999999999</v>
      </c>
      <c r="AA89" s="4">
        <v>18383.099999999999</v>
      </c>
      <c r="AB89" s="4">
        <v>16530.8</v>
      </c>
      <c r="AC89" s="4">
        <v>14335.6</v>
      </c>
      <c r="AD89" s="4">
        <v>13363.9</v>
      </c>
      <c r="AE89" s="4">
        <v>12197.2</v>
      </c>
      <c r="AF89" s="4">
        <v>10861.3</v>
      </c>
      <c r="AG89" s="4">
        <v>9928.9</v>
      </c>
      <c r="AH89" s="4">
        <v>8988.7999999999993</v>
      </c>
      <c r="AI89" s="4">
        <v>8240.6</v>
      </c>
      <c r="AJ89" s="4">
        <v>7733.1</v>
      </c>
    </row>
    <row r="90" spans="1:36"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x14ac:dyDescent="0.3">
      <c r="A91" s="1" t="s">
        <v>77</v>
      </c>
    </row>
    <row r="92" spans="1:36" x14ac:dyDescent="0.3">
      <c r="B92">
        <v>10</v>
      </c>
      <c r="C92">
        <v>20</v>
      </c>
      <c r="D92">
        <v>30</v>
      </c>
      <c r="E92">
        <v>40</v>
      </c>
      <c r="F92">
        <v>50</v>
      </c>
      <c r="G92">
        <v>60</v>
      </c>
      <c r="H92">
        <v>70</v>
      </c>
      <c r="I92">
        <v>80</v>
      </c>
      <c r="J92">
        <v>90</v>
      </c>
      <c r="K92">
        <v>100</v>
      </c>
      <c r="L92">
        <v>125</v>
      </c>
      <c r="M92">
        <v>150</v>
      </c>
      <c r="N92">
        <v>175</v>
      </c>
      <c r="O92">
        <v>200</v>
      </c>
      <c r="P92">
        <v>300</v>
      </c>
      <c r="Q92">
        <v>400</v>
      </c>
      <c r="R92">
        <v>500</v>
      </c>
      <c r="S92">
        <v>600</v>
      </c>
      <c r="T92">
        <v>700</v>
      </c>
      <c r="U92">
        <v>800</v>
      </c>
      <c r="V92">
        <v>900</v>
      </c>
      <c r="W92">
        <v>1000</v>
      </c>
      <c r="X92">
        <v>1500</v>
      </c>
      <c r="Y92">
        <v>2000</v>
      </c>
      <c r="Z92">
        <v>2500</v>
      </c>
      <c r="AA92">
        <v>3000</v>
      </c>
      <c r="AB92">
        <v>3500</v>
      </c>
      <c r="AC92">
        <v>4000</v>
      </c>
      <c r="AD92">
        <v>4500</v>
      </c>
      <c r="AE92">
        <v>5000</v>
      </c>
      <c r="AF92">
        <v>6000</v>
      </c>
      <c r="AG92">
        <v>7000</v>
      </c>
      <c r="AH92">
        <v>8000</v>
      </c>
      <c r="AI92">
        <v>9000</v>
      </c>
      <c r="AJ92">
        <v>10000</v>
      </c>
    </row>
    <row r="93" spans="1:36" x14ac:dyDescent="0.3">
      <c r="A93" s="1" t="s">
        <v>5</v>
      </c>
      <c r="B93">
        <v>7720</v>
      </c>
      <c r="C93">
        <v>13579</v>
      </c>
      <c r="D93">
        <v>38582</v>
      </c>
      <c r="E93">
        <v>53393</v>
      </c>
      <c r="F93">
        <v>59747</v>
      </c>
      <c r="G93">
        <v>67586</v>
      </c>
      <c r="H93">
        <v>68615</v>
      </c>
      <c r="I93">
        <v>66928</v>
      </c>
      <c r="J93">
        <v>67141</v>
      </c>
      <c r="K93">
        <v>71121</v>
      </c>
      <c r="L93">
        <v>73245</v>
      </c>
      <c r="M93">
        <v>76594</v>
      </c>
      <c r="N93">
        <v>77590</v>
      </c>
      <c r="O93">
        <v>77978</v>
      </c>
      <c r="P93">
        <v>77000</v>
      </c>
      <c r="Q93">
        <v>76328</v>
      </c>
      <c r="R93">
        <v>74462</v>
      </c>
      <c r="S93">
        <v>74227</v>
      </c>
      <c r="T93">
        <v>76002</v>
      </c>
      <c r="U93">
        <v>75903</v>
      </c>
      <c r="V93">
        <v>76317</v>
      </c>
      <c r="W93">
        <v>76005</v>
      </c>
      <c r="X93">
        <v>75661</v>
      </c>
      <c r="Y93">
        <v>72516</v>
      </c>
      <c r="Z93">
        <v>70293</v>
      </c>
      <c r="AA93">
        <v>74716</v>
      </c>
      <c r="AB93">
        <v>74416</v>
      </c>
      <c r="AC93">
        <v>75152</v>
      </c>
      <c r="AD93">
        <v>76870</v>
      </c>
      <c r="AE93">
        <v>75503</v>
      </c>
      <c r="AF93">
        <v>75339</v>
      </c>
      <c r="AG93">
        <v>75371</v>
      </c>
      <c r="AH93">
        <v>74182</v>
      </c>
      <c r="AI93">
        <v>73356</v>
      </c>
      <c r="AJ93">
        <v>72155</v>
      </c>
    </row>
    <row r="94" spans="1:36" x14ac:dyDescent="0.3">
      <c r="A94" s="1" t="s">
        <v>75</v>
      </c>
      <c r="B94" s="4">
        <v>19171</v>
      </c>
      <c r="C94" s="4">
        <v>34948</v>
      </c>
      <c r="D94" s="4">
        <v>62780</v>
      </c>
      <c r="E94" s="4">
        <v>82436</v>
      </c>
      <c r="F94" s="4">
        <v>107560</v>
      </c>
      <c r="G94" s="4">
        <v>119332</v>
      </c>
      <c r="H94" s="4">
        <v>123103</v>
      </c>
      <c r="I94" s="4">
        <v>124536</v>
      </c>
      <c r="J94" s="4">
        <v>129382</v>
      </c>
      <c r="K94" s="4">
        <v>129631</v>
      </c>
      <c r="L94" s="4">
        <v>132320</v>
      </c>
      <c r="M94" s="4">
        <v>131968</v>
      </c>
      <c r="N94" s="4">
        <v>132954</v>
      </c>
      <c r="O94" s="4">
        <v>132577</v>
      </c>
      <c r="P94" s="4">
        <v>135097</v>
      </c>
      <c r="Q94" s="4">
        <v>135096</v>
      </c>
      <c r="R94" s="4">
        <v>130219</v>
      </c>
      <c r="S94" s="4">
        <v>137366</v>
      </c>
      <c r="T94" s="4">
        <v>133523</v>
      </c>
      <c r="U94" s="4">
        <v>137592</v>
      </c>
      <c r="V94" s="4">
        <v>132545</v>
      </c>
      <c r="W94" s="4">
        <v>133705</v>
      </c>
      <c r="X94" s="4">
        <v>133475</v>
      </c>
      <c r="Y94" s="4">
        <v>132926</v>
      </c>
      <c r="Z94" s="4">
        <v>129956</v>
      </c>
      <c r="AA94" s="4">
        <v>129791</v>
      </c>
      <c r="AB94" s="4">
        <v>129928</v>
      </c>
      <c r="AC94" s="4">
        <v>130026</v>
      </c>
      <c r="AD94" s="4">
        <v>129737</v>
      </c>
      <c r="AE94" s="4">
        <v>130952</v>
      </c>
      <c r="AF94" s="4">
        <v>133085</v>
      </c>
      <c r="AG94" s="4">
        <v>132186</v>
      </c>
      <c r="AH94" s="4">
        <v>132584</v>
      </c>
      <c r="AI94" s="4">
        <v>130929</v>
      </c>
      <c r="AJ94" s="4">
        <v>132088</v>
      </c>
    </row>
    <row r="95" spans="1:36" x14ac:dyDescent="0.3">
      <c r="A95" s="1" t="s">
        <v>0</v>
      </c>
      <c r="B95" s="4">
        <v>15103</v>
      </c>
      <c r="C95" s="4">
        <v>49099</v>
      </c>
      <c r="D95" s="4">
        <v>65317</v>
      </c>
      <c r="E95" s="4">
        <v>70352</v>
      </c>
      <c r="F95" s="4">
        <v>70660</v>
      </c>
      <c r="G95" s="4">
        <v>70533</v>
      </c>
      <c r="H95" s="4">
        <v>70812</v>
      </c>
      <c r="I95" s="4">
        <v>70934</v>
      </c>
      <c r="J95" s="4">
        <v>70903</v>
      </c>
      <c r="K95" s="4">
        <v>70681</v>
      </c>
      <c r="L95" s="4">
        <v>71219</v>
      </c>
      <c r="M95" s="4">
        <v>71255</v>
      </c>
      <c r="N95" s="4">
        <v>70284</v>
      </c>
      <c r="O95" s="4">
        <v>69637</v>
      </c>
      <c r="P95" s="4">
        <v>70088</v>
      </c>
      <c r="Q95" s="4">
        <v>70136</v>
      </c>
      <c r="R95" s="4">
        <v>70340</v>
      </c>
      <c r="S95" s="4">
        <v>69709</v>
      </c>
      <c r="T95" s="4">
        <v>69876</v>
      </c>
      <c r="U95" s="4">
        <v>69586</v>
      </c>
      <c r="V95" s="4">
        <v>69335</v>
      </c>
      <c r="W95" s="4">
        <v>69341</v>
      </c>
      <c r="X95" s="4">
        <v>69602</v>
      </c>
      <c r="Y95" s="4">
        <v>69339</v>
      </c>
      <c r="Z95" s="4">
        <v>69241</v>
      </c>
      <c r="AA95" s="4">
        <v>69151</v>
      </c>
      <c r="AB95" s="4">
        <v>69308</v>
      </c>
      <c r="AC95" s="4">
        <v>69195</v>
      </c>
      <c r="AD95" s="4">
        <v>69176</v>
      </c>
      <c r="AE95" s="4">
        <v>69607</v>
      </c>
      <c r="AF95" s="4">
        <v>69853</v>
      </c>
      <c r="AG95" s="4">
        <v>68473</v>
      </c>
      <c r="AH95" s="4">
        <v>68983</v>
      </c>
      <c r="AI95" s="4">
        <v>68509</v>
      </c>
      <c r="AJ95" s="4">
        <v>68870</v>
      </c>
    </row>
    <row r="96" spans="1:36" x14ac:dyDescent="0.3">
      <c r="A96" s="1" t="s">
        <v>2</v>
      </c>
      <c r="B96" s="4">
        <v>22510</v>
      </c>
      <c r="C96" s="4">
        <v>59198</v>
      </c>
      <c r="D96" s="4">
        <v>59743</v>
      </c>
      <c r="E96" s="4">
        <v>58708</v>
      </c>
      <c r="F96" s="4">
        <v>58298</v>
      </c>
      <c r="G96" s="4">
        <v>57832</v>
      </c>
      <c r="H96" s="4">
        <v>57795</v>
      </c>
      <c r="I96" s="4">
        <v>57451</v>
      </c>
      <c r="J96" s="4">
        <v>57271</v>
      </c>
      <c r="K96" s="4">
        <v>57019</v>
      </c>
      <c r="L96" s="4">
        <v>56769</v>
      </c>
      <c r="M96" s="4">
        <v>56019</v>
      </c>
      <c r="N96" s="4">
        <v>55202</v>
      </c>
      <c r="O96" s="4">
        <v>54868</v>
      </c>
      <c r="P96" s="4">
        <v>53236</v>
      </c>
      <c r="Q96" s="4">
        <v>52251</v>
      </c>
      <c r="R96" s="4">
        <v>51772</v>
      </c>
      <c r="S96" s="4">
        <v>51255</v>
      </c>
      <c r="T96" s="4">
        <v>51057</v>
      </c>
      <c r="U96" s="4">
        <v>50739</v>
      </c>
      <c r="V96" s="4">
        <v>50562</v>
      </c>
      <c r="W96" s="4">
        <v>50424</v>
      </c>
      <c r="X96" s="4">
        <v>49949</v>
      </c>
      <c r="Y96" s="4">
        <v>49693</v>
      </c>
      <c r="Z96" s="4">
        <v>49337</v>
      </c>
      <c r="AA96" s="4">
        <v>49233</v>
      </c>
      <c r="AB96" s="4">
        <v>49164</v>
      </c>
      <c r="AC96" s="4">
        <v>49157</v>
      </c>
      <c r="AD96" s="4">
        <v>48978</v>
      </c>
      <c r="AE96" s="4">
        <v>48972</v>
      </c>
      <c r="AF96" s="4">
        <v>49077</v>
      </c>
      <c r="AG96" s="4">
        <v>48675</v>
      </c>
      <c r="AH96" s="4">
        <v>50653</v>
      </c>
      <c r="AI96" s="4">
        <v>48953</v>
      </c>
      <c r="AJ96" s="4">
        <v>48430</v>
      </c>
    </row>
    <row r="97" spans="1:36" x14ac:dyDescent="0.3">
      <c r="A97" s="1" t="s">
        <v>78</v>
      </c>
      <c r="B97">
        <v>3401</v>
      </c>
      <c r="C97">
        <v>15339</v>
      </c>
      <c r="D97">
        <v>30628</v>
      </c>
      <c r="E97">
        <v>44385</v>
      </c>
      <c r="F97">
        <v>57527</v>
      </c>
      <c r="G97">
        <v>62466</v>
      </c>
      <c r="H97">
        <v>62963</v>
      </c>
      <c r="I97">
        <v>61053</v>
      </c>
      <c r="J97">
        <v>56776</v>
      </c>
      <c r="K97">
        <v>59960</v>
      </c>
      <c r="L97">
        <v>68191</v>
      </c>
      <c r="M97">
        <v>68615</v>
      </c>
      <c r="N97">
        <v>70405</v>
      </c>
      <c r="O97">
        <v>70539</v>
      </c>
      <c r="P97">
        <v>70549</v>
      </c>
      <c r="Q97">
        <v>69315</v>
      </c>
      <c r="R97">
        <v>69660</v>
      </c>
      <c r="S97">
        <v>69625</v>
      </c>
      <c r="T97">
        <v>67383</v>
      </c>
      <c r="U97">
        <v>66523</v>
      </c>
      <c r="V97">
        <v>67633</v>
      </c>
      <c r="W97">
        <v>67120</v>
      </c>
      <c r="X97">
        <v>63515</v>
      </c>
      <c r="Y97">
        <v>63567</v>
      </c>
      <c r="Z97">
        <v>58029</v>
      </c>
      <c r="AA97">
        <v>64077</v>
      </c>
      <c r="AB97">
        <v>64150</v>
      </c>
      <c r="AC97">
        <v>64102</v>
      </c>
      <c r="AD97">
        <v>57086</v>
      </c>
      <c r="AE97">
        <v>28802</v>
      </c>
      <c r="AF97">
        <v>11847</v>
      </c>
      <c r="AG97">
        <v>10291</v>
      </c>
      <c r="AH97">
        <v>8734</v>
      </c>
      <c r="AI97">
        <v>7777</v>
      </c>
      <c r="AJ97">
        <v>7519</v>
      </c>
    </row>
    <row r="118" spans="1:15" x14ac:dyDescent="0.3">
      <c r="A118" s="10" t="s">
        <v>114</v>
      </c>
      <c r="H118" s="10" t="s">
        <v>114</v>
      </c>
      <c r="O118" s="10" t="s">
        <v>111</v>
      </c>
    </row>
    <row r="119" spans="1:15" x14ac:dyDescent="0.3">
      <c r="A119" s="10" t="s">
        <v>118</v>
      </c>
      <c r="H119" t="s">
        <v>117</v>
      </c>
      <c r="O119" s="10" t="s">
        <v>119</v>
      </c>
    </row>
    <row r="120" spans="1:15" x14ac:dyDescent="0.3">
      <c r="A120" s="10" t="s">
        <v>115</v>
      </c>
      <c r="H120" t="s">
        <v>120</v>
      </c>
      <c r="O120" s="10" t="s">
        <v>112</v>
      </c>
    </row>
    <row r="121" spans="1:15" x14ac:dyDescent="0.3">
      <c r="A121" s="10" t="s">
        <v>116</v>
      </c>
      <c r="O121" s="10" t="s">
        <v>113</v>
      </c>
    </row>
    <row r="123" spans="1:15" x14ac:dyDescent="0.3">
      <c r="H123" t="s">
        <v>121</v>
      </c>
    </row>
    <row r="124" spans="1:15" x14ac:dyDescent="0.3">
      <c r="H124" t="s">
        <v>76</v>
      </c>
      <c r="J124">
        <v>267366</v>
      </c>
    </row>
    <row r="125" spans="1:15" x14ac:dyDescent="0.3">
      <c r="H125" t="s">
        <v>122</v>
      </c>
      <c r="J125">
        <v>135000</v>
      </c>
    </row>
  </sheetData>
  <pageMargins left="0.7" right="0.7" top="0.78740157499999996" bottom="0.78740157499999996" header="0.3" footer="0.3"/>
  <pageSetup paperSize="9" scale="9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zoomScale="130" zoomScaleNormal="130" workbookViewId="0">
      <selection activeCell="C33" sqref="C33"/>
    </sheetView>
  </sheetViews>
  <sheetFormatPr defaultColWidth="11.44140625" defaultRowHeight="14.4" x14ac:dyDescent="0.3"/>
  <cols>
    <col min="1" max="1" width="11.44140625" customWidth="1"/>
    <col min="2" max="36" width="9.109375" customWidth="1"/>
  </cols>
  <sheetData>
    <row r="1" spans="1:36" x14ac:dyDescent="0.3">
      <c r="A1" t="s">
        <v>126</v>
      </c>
      <c r="B1" s="4">
        <v>10</v>
      </c>
      <c r="C1" s="4">
        <v>20</v>
      </c>
      <c r="D1" s="4">
        <v>30</v>
      </c>
      <c r="E1" s="4">
        <v>40</v>
      </c>
      <c r="F1" s="4">
        <v>50</v>
      </c>
      <c r="G1" s="4">
        <v>60</v>
      </c>
      <c r="H1" s="4">
        <v>70</v>
      </c>
      <c r="I1" s="4">
        <v>80</v>
      </c>
      <c r="J1" s="4">
        <v>90</v>
      </c>
      <c r="K1" s="4">
        <v>100</v>
      </c>
      <c r="L1" s="4">
        <v>125</v>
      </c>
      <c r="M1" s="4">
        <v>150</v>
      </c>
      <c r="N1" s="4">
        <v>175</v>
      </c>
      <c r="O1" s="4">
        <v>200</v>
      </c>
      <c r="P1" s="4">
        <v>300</v>
      </c>
      <c r="Q1" s="4">
        <v>400</v>
      </c>
      <c r="R1" s="4">
        <v>500</v>
      </c>
      <c r="S1" s="4">
        <v>600</v>
      </c>
      <c r="T1" s="4">
        <v>700</v>
      </c>
      <c r="U1" s="4">
        <v>800</v>
      </c>
      <c r="V1" s="4">
        <v>900</v>
      </c>
      <c r="W1" s="4">
        <v>1000</v>
      </c>
      <c r="X1" s="4">
        <v>1500</v>
      </c>
      <c r="Y1" s="4">
        <v>2000</v>
      </c>
      <c r="Z1" s="4">
        <v>2500</v>
      </c>
      <c r="AA1" s="4">
        <v>3000</v>
      </c>
      <c r="AB1" s="4">
        <v>3500</v>
      </c>
      <c r="AC1" s="4">
        <v>4000</v>
      </c>
      <c r="AD1" s="4">
        <v>4500</v>
      </c>
      <c r="AE1" s="4">
        <v>5000</v>
      </c>
      <c r="AF1" s="4">
        <v>6000</v>
      </c>
      <c r="AG1" s="4">
        <v>7000</v>
      </c>
      <c r="AH1" s="4">
        <v>8000</v>
      </c>
      <c r="AI1" s="4">
        <v>9000</v>
      </c>
      <c r="AJ1" s="4">
        <v>10000</v>
      </c>
    </row>
    <row r="2" spans="1:36" x14ac:dyDescent="0.3">
      <c r="A2" t="s">
        <v>127</v>
      </c>
      <c r="B2" s="4">
        <v>19171</v>
      </c>
      <c r="C2" s="4">
        <v>34948</v>
      </c>
      <c r="D2" s="4">
        <v>62780</v>
      </c>
      <c r="E2" s="4">
        <v>82436</v>
      </c>
      <c r="F2" s="4">
        <v>107560</v>
      </c>
      <c r="G2" s="4">
        <v>119332</v>
      </c>
      <c r="H2" s="4">
        <v>123103</v>
      </c>
      <c r="I2" s="4">
        <v>124536</v>
      </c>
      <c r="J2" s="4">
        <v>129382</v>
      </c>
      <c r="K2" s="4">
        <v>129631</v>
      </c>
      <c r="L2" s="4">
        <v>132320</v>
      </c>
      <c r="M2" s="4">
        <v>131968</v>
      </c>
      <c r="N2" s="4">
        <v>132954</v>
      </c>
      <c r="O2" s="4">
        <v>132577</v>
      </c>
      <c r="P2" s="4">
        <v>135097</v>
      </c>
      <c r="Q2" s="4">
        <v>135096</v>
      </c>
      <c r="R2" s="4">
        <v>130219</v>
      </c>
      <c r="S2" s="4">
        <v>137366</v>
      </c>
      <c r="T2" s="4">
        <v>133523</v>
      </c>
      <c r="U2" s="4">
        <v>137592</v>
      </c>
      <c r="V2" s="4">
        <v>132545</v>
      </c>
      <c r="W2" s="4">
        <v>133705</v>
      </c>
      <c r="X2" s="4">
        <v>133475</v>
      </c>
      <c r="Y2" s="4">
        <v>132926</v>
      </c>
      <c r="Z2" s="4">
        <v>129956</v>
      </c>
      <c r="AA2" s="4">
        <v>129791</v>
      </c>
      <c r="AB2" s="4">
        <v>129928</v>
      </c>
      <c r="AC2" s="4">
        <v>130026</v>
      </c>
      <c r="AD2" s="4">
        <v>129737</v>
      </c>
      <c r="AE2" s="4">
        <v>130952</v>
      </c>
      <c r="AF2" s="4">
        <v>133085</v>
      </c>
      <c r="AG2" s="4">
        <v>132186</v>
      </c>
      <c r="AH2" s="4">
        <v>132584</v>
      </c>
      <c r="AI2" s="4">
        <v>130929</v>
      </c>
      <c r="AJ2" s="4">
        <v>132088</v>
      </c>
    </row>
    <row r="3" spans="1:36" x14ac:dyDescent="0.3">
      <c r="A3" t="s">
        <v>128</v>
      </c>
      <c r="B3" s="4">
        <v>17323</v>
      </c>
      <c r="C3" s="4">
        <v>33928</v>
      </c>
      <c r="D3" s="4">
        <v>56861</v>
      </c>
      <c r="E3" s="4">
        <v>69355</v>
      </c>
      <c r="F3" s="4">
        <v>97472</v>
      </c>
      <c r="G3" s="4">
        <v>108338</v>
      </c>
      <c r="H3" s="4">
        <v>109396</v>
      </c>
      <c r="I3" s="4">
        <v>112658</v>
      </c>
      <c r="J3" s="4">
        <v>114455</v>
      </c>
      <c r="K3" s="4">
        <v>114081</v>
      </c>
      <c r="L3" s="4">
        <v>113123</v>
      </c>
      <c r="M3" s="4">
        <v>116530</v>
      </c>
      <c r="N3" s="4">
        <v>114220</v>
      </c>
      <c r="O3" s="4">
        <v>115362</v>
      </c>
      <c r="P3" s="4">
        <v>118124</v>
      </c>
      <c r="Q3" s="4">
        <v>115385</v>
      </c>
      <c r="R3" s="4">
        <v>117526</v>
      </c>
      <c r="S3" s="4">
        <v>117002</v>
      </c>
      <c r="T3" s="4">
        <v>117196</v>
      </c>
      <c r="U3" s="4">
        <v>117813</v>
      </c>
      <c r="V3" s="4">
        <v>118903</v>
      </c>
      <c r="W3" s="4">
        <v>119134</v>
      </c>
      <c r="X3" s="4">
        <v>119029</v>
      </c>
      <c r="Y3" s="4">
        <v>118916</v>
      </c>
      <c r="Z3" s="4">
        <v>118569</v>
      </c>
      <c r="AA3" s="4">
        <v>116863</v>
      </c>
      <c r="AB3" s="4">
        <v>115875</v>
      </c>
      <c r="AC3" s="4">
        <v>115476</v>
      </c>
      <c r="AD3" s="4">
        <v>117386</v>
      </c>
      <c r="AE3" s="4">
        <v>119120</v>
      </c>
      <c r="AF3" s="4">
        <v>119152</v>
      </c>
      <c r="AG3" s="4">
        <v>119007</v>
      </c>
      <c r="AH3" s="4">
        <v>119095</v>
      </c>
      <c r="AI3" s="4">
        <v>118985</v>
      </c>
      <c r="AJ3" s="4">
        <v>119054</v>
      </c>
    </row>
    <row r="4" spans="1:36" x14ac:dyDescent="0.3">
      <c r="A4" t="s">
        <v>129</v>
      </c>
      <c r="B4" s="4">
        <v>17213</v>
      </c>
      <c r="C4" s="4">
        <v>34150</v>
      </c>
      <c r="D4" s="4">
        <v>57233</v>
      </c>
      <c r="E4" s="4">
        <v>76440</v>
      </c>
      <c r="F4" s="4">
        <v>81950</v>
      </c>
      <c r="G4" s="4">
        <v>81820</v>
      </c>
      <c r="H4" s="4">
        <v>84204</v>
      </c>
      <c r="I4" s="4">
        <v>84961</v>
      </c>
      <c r="J4" s="4">
        <v>86743</v>
      </c>
      <c r="K4" s="4">
        <v>86566</v>
      </c>
      <c r="L4" s="4">
        <v>86543</v>
      </c>
      <c r="M4" s="4">
        <v>86698</v>
      </c>
      <c r="N4" s="4">
        <v>86547</v>
      </c>
      <c r="O4" s="4">
        <v>86965</v>
      </c>
      <c r="P4" s="4">
        <v>88151</v>
      </c>
      <c r="Q4" s="4">
        <v>87345</v>
      </c>
      <c r="R4" s="4">
        <v>88458</v>
      </c>
      <c r="S4" s="4">
        <v>88383</v>
      </c>
      <c r="T4" s="4">
        <v>88580</v>
      </c>
      <c r="U4" s="4">
        <v>88708</v>
      </c>
      <c r="V4" s="4">
        <v>87730</v>
      </c>
      <c r="W4" s="4">
        <v>87651</v>
      </c>
      <c r="X4" s="4">
        <v>87924</v>
      </c>
      <c r="Y4" s="4">
        <v>87504</v>
      </c>
      <c r="Z4" s="4">
        <v>88580</v>
      </c>
      <c r="AA4" s="4">
        <v>89149</v>
      </c>
      <c r="AB4" s="4">
        <v>86931</v>
      </c>
      <c r="AC4" s="4">
        <v>87379</v>
      </c>
      <c r="AD4" s="4">
        <v>87877</v>
      </c>
      <c r="AE4" s="4">
        <v>88476</v>
      </c>
      <c r="AF4" s="4">
        <v>89026</v>
      </c>
      <c r="AG4" s="4">
        <v>87289</v>
      </c>
      <c r="AH4" s="4">
        <v>86840</v>
      </c>
      <c r="AI4">
        <v>83697</v>
      </c>
      <c r="AJ4">
        <v>89201</v>
      </c>
    </row>
    <row r="5" spans="1:36" x14ac:dyDescent="0.3">
      <c r="A5" t="s">
        <v>133</v>
      </c>
      <c r="B5" s="4">
        <v>16057</v>
      </c>
      <c r="C5" s="4">
        <v>25295</v>
      </c>
      <c r="D5" s="4">
        <v>35655</v>
      </c>
      <c r="E5" s="4">
        <v>39902</v>
      </c>
      <c r="F5" s="4">
        <v>37717</v>
      </c>
      <c r="G5" s="4">
        <v>42825</v>
      </c>
      <c r="H5" s="4">
        <v>42742</v>
      </c>
      <c r="I5" s="4">
        <v>38873</v>
      </c>
      <c r="J5" s="4">
        <v>42738</v>
      </c>
      <c r="K5" s="4">
        <v>38255</v>
      </c>
      <c r="L5" s="4">
        <v>43134</v>
      </c>
      <c r="M5" s="4">
        <v>43330</v>
      </c>
      <c r="N5" s="4">
        <v>43415</v>
      </c>
      <c r="O5" s="4">
        <v>43325</v>
      </c>
      <c r="P5" s="4">
        <v>43378</v>
      </c>
      <c r="Q5" s="4">
        <v>43393</v>
      </c>
      <c r="R5" s="4">
        <v>43214</v>
      </c>
      <c r="S5" s="4">
        <v>42784</v>
      </c>
      <c r="T5" s="4">
        <v>38670</v>
      </c>
      <c r="U5" s="4">
        <v>43139</v>
      </c>
      <c r="V5" s="4">
        <v>37825</v>
      </c>
      <c r="W5" s="4">
        <v>43304</v>
      </c>
      <c r="X5" s="4">
        <v>43387</v>
      </c>
      <c r="Y5" s="4">
        <v>42848</v>
      </c>
      <c r="Z5" s="4">
        <v>38676</v>
      </c>
      <c r="AA5" s="4">
        <v>42964</v>
      </c>
      <c r="AB5" s="4">
        <v>38017</v>
      </c>
      <c r="AC5" s="4">
        <v>43238</v>
      </c>
      <c r="AD5" s="4">
        <v>43311</v>
      </c>
      <c r="AE5" s="4">
        <v>43268</v>
      </c>
      <c r="AF5" s="4">
        <v>43335</v>
      </c>
      <c r="AG5" s="4">
        <v>43476</v>
      </c>
      <c r="AH5" s="4">
        <v>43361</v>
      </c>
      <c r="AI5" s="4">
        <v>53441</v>
      </c>
      <c r="AJ5" s="4">
        <v>38988</v>
      </c>
    </row>
    <row r="7" spans="1:36" x14ac:dyDescent="0.3">
      <c r="A7" t="s">
        <v>0</v>
      </c>
      <c r="B7" s="4">
        <v>10</v>
      </c>
      <c r="C7" s="4">
        <v>20</v>
      </c>
      <c r="D7" s="4">
        <v>30</v>
      </c>
      <c r="E7" s="4">
        <v>40</v>
      </c>
      <c r="F7" s="4">
        <v>50</v>
      </c>
      <c r="G7" s="4">
        <v>60</v>
      </c>
      <c r="H7" s="4">
        <v>70</v>
      </c>
      <c r="I7" s="4">
        <v>80</v>
      </c>
      <c r="J7" s="4">
        <v>90</v>
      </c>
      <c r="K7" s="4">
        <v>100</v>
      </c>
      <c r="L7" s="4">
        <v>125</v>
      </c>
      <c r="M7" s="4">
        <v>150</v>
      </c>
      <c r="N7" s="4">
        <v>175</v>
      </c>
      <c r="O7" s="4">
        <v>200</v>
      </c>
      <c r="P7" s="4">
        <v>300</v>
      </c>
      <c r="Q7" s="4">
        <v>400</v>
      </c>
      <c r="R7" s="4">
        <v>500</v>
      </c>
      <c r="S7" s="4">
        <v>600</v>
      </c>
      <c r="T7" s="4">
        <v>700</v>
      </c>
      <c r="U7" s="4">
        <v>800</v>
      </c>
      <c r="V7" s="4">
        <v>900</v>
      </c>
      <c r="W7" s="4">
        <v>1000</v>
      </c>
      <c r="X7" s="4">
        <v>1500</v>
      </c>
      <c r="Y7" s="4">
        <v>2000</v>
      </c>
      <c r="Z7" s="4">
        <v>2500</v>
      </c>
      <c r="AA7" s="4">
        <v>3000</v>
      </c>
      <c r="AB7" s="4">
        <v>3500</v>
      </c>
      <c r="AC7" s="4">
        <v>4000</v>
      </c>
      <c r="AD7" s="4">
        <v>4500</v>
      </c>
      <c r="AE7" s="4">
        <v>5000</v>
      </c>
      <c r="AF7" s="4">
        <v>6000</v>
      </c>
      <c r="AG7" s="4">
        <v>7000</v>
      </c>
      <c r="AH7" s="4">
        <v>8000</v>
      </c>
      <c r="AI7" s="4">
        <v>9000</v>
      </c>
      <c r="AJ7" s="4">
        <v>10000</v>
      </c>
    </row>
    <row r="8" spans="1:36" x14ac:dyDescent="0.3">
      <c r="A8" t="s">
        <v>127</v>
      </c>
      <c r="B8" s="4">
        <v>15103</v>
      </c>
      <c r="C8" s="4">
        <v>49099</v>
      </c>
      <c r="D8" s="4">
        <v>65317</v>
      </c>
      <c r="E8" s="4">
        <v>70352</v>
      </c>
      <c r="F8" s="4">
        <v>70660</v>
      </c>
      <c r="G8" s="4">
        <v>70533</v>
      </c>
      <c r="H8" s="4">
        <v>70812</v>
      </c>
      <c r="I8" s="4">
        <v>70934</v>
      </c>
      <c r="J8" s="4">
        <v>70903</v>
      </c>
      <c r="K8" s="4">
        <v>70681</v>
      </c>
      <c r="L8" s="4">
        <v>71219</v>
      </c>
      <c r="M8" s="4">
        <v>71255</v>
      </c>
      <c r="N8" s="4">
        <v>70284</v>
      </c>
      <c r="O8" s="4">
        <v>69637</v>
      </c>
      <c r="P8" s="4">
        <v>70088</v>
      </c>
      <c r="Q8" s="4">
        <v>70136</v>
      </c>
      <c r="R8" s="4">
        <v>70340</v>
      </c>
      <c r="S8" s="4">
        <v>69709</v>
      </c>
      <c r="T8" s="4">
        <v>69876</v>
      </c>
      <c r="U8" s="4">
        <v>69586</v>
      </c>
      <c r="V8" s="4">
        <v>69335</v>
      </c>
      <c r="W8" s="4">
        <v>69341</v>
      </c>
      <c r="X8" s="4">
        <v>69602</v>
      </c>
      <c r="Y8" s="4">
        <v>69339</v>
      </c>
      <c r="Z8" s="4">
        <v>69241</v>
      </c>
      <c r="AA8" s="4">
        <v>69151</v>
      </c>
      <c r="AB8" s="4">
        <v>69308</v>
      </c>
      <c r="AC8" s="4">
        <v>69195</v>
      </c>
      <c r="AD8" s="4">
        <v>69176</v>
      </c>
      <c r="AE8" s="4">
        <v>69607</v>
      </c>
      <c r="AF8" s="4">
        <v>69853</v>
      </c>
      <c r="AG8" s="4">
        <v>68473</v>
      </c>
      <c r="AH8" s="4">
        <v>68983</v>
      </c>
      <c r="AI8" s="4">
        <v>68509</v>
      </c>
      <c r="AJ8" s="4">
        <v>68870</v>
      </c>
    </row>
    <row r="9" spans="1:36" x14ac:dyDescent="0.3">
      <c r="A9" t="s">
        <v>128</v>
      </c>
      <c r="B9" s="4">
        <v>20137</v>
      </c>
      <c r="C9" s="4">
        <v>52403</v>
      </c>
      <c r="D9" s="4">
        <v>58032</v>
      </c>
      <c r="E9" s="4">
        <v>58825</v>
      </c>
      <c r="F9" s="4">
        <v>59425</v>
      </c>
      <c r="G9" s="4">
        <v>59563</v>
      </c>
      <c r="H9" s="4">
        <v>59362</v>
      </c>
      <c r="I9" s="4">
        <v>59325</v>
      </c>
      <c r="J9" s="4">
        <v>59875</v>
      </c>
      <c r="K9" s="4">
        <v>59629</v>
      </c>
      <c r="L9" s="4">
        <v>59322</v>
      </c>
      <c r="M9" s="4">
        <v>59422</v>
      </c>
      <c r="N9" s="4">
        <v>59468</v>
      </c>
      <c r="O9" s="4">
        <v>59371</v>
      </c>
      <c r="P9" s="4">
        <v>59583</v>
      </c>
      <c r="Q9" s="4">
        <v>59494</v>
      </c>
      <c r="R9" s="4">
        <v>59302</v>
      </c>
      <c r="S9" s="4">
        <v>59553</v>
      </c>
      <c r="T9" s="4">
        <v>59364</v>
      </c>
      <c r="U9" s="4">
        <v>59347</v>
      </c>
      <c r="V9" s="4">
        <v>59268</v>
      </c>
      <c r="W9" s="4">
        <v>58904</v>
      </c>
      <c r="X9" s="4">
        <v>59182</v>
      </c>
      <c r="Y9" s="4">
        <v>59351</v>
      </c>
      <c r="Z9" s="4">
        <v>58856</v>
      </c>
      <c r="AA9" s="4">
        <v>59109</v>
      </c>
      <c r="AB9" s="4">
        <v>59044</v>
      </c>
      <c r="AC9" s="4">
        <v>58955</v>
      </c>
      <c r="AD9" s="4">
        <v>59022</v>
      </c>
      <c r="AE9" s="4">
        <v>58877</v>
      </c>
      <c r="AF9" s="4">
        <v>59184</v>
      </c>
      <c r="AG9" s="4">
        <v>59152</v>
      </c>
      <c r="AH9" s="4">
        <v>59328</v>
      </c>
      <c r="AI9" s="4">
        <v>59604</v>
      </c>
      <c r="AJ9" s="4">
        <v>59293</v>
      </c>
    </row>
    <row r="10" spans="1:36" x14ac:dyDescent="0.3">
      <c r="A10" t="s">
        <v>129</v>
      </c>
      <c r="B10" s="4">
        <v>19007</v>
      </c>
      <c r="C10" s="4">
        <v>57368</v>
      </c>
      <c r="D10" s="4">
        <v>59385</v>
      </c>
      <c r="E10" s="4">
        <v>59624</v>
      </c>
      <c r="F10" s="4">
        <v>59758</v>
      </c>
      <c r="G10" s="4">
        <v>59901</v>
      </c>
      <c r="H10" s="4">
        <v>60219</v>
      </c>
      <c r="I10" s="4">
        <v>60303</v>
      </c>
      <c r="J10" s="4">
        <v>60510</v>
      </c>
      <c r="K10" s="4">
        <v>60603</v>
      </c>
      <c r="L10" s="4">
        <v>60805</v>
      </c>
      <c r="M10" s="4">
        <v>61028</v>
      </c>
      <c r="N10" s="4">
        <v>61284</v>
      </c>
      <c r="O10" s="4">
        <v>61521</v>
      </c>
      <c r="P10" s="4">
        <v>62125</v>
      </c>
      <c r="Q10" s="4">
        <v>62139</v>
      </c>
      <c r="R10" s="4">
        <v>62118</v>
      </c>
      <c r="S10" s="4">
        <v>62213</v>
      </c>
      <c r="T10" s="4">
        <v>62259</v>
      </c>
      <c r="U10" s="4">
        <v>62340</v>
      </c>
      <c r="V10" s="4">
        <v>62197</v>
      </c>
      <c r="W10" s="4">
        <v>62199</v>
      </c>
      <c r="X10" s="4">
        <v>62284</v>
      </c>
      <c r="Y10" s="4">
        <v>62301</v>
      </c>
      <c r="Z10" s="4">
        <v>62274</v>
      </c>
      <c r="AA10" s="4">
        <v>62281</v>
      </c>
      <c r="AB10" s="4">
        <v>62267</v>
      </c>
      <c r="AC10" s="4">
        <v>62274</v>
      </c>
      <c r="AD10" s="4">
        <v>62289</v>
      </c>
      <c r="AE10" s="4">
        <v>62266</v>
      </c>
      <c r="AF10" s="4">
        <v>62106</v>
      </c>
      <c r="AG10" s="4">
        <v>61976</v>
      </c>
      <c r="AH10" s="4">
        <v>61992</v>
      </c>
      <c r="AI10" s="4">
        <v>63206</v>
      </c>
      <c r="AJ10" s="4">
        <v>61383</v>
      </c>
    </row>
    <row r="11" spans="1:36" x14ac:dyDescent="0.3">
      <c r="A11" t="s">
        <v>133</v>
      </c>
      <c r="B11" s="4">
        <v>15772</v>
      </c>
      <c r="C11" s="4">
        <v>29576</v>
      </c>
      <c r="D11" s="4">
        <v>29649</v>
      </c>
      <c r="E11" s="4">
        <v>29631</v>
      </c>
      <c r="F11" s="4">
        <v>29588</v>
      </c>
      <c r="G11" s="4">
        <v>29578</v>
      </c>
      <c r="H11" s="4">
        <v>29593</v>
      </c>
      <c r="I11" s="4">
        <v>29615</v>
      </c>
      <c r="J11" s="4">
        <v>29608</v>
      </c>
      <c r="K11" s="4">
        <v>29604</v>
      </c>
      <c r="L11" s="4">
        <v>29605</v>
      </c>
      <c r="M11" s="4">
        <v>29626</v>
      </c>
      <c r="N11" s="4">
        <v>29662</v>
      </c>
      <c r="O11" s="4">
        <v>29670</v>
      </c>
      <c r="P11" s="4">
        <v>29719</v>
      </c>
      <c r="Q11" s="4">
        <v>29711</v>
      </c>
      <c r="R11" s="4">
        <v>29715</v>
      </c>
      <c r="S11" s="4">
        <v>29295</v>
      </c>
      <c r="T11" s="4">
        <v>29239</v>
      </c>
      <c r="U11" s="4">
        <v>29197</v>
      </c>
      <c r="V11" s="4">
        <v>29186</v>
      </c>
      <c r="W11" s="4">
        <v>29127</v>
      </c>
      <c r="X11" s="4">
        <v>29177</v>
      </c>
      <c r="Y11" s="4">
        <v>29382</v>
      </c>
      <c r="Z11" s="4">
        <v>29327</v>
      </c>
      <c r="AA11" s="4">
        <v>25837</v>
      </c>
      <c r="AB11" s="4">
        <v>25818</v>
      </c>
      <c r="AC11" s="4">
        <v>25909</v>
      </c>
      <c r="AD11" s="4">
        <v>25838</v>
      </c>
      <c r="AE11" s="4">
        <v>25776</v>
      </c>
      <c r="AF11" s="4">
        <v>25771</v>
      </c>
      <c r="AG11" s="4">
        <v>25472</v>
      </c>
      <c r="AH11" s="4">
        <v>25798</v>
      </c>
      <c r="AI11" s="4">
        <v>25386</v>
      </c>
      <c r="AJ11" s="4">
        <v>25335</v>
      </c>
    </row>
    <row r="12" spans="1:36" x14ac:dyDescent="0.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x14ac:dyDescent="0.3">
      <c r="B13" s="4">
        <v>10</v>
      </c>
      <c r="C13" s="4">
        <v>20</v>
      </c>
      <c r="D13" s="4">
        <v>30</v>
      </c>
      <c r="E13" s="4">
        <v>40</v>
      </c>
      <c r="F13" s="4">
        <v>50</v>
      </c>
      <c r="G13" s="4">
        <v>60</v>
      </c>
      <c r="H13" s="4">
        <v>70</v>
      </c>
      <c r="I13" s="4">
        <v>80</v>
      </c>
      <c r="J13" s="4">
        <v>90</v>
      </c>
      <c r="K13" s="4">
        <v>100</v>
      </c>
      <c r="L13" s="4">
        <v>125</v>
      </c>
      <c r="M13" s="4">
        <v>150</v>
      </c>
      <c r="N13" s="4">
        <v>175</v>
      </c>
      <c r="O13" s="4">
        <v>200</v>
      </c>
      <c r="P13" s="4">
        <v>300</v>
      </c>
      <c r="Q13" s="4">
        <v>400</v>
      </c>
      <c r="R13" s="4">
        <v>500</v>
      </c>
      <c r="S13" s="4">
        <v>600</v>
      </c>
      <c r="T13" s="4">
        <v>700</v>
      </c>
      <c r="U13" s="4">
        <v>800</v>
      </c>
      <c r="V13" s="4">
        <v>900</v>
      </c>
      <c r="W13" s="4">
        <v>1000</v>
      </c>
      <c r="X13" s="4">
        <v>1500</v>
      </c>
      <c r="Y13" s="4">
        <v>2000</v>
      </c>
      <c r="Z13" s="4">
        <v>2500</v>
      </c>
      <c r="AA13" s="4">
        <v>3000</v>
      </c>
      <c r="AB13" s="4">
        <v>3500</v>
      </c>
      <c r="AC13" s="4">
        <v>4000</v>
      </c>
      <c r="AD13" s="4">
        <v>4500</v>
      </c>
      <c r="AE13" s="4">
        <v>5000</v>
      </c>
      <c r="AF13" s="4">
        <v>6000</v>
      </c>
      <c r="AG13" s="4">
        <v>7000</v>
      </c>
      <c r="AH13" s="4">
        <v>8000</v>
      </c>
      <c r="AI13" s="4">
        <v>9000</v>
      </c>
      <c r="AJ13" s="4">
        <v>10000</v>
      </c>
    </row>
    <row r="14" spans="1:36" x14ac:dyDescent="0.3">
      <c r="A14" t="s">
        <v>2</v>
      </c>
      <c r="B14" s="4">
        <v>22510</v>
      </c>
      <c r="C14" s="4">
        <v>59198</v>
      </c>
      <c r="D14" s="4">
        <v>59743</v>
      </c>
      <c r="E14" s="4">
        <v>58708</v>
      </c>
      <c r="F14" s="4">
        <v>58298</v>
      </c>
      <c r="G14" s="4">
        <v>57832</v>
      </c>
      <c r="H14" s="4">
        <v>57795</v>
      </c>
      <c r="I14" s="4">
        <v>57451</v>
      </c>
      <c r="J14" s="4">
        <v>57271</v>
      </c>
      <c r="K14" s="4">
        <v>57019</v>
      </c>
      <c r="L14" s="4">
        <v>56769</v>
      </c>
      <c r="M14" s="4">
        <v>56019</v>
      </c>
      <c r="N14" s="4">
        <v>55202</v>
      </c>
      <c r="O14" s="4">
        <v>54868</v>
      </c>
      <c r="P14" s="4">
        <v>53236</v>
      </c>
      <c r="Q14" s="4">
        <v>52251</v>
      </c>
      <c r="R14" s="4">
        <v>51772</v>
      </c>
      <c r="S14" s="4">
        <v>51255</v>
      </c>
      <c r="T14" s="4">
        <v>51057</v>
      </c>
      <c r="U14" s="4">
        <v>50739</v>
      </c>
      <c r="V14" s="4">
        <v>50562</v>
      </c>
      <c r="W14" s="4">
        <v>50424</v>
      </c>
      <c r="X14" s="4">
        <v>49949</v>
      </c>
      <c r="Y14" s="4">
        <v>49693</v>
      </c>
      <c r="Z14" s="4">
        <v>49337</v>
      </c>
      <c r="AA14" s="4">
        <v>49233</v>
      </c>
      <c r="AB14" s="4">
        <v>49164</v>
      </c>
      <c r="AC14" s="4">
        <v>49157</v>
      </c>
      <c r="AD14" s="4">
        <v>48978</v>
      </c>
      <c r="AE14" s="4">
        <v>48972</v>
      </c>
      <c r="AF14" s="4">
        <v>49077</v>
      </c>
      <c r="AG14" s="4">
        <v>48675</v>
      </c>
      <c r="AH14" s="4">
        <v>50653</v>
      </c>
      <c r="AI14" s="4">
        <v>48953</v>
      </c>
      <c r="AJ14" s="4">
        <v>48430</v>
      </c>
    </row>
    <row r="15" spans="1:36" x14ac:dyDescent="0.3">
      <c r="A15" t="s">
        <v>130</v>
      </c>
      <c r="B15">
        <v>7720</v>
      </c>
      <c r="C15">
        <v>13579</v>
      </c>
      <c r="D15">
        <v>38582</v>
      </c>
      <c r="E15">
        <v>53393</v>
      </c>
      <c r="F15">
        <v>59747</v>
      </c>
      <c r="G15">
        <v>67586</v>
      </c>
      <c r="H15">
        <v>68615</v>
      </c>
      <c r="I15">
        <v>66928</v>
      </c>
      <c r="J15">
        <v>67141</v>
      </c>
      <c r="K15">
        <v>71121</v>
      </c>
      <c r="L15">
        <v>73245</v>
      </c>
      <c r="M15">
        <v>76594</v>
      </c>
      <c r="N15">
        <v>77590</v>
      </c>
      <c r="O15">
        <v>77978</v>
      </c>
      <c r="P15">
        <v>77000</v>
      </c>
      <c r="Q15">
        <v>76328</v>
      </c>
      <c r="R15">
        <v>74462</v>
      </c>
      <c r="S15">
        <v>74227</v>
      </c>
      <c r="T15">
        <v>76002</v>
      </c>
      <c r="U15">
        <v>75903</v>
      </c>
      <c r="V15">
        <v>76317</v>
      </c>
      <c r="W15">
        <v>76005</v>
      </c>
      <c r="X15">
        <v>75661</v>
      </c>
      <c r="Y15">
        <v>72516</v>
      </c>
      <c r="Z15">
        <v>70293</v>
      </c>
      <c r="AA15">
        <v>74716</v>
      </c>
      <c r="AB15">
        <v>74416</v>
      </c>
      <c r="AC15">
        <v>75152</v>
      </c>
      <c r="AD15">
        <v>76870</v>
      </c>
      <c r="AE15">
        <v>75503</v>
      </c>
      <c r="AF15">
        <v>75339</v>
      </c>
      <c r="AG15">
        <v>75371</v>
      </c>
      <c r="AH15">
        <v>74182</v>
      </c>
      <c r="AI15">
        <v>73356</v>
      </c>
      <c r="AJ15">
        <v>72155</v>
      </c>
    </row>
    <row r="16" spans="1:36" x14ac:dyDescent="0.3">
      <c r="A16" t="s">
        <v>1</v>
      </c>
      <c r="B16">
        <v>3401</v>
      </c>
      <c r="C16">
        <v>15339</v>
      </c>
      <c r="D16">
        <v>30628</v>
      </c>
      <c r="E16">
        <v>44385</v>
      </c>
      <c r="F16">
        <v>57527</v>
      </c>
      <c r="G16">
        <v>62466</v>
      </c>
      <c r="H16">
        <v>62963</v>
      </c>
      <c r="I16">
        <v>61053</v>
      </c>
      <c r="J16">
        <v>56776</v>
      </c>
      <c r="K16">
        <v>59960</v>
      </c>
      <c r="L16">
        <v>68191</v>
      </c>
      <c r="M16">
        <v>68615</v>
      </c>
      <c r="N16">
        <v>70405</v>
      </c>
      <c r="O16">
        <v>70539</v>
      </c>
      <c r="P16">
        <v>70549</v>
      </c>
      <c r="Q16">
        <v>69315</v>
      </c>
      <c r="R16">
        <v>69660</v>
      </c>
      <c r="S16">
        <v>69625</v>
      </c>
      <c r="T16">
        <v>67383</v>
      </c>
      <c r="U16">
        <v>66523</v>
      </c>
      <c r="V16">
        <v>67633</v>
      </c>
      <c r="W16">
        <v>67120</v>
      </c>
      <c r="X16">
        <v>63515</v>
      </c>
      <c r="Y16">
        <v>63567</v>
      </c>
      <c r="Z16">
        <v>58029</v>
      </c>
      <c r="AA16">
        <v>64077</v>
      </c>
      <c r="AB16">
        <v>64150</v>
      </c>
      <c r="AC16">
        <v>64102</v>
      </c>
      <c r="AD16">
        <v>57086</v>
      </c>
      <c r="AE16">
        <v>28802</v>
      </c>
      <c r="AF16">
        <v>11847</v>
      </c>
      <c r="AG16">
        <v>10291</v>
      </c>
      <c r="AH16">
        <v>8734</v>
      </c>
      <c r="AI16">
        <v>7777</v>
      </c>
      <c r="AJ16">
        <v>7519</v>
      </c>
    </row>
  </sheetData>
  <pageMargins left="0.7" right="0.7" top="0.78740157499999996" bottom="0.78740157499999996"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HTTP comparison</vt:lpstr>
      <vt:lpstr>CoAP servers</vt:lpstr>
      <vt:lpstr>Californium Cores (on laptop)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Javimka</dc:creator>
  <cp:lastModifiedBy>Matthias Kovatsch</cp:lastModifiedBy>
  <cp:lastPrinted>2015-09-17T18:00:38Z</cp:lastPrinted>
  <dcterms:created xsi:type="dcterms:W3CDTF">2013-12-10T16:25:13Z</dcterms:created>
  <dcterms:modified xsi:type="dcterms:W3CDTF">2017-04-27T15:52:33Z</dcterms:modified>
</cp:coreProperties>
</file>