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ЭтаКнига"/>
  <mc:AlternateContent xmlns:mc="http://schemas.openxmlformats.org/markup-compatibility/2006">
    <mc:Choice Requires="x15">
      <x15ac:absPath xmlns:x15ac="http://schemas.microsoft.com/office/spreadsheetml/2010/11/ac" url="C:\Users\I3 4330\Desktop\Висма 2025\Висма 05.05.2025\"/>
    </mc:Choice>
  </mc:AlternateContent>
  <bookViews>
    <workbookView xWindow="-105" yWindow="-105" windowWidth="23250" windowHeight="12570" tabRatio="921" activeTab="13"/>
  </bookViews>
  <sheets>
    <sheet name="Оглавление" sheetId="16" r:id="rId1"/>
    <sheet name="Блюм" sheetId="85" r:id="rId2"/>
    <sheet name="Титульный" sheetId="74" r:id="rId3"/>
    <sheet name="Доп комплект" sheetId="68" r:id="rId4"/>
    <sheet name="каркас шк" sheetId="17" r:id="rId5"/>
    <sheet name="каркас ст" sheetId="18" r:id="rId6"/>
    <sheet name="BLUM" sheetId="67" state="hidden" r:id="rId7"/>
    <sheet name="МДФ(ПВХ)" sheetId="75" r:id="rId8"/>
    <sheet name="Столешницы пф" sheetId="72" r:id="rId9"/>
    <sheet name="Compact SLOTEX" sheetId="88" r:id="rId10"/>
    <sheet name="ПЛАСТИК" sheetId="48" r:id="rId11"/>
    <sheet name="TSS " sheetId="63" r:id="rId12"/>
    <sheet name="Эмаль" sheetId="50" r:id="rId13"/>
    <sheet name="Стекло+ал рамка" sheetId="73" r:id="rId14"/>
    <sheet name="Ручки" sheetId="76" r:id="rId15"/>
    <sheet name="Ручки 2" sheetId="65" r:id="rId16"/>
    <sheet name="смесители" sheetId="83" r:id="rId17"/>
    <sheet name="мойки" sheetId="84" r:id="rId18"/>
    <sheet name=" Голайн " sheetId="62" r:id="rId19"/>
  </sheets>
  <externalReferences>
    <externalReference r:id="rId20"/>
    <externalReference r:id="rId21"/>
    <externalReference r:id="rId22"/>
    <externalReference r:id="rId23"/>
    <externalReference r:id="rId24"/>
  </externalReferences>
  <definedNames>
    <definedName name="_xlnm._FilterDatabase" localSheetId="9" hidden="1">'Compact SLOTEX'!$A$17:$H$240</definedName>
    <definedName name="price">#REF!</definedName>
    <definedName name="Z_C80A11E8_B3C3_4B38_9A1B_5F4ABFF11DC7_.wvu.Cols" localSheetId="5" hidden="1">'каркас ст'!$HC:$HM,'каркас ст'!$QY:$RI,'каркас ст'!$AAU:$ABE,'каркас ст'!$AKQ:$ALA,'каркас ст'!$AUM:$AUW,'каркас ст'!$BEI:$BES,'каркас ст'!$BOE:$BOO,'каркас ст'!$BYA:$BYK,'каркас ст'!$CHW:$CIG,'каркас ст'!$CRS:$CSC,'каркас ст'!$DBO:$DBY,'каркас ст'!$DLK:$DLU,'каркас ст'!$DVG:$DVQ,'каркас ст'!$EFC:$EFM,'каркас ст'!$EOY:$EPI,'каркас ст'!$EYU:$EZE,'каркас ст'!$FIQ:$FJA,'каркас ст'!$FSM:$FSW,'каркас ст'!$GCI:$GCS,'каркас ст'!$GME:$GMO,'каркас ст'!$GWA:$GWK,'каркас ст'!$HFW:$HGG,'каркас ст'!$HPS:$HQC,'каркас ст'!$HZO:$HZY,'каркас ст'!$IJK:$IJU,'каркас ст'!$ITG:$ITQ,'каркас ст'!$JDC:$JDM,'каркас ст'!$JMY:$JNI,'каркас ст'!$JWU:$JXE,'каркас ст'!$KGQ:$KHA,'каркас ст'!$KQM:$KQW,'каркас ст'!$LAI:$LAS,'каркас ст'!$LKE:$LKO,'каркас ст'!$LUA:$LUK,'каркас ст'!$MDW:$MEG,'каркас ст'!$MNS:$MOC,'каркас ст'!$MXO:$MXY,'каркас ст'!$NHK:$NHU,'каркас ст'!$NRG:$NRQ,'каркас ст'!$OBC:$OBM,'каркас ст'!$OKY:$OLI,'каркас ст'!$OUU:$OVE,'каркас ст'!$PEQ:$PFA,'каркас ст'!$POM:$POW,'каркас ст'!$PYI:$PYS,'каркас ст'!$QIE:$QIO,'каркас ст'!$QSA:$QSK,'каркас ст'!$RBW:$RCG,'каркас ст'!$RLS:$RMC,'каркас ст'!$RVO:$RVY,'каркас ст'!$SFK:$SFU,'каркас ст'!$SPG:$SPQ,'каркас ст'!$SZC:$SZM,'каркас ст'!$TIY:$TJI,'каркас ст'!$TSU:$TTE,'каркас ст'!$UCQ:$UDA,'каркас ст'!$UMM:$UMW,'каркас ст'!$UWI:$UWS,'каркас ст'!$VGE:$VGO,'каркас ст'!$VQA:$VQK,'каркас ст'!$VZW:$WAG,'каркас ст'!$WJS:$WKC,'каркас ст'!$WTO:$WTY</definedName>
    <definedName name="Z_C80A11E8_B3C3_4B38_9A1B_5F4ABFF11DC7_.wvu.Cols" localSheetId="4" hidden="1">'каркас шк'!$ID:$IM,'каркас шк'!$RZ:$SI,'каркас шк'!$ABV:$ACE,'каркас шк'!$ALR:$AMA,'каркас шк'!$AVN:$AVW,'каркас шк'!$BFJ:$BFS,'каркас шк'!$BPF:$BPO,'каркас шк'!$BZB:$BZK,'каркас шк'!$CIX:$CJG,'каркас шк'!$CST:$CTC,'каркас шк'!$DCP:$DCY,'каркас шк'!$DML:$DMU,'каркас шк'!$DWH:$DWQ,'каркас шк'!$EGD:$EGM,'каркас шк'!$EPZ:$EQI,'каркас шк'!$EZV:$FAE,'каркас шк'!$FJR:$FKA,'каркас шк'!$FTN:$FTW,'каркас шк'!$GDJ:$GDS,'каркас шк'!$GNF:$GNO,'каркас шк'!$GXB:$GXK,'каркас шк'!$HGX:$HHG,'каркас шк'!$HQT:$HRC,'каркас шк'!$IAP:$IAY,'каркас шк'!$IKL:$IKU,'каркас шк'!$IUH:$IUQ,'каркас шк'!$JED:$JEM,'каркас шк'!$JNZ:$JOI,'каркас шк'!$JXV:$JYE,'каркас шк'!$KHR:$KIA,'каркас шк'!$KRN:$KRW,'каркас шк'!$LBJ:$LBS,'каркас шк'!$LLF:$LLO,'каркас шк'!$LVB:$LVK,'каркас шк'!$MEX:$MFG,'каркас шк'!$MOT:$MPC,'каркас шк'!$MYP:$MYY,'каркас шк'!$NIL:$NIU,'каркас шк'!$NSH:$NSQ,'каркас шк'!$OCD:$OCM,'каркас шк'!$OLZ:$OMI,'каркас шк'!$OVV:$OWE,'каркас шк'!$PFR:$PGA,'каркас шк'!$PPN:$PPW,'каркас шк'!$PZJ:$PZS,'каркас шк'!$QJF:$QJO,'каркас шк'!$QTB:$QTK,'каркас шк'!$RCX:$RDG,'каркас шк'!$RMT:$RNC,'каркас шк'!$RWP:$RWY,'каркас шк'!$SGL:$SGU,'каркас шк'!$SQH:$SQQ,'каркас шк'!$TAD:$TAM,'каркас шк'!$TJZ:$TKI,'каркас шк'!$TTV:$TUE,'каркас шк'!$UDR:$UEA,'каркас шк'!$UNN:$UNW,'каркас шк'!$UXJ:$UXS,'каркас шк'!$VHF:$VHO</definedName>
    <definedName name="Z_C80A11E8_B3C3_4B38_9A1B_5F4ABFF11DC7_.wvu.PrintArea" localSheetId="5" hidden="1">'каркас ст'!$A$1:$E$115</definedName>
    <definedName name="Z_C80A11E8_B3C3_4B38_9A1B_5F4ABFF11DC7_.wvu.PrintArea" localSheetId="4" hidden="1">'каркас шк'!$A$1:$E$163</definedName>
    <definedName name="Z_C80A11E8_B3C3_4B38_9A1B_5F4ABFF11DC7_.wvu.PrintArea" localSheetId="0" hidden="1">Оглавление!$B$1:$B$18</definedName>
    <definedName name="Z_C80A11E8_B3C3_4B38_9A1B_5F4ABFF11DC7_.wvu.PrintArea" localSheetId="2" hidden="1">Титульный!$A$1:$D$50</definedName>
    <definedName name="Z_C80A11E8_B3C3_4B38_9A1B_5F4ABFF11DC7_.wvu.PrintTitles" localSheetId="5" hidden="1">'каркас ст'!$1:$1</definedName>
    <definedName name="Z_C80A11E8_B3C3_4B38_9A1B_5F4ABFF11DC7_.wvu.PrintTitles" localSheetId="4" hidden="1">'каркас шк'!$1:$1</definedName>
    <definedName name="Z_C80A11E8_B3C3_4B38_9A1B_5F4ABFF11DC7_.wvu.Rows" localSheetId="18" hidden="1">' Голайн '!$50:$79</definedName>
    <definedName name="Z_C80A11E8_B3C3_4B38_9A1B_5F4ABFF11DC7_.wvu.Rows" localSheetId="5" hidden="1">'каркас ст'!$94:$94</definedName>
    <definedName name="Z_C80A11E8_B3C3_4B38_9A1B_5F4ABFF11DC7_.wvu.Rows" localSheetId="7" hidden="1">'МДФ(ПВХ)'!$36:$37</definedName>
    <definedName name="ДБСП">[1]PRICE!$D$79:$D$98</definedName>
    <definedName name="_xlnm.Print_Titles" localSheetId="5">'каркас ст'!$1:$1</definedName>
    <definedName name="_xlnm.Print_Titles" localSheetId="4">'каркас шк'!$1:$1</definedName>
    <definedName name="КоличествоДилеров" localSheetId="9">[2]Расчетный!#REF!</definedName>
    <definedName name="КоличествоДилеров">[2]Расчетный!#REF!</definedName>
    <definedName name="курс">'[3]Kraft paper'!$B$2</definedName>
    <definedName name="_xlnm.Print_Area" localSheetId="3">'Доп комплект'!$A$1:$I$13</definedName>
    <definedName name="_xlnm.Print_Area" localSheetId="5">'каркас ст'!$A$1:$E$115</definedName>
    <definedName name="_xlnm.Print_Area" localSheetId="4">'каркас шк'!$A$1:$E$163</definedName>
    <definedName name="_xlnm.Print_Area" localSheetId="0">Оглавление!$B$1:$B$18</definedName>
    <definedName name="_xlnm.Print_Area" localSheetId="2">Титульный!$A$1:$D$50</definedName>
    <definedName name="Обратка">[1]PRICE!$D$27:$D$32</definedName>
    <definedName name="Плита">[1]PRICE!$D$38:$D$59</definedName>
    <definedName name="ПлощадьЛиста" localSheetId="9">[2]Расчетный!#REF!</definedName>
    <definedName name="ПлощадьЛиста">[2]Расчетный!#REF!</definedName>
    <definedName name="прайс">#REF!</definedName>
    <definedName name="прайс2">#REF!</definedName>
    <definedName name="Тип_цен">[4]Базовый!$B$4:$B$42</definedName>
    <definedName name="толстый">'[3]Kraft paper'!$B$3</definedName>
    <definedName name="тонкий">'[3]Kraft paper'!$B$4</definedName>
  </definedNames>
  <calcPr calcId="191029"/>
  <customWorkbookViews>
    <customWorkbookView name="АНЯ - Личное представление" guid="{C80A11E8-B3C3-4B38-9A1B-5F4ABFF11DC7}" mergeInterval="0" personalView="1" maximized="1" windowWidth="1362" windowHeight="525" tabRatio="909" activeSheetId="7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84" l="1"/>
</calcChain>
</file>

<file path=xl/sharedStrings.xml><?xml version="1.0" encoding="utf-8"?>
<sst xmlns="http://schemas.openxmlformats.org/spreadsheetml/2006/main" count="5791" uniqueCount="2699">
  <si>
    <t>Наименование</t>
  </si>
  <si>
    <t>300мм</t>
  </si>
  <si>
    <t>400мм</t>
  </si>
  <si>
    <t>150мм</t>
  </si>
  <si>
    <t>200мм</t>
  </si>
  <si>
    <t>Мойки</t>
  </si>
  <si>
    <t>Размер</t>
  </si>
  <si>
    <t>Цена, руб.</t>
  </si>
  <si>
    <t>Ручки</t>
  </si>
  <si>
    <t>Столешницы</t>
  </si>
  <si>
    <t>Эскиз</t>
  </si>
  <si>
    <t>500мм</t>
  </si>
  <si>
    <t>600мм</t>
  </si>
  <si>
    <t>700мм</t>
  </si>
  <si>
    <t>800мм</t>
  </si>
  <si>
    <t>Шкаф настенный       1-но дверный Н=600мм</t>
  </si>
  <si>
    <t>250мм</t>
  </si>
  <si>
    <t>350мм</t>
  </si>
  <si>
    <t>450мм</t>
  </si>
  <si>
    <t>Шкаф настенный       1-но дверный Н=720мм</t>
  </si>
  <si>
    <t>Шкаф настенный       1-но дверный Н=920мм</t>
  </si>
  <si>
    <t>Шкаф настенный        2-х дверный Н=600мм</t>
  </si>
  <si>
    <t>900мм</t>
  </si>
  <si>
    <t>Шкаф настенный        2-х дверный Н=720мм</t>
  </si>
  <si>
    <t>Шкаф настенный        2-х дверный Н=920мм</t>
  </si>
  <si>
    <t>Шкаф настенный       1-но дверный с открытой нишей Н=720мм</t>
  </si>
  <si>
    <t>Шкаф настенный       1-но дверный с открытой нишей Н=920мм</t>
  </si>
  <si>
    <t>Шкаф настенный        2-х дверный с открытой нишей Н=720мм</t>
  </si>
  <si>
    <t>Шкаф настенный        2-х дверный с открытой нишей Н=920мм</t>
  </si>
  <si>
    <t>Шкаф настенный      2-х дверный Н=720мм</t>
  </si>
  <si>
    <t>1000мм</t>
  </si>
  <si>
    <t>Шкаф настенный (хлебница) 1-но дверный Н=300мм</t>
  </si>
  <si>
    <t>Шкаф настенный (хлебница) 1-но дверный Н=360мм</t>
  </si>
  <si>
    <t>Шкаф настенный (хлебница) 1-но дверный Н=460мм</t>
  </si>
  <si>
    <t>Шкаф настенный (полка открытая) Н=200мм</t>
  </si>
  <si>
    <t>Шкаф настенный с открытыми полками Н=600мм</t>
  </si>
  <si>
    <t>Шкаф настенный с открытыми полками Н=720мм</t>
  </si>
  <si>
    <t>Шкаф настенный с открытыми полками Н=920мм</t>
  </si>
  <si>
    <t>Шкаф настенный торцевой Н=600мм (скос)</t>
  </si>
  <si>
    <t>Шкаф настенный торцевой Н=720мм (скос)</t>
  </si>
  <si>
    <t>Шкаф настенный торцевой Н=920мм (скос)</t>
  </si>
  <si>
    <t>Шкаф настенный торцевой Н=600мм (радиус)</t>
  </si>
  <si>
    <t>Шкаф настенный торцевой Н=720мм (радиус)</t>
  </si>
  <si>
    <t>Шкаф настенный торцевой Н=920мм (радиус)</t>
  </si>
  <si>
    <t>Шкаф настенный с открытыми полками Н=600мм (скос,радиус)</t>
  </si>
  <si>
    <t>Шкаф настенный с открытыми полками Н=720мм (скос,радиус)</t>
  </si>
  <si>
    <t>Шкаф настенный с открытыми полками Н=920мм (скос,радиус)</t>
  </si>
  <si>
    <t>Шкаф настенный угловой Н=600мм</t>
  </si>
  <si>
    <t>Шкаф настенный угловой Н=720мм</t>
  </si>
  <si>
    <t>Шкаф настенный угловой Н=920мм</t>
  </si>
  <si>
    <t>Шкаф настенный угловой Н=600мм (вогнутый)</t>
  </si>
  <si>
    <t>Шкаф настенный угловой Н=720мм (вогнутый)</t>
  </si>
  <si>
    <t>Шкаф настенный угловой Н=920мм (вогнутый)</t>
  </si>
  <si>
    <t>Шкаф настенный        1-но дверный с ящ. Н=1282мм (буфет)</t>
  </si>
  <si>
    <t>Шкаф настенный        1-но дверный с ящ. Н=1462мм (буфет)</t>
  </si>
  <si>
    <t>Шкаф 1-но дверный с нишей Н=720мм</t>
  </si>
  <si>
    <t>Шкаф 1-но дверный с нишей Н=920мм</t>
  </si>
  <si>
    <t>600мм (В)</t>
  </si>
  <si>
    <t>700мм (В)</t>
  </si>
  <si>
    <t>800мм (В)</t>
  </si>
  <si>
    <t>1100мм</t>
  </si>
  <si>
    <t>1200мм</t>
  </si>
  <si>
    <t xml:space="preserve">800мм </t>
  </si>
  <si>
    <t xml:space="preserve">900 мм </t>
  </si>
  <si>
    <t>ед.</t>
  </si>
  <si>
    <t>шт.</t>
  </si>
  <si>
    <t>к-т</t>
  </si>
  <si>
    <t>шт</t>
  </si>
  <si>
    <t>800 мм</t>
  </si>
  <si>
    <t>Термо планки Blum (для встроенной духовки)</t>
  </si>
  <si>
    <t>цена</t>
  </si>
  <si>
    <t>600х308х300</t>
  </si>
  <si>
    <t>600х400х300</t>
  </si>
  <si>
    <t>Доп. Комплектация</t>
  </si>
  <si>
    <t>Стекла и Зеркала</t>
  </si>
  <si>
    <t>Пенал под встроенную технку и микроволновку Н=2140</t>
  </si>
  <si>
    <t>Доп. Комплектация BLUM</t>
  </si>
  <si>
    <t>МДФ(ПВХ) классификатор фасадов</t>
  </si>
  <si>
    <t>Пластик классификатор фасадов</t>
  </si>
  <si>
    <t>Эмаль</t>
  </si>
  <si>
    <t>артикул</t>
  </si>
  <si>
    <t>ком-т</t>
  </si>
  <si>
    <t>фото</t>
  </si>
  <si>
    <t>наименование</t>
  </si>
  <si>
    <t>ед</t>
  </si>
  <si>
    <t>цена за целый хлыст руб.</t>
  </si>
  <si>
    <t>1хл / 0,5хл</t>
  </si>
  <si>
    <t>п.м округляется до метра</t>
  </si>
  <si>
    <t>хл</t>
  </si>
  <si>
    <t>GL2.6222.548A.7F</t>
  </si>
  <si>
    <t>GL2.6221.548A.7F</t>
  </si>
  <si>
    <t>GL.6201.545A.7F</t>
  </si>
  <si>
    <t>паз</t>
  </si>
  <si>
    <t xml:space="preserve">паз на боковине корпуса  под ручку </t>
  </si>
  <si>
    <t>Важно учитывать высоту профилей и особенности конструкции данной системы с пеналами и встаиваемой техникой при составление проектов!!!  Во избежание ошибок проконсультируйтесь с Вашим менеджером</t>
  </si>
  <si>
    <t>№ арт</t>
  </si>
  <si>
    <t xml:space="preserve">Каркас
без фасада
</t>
  </si>
  <si>
    <t>Базовая комплектация кухонь</t>
  </si>
  <si>
    <t>Каркас:</t>
  </si>
  <si>
    <t>ХДФ (задняя стенка)  белого цвета (в паз или набивное по желанию клиента)</t>
  </si>
  <si>
    <t>Базовая комплектация каркасов столов:</t>
  </si>
  <si>
    <t>1 полка в стол рабочий</t>
  </si>
  <si>
    <t>Базовая комплектация каркасов шкафов:</t>
  </si>
  <si>
    <t>Высота шкафов 300, 360, 400, 460, 600, 720, 920мм</t>
  </si>
  <si>
    <t>1 полка в шкаф h 600мм, 720мм</t>
  </si>
  <si>
    <t>2 полки в шкаф h 920мм</t>
  </si>
  <si>
    <t>Каркас шкафов с фасадом R300 наружным отправляются в сборе</t>
  </si>
  <si>
    <t>Базовая комплектация позиций:</t>
  </si>
  <si>
    <t>В модулях с дверьми  радиусными, скошеными и углом 90гр -заложены ф/п из фасадного материала</t>
  </si>
  <si>
    <t>Регулируемые евронавесы</t>
  </si>
  <si>
    <t>Цоколь из ЛДСП 100/150мм распиленный по позициям,если нужен цельный, об этом нужно указать в бланке</t>
  </si>
  <si>
    <t>Петли Боярд без доводчика</t>
  </si>
  <si>
    <t>Газ лифты Китай с горизонтальными фасадами</t>
  </si>
  <si>
    <t>Ручка скоба 96мм (хром,золото) бабочки 96мм (хром, золото) рейлинг пластмасовый 96мм</t>
  </si>
  <si>
    <t>Все позиции укомплектованы межсекционными стяжками</t>
  </si>
  <si>
    <t>Упаковка в гофрокартон (жесткая упаковка по желанию клиента за отдельную стоимость)</t>
  </si>
  <si>
    <t>Дополнительная комплектация</t>
  </si>
  <si>
    <t>Доп комплектация каркасов</t>
  </si>
  <si>
    <t>ед.изм</t>
  </si>
  <si>
    <t>цена
(руб.)</t>
  </si>
  <si>
    <t>+30%</t>
  </si>
  <si>
    <t>Присадка колодца под петлю</t>
  </si>
  <si>
    <t>кв.м</t>
  </si>
  <si>
    <t>Распил ХДФ</t>
  </si>
  <si>
    <t>за позицию</t>
  </si>
  <si>
    <t>Шина (профиль навески)  L=2 м</t>
  </si>
  <si>
    <t>Пропил на цоколе ПВХ под R</t>
  </si>
  <si>
    <t>Элементы</t>
  </si>
  <si>
    <t>Демфер (игольчатый амортизатор)</t>
  </si>
  <si>
    <t>Клип защелка</t>
  </si>
  <si>
    <t>Полкодержатели скрытого монтажа 10*100</t>
  </si>
  <si>
    <t>Полкодержатели скрытого монтажа 12*120</t>
  </si>
  <si>
    <t>Системы выдвижения</t>
  </si>
  <si>
    <t>Доводчик к м/б (Китай)</t>
  </si>
  <si>
    <t>Лоток  серый 400-450мм (Китай)</t>
  </si>
  <si>
    <t>Лоток  серый 500-550мм (Китай)</t>
  </si>
  <si>
    <t>Лоток серый 600мм (Китай)</t>
  </si>
  <si>
    <t>Лоток в т/б Боярд PC01 600мм</t>
  </si>
  <si>
    <t>Лоток в т/б Боярд PC01 800мм</t>
  </si>
  <si>
    <t>Планки</t>
  </si>
  <si>
    <t>Планка для стеновой панели 3м(Т-4мм) торцевая</t>
  </si>
  <si>
    <t>Планка для стеновой панели 3м(Т-4мм) щелевая</t>
  </si>
  <si>
    <t>Опоры</t>
  </si>
  <si>
    <t>Нога барная хром 870мм</t>
  </si>
  <si>
    <t>Нога барная хром 1100мм</t>
  </si>
  <si>
    <t>Флянец для трубы D 25мм</t>
  </si>
  <si>
    <t>Флянец для трубы D 50мм</t>
  </si>
  <si>
    <t>Бокальница D 350мм</t>
  </si>
  <si>
    <t>Сетчатое наполнение</t>
  </si>
  <si>
    <t>бухта</t>
  </si>
  <si>
    <t>1 категория</t>
  </si>
  <si>
    <t>2 категория</t>
  </si>
  <si>
    <t xml:space="preserve">3 категория </t>
  </si>
  <si>
    <t xml:space="preserve">4 категория </t>
  </si>
  <si>
    <t>5 категория</t>
  </si>
  <si>
    <t xml:space="preserve">6 категория </t>
  </si>
  <si>
    <t>7 категория</t>
  </si>
  <si>
    <t xml:space="preserve">800*800*26/38                                                                                                                                                                                                                                                                            </t>
  </si>
  <si>
    <t>4 категория</t>
  </si>
  <si>
    <t xml:space="preserve"> 5 категория</t>
  </si>
  <si>
    <t>6 категория</t>
  </si>
  <si>
    <t>Универсал</t>
  </si>
  <si>
    <t>Классик</t>
  </si>
  <si>
    <t>Премиум</t>
  </si>
  <si>
    <t>Премиум +</t>
  </si>
  <si>
    <r>
      <rPr>
        <b/>
        <sz val="14"/>
        <color theme="1"/>
        <rFont val="Calibri"/>
        <family val="2"/>
        <charset val="204"/>
        <scheme val="minor"/>
      </rPr>
      <t>900*900*26/38</t>
    </r>
    <r>
      <rPr>
        <sz val="14"/>
        <color theme="1"/>
        <rFont val="Calibri"/>
        <family val="2"/>
        <scheme val="minor"/>
      </rPr>
      <t xml:space="preserve">                                                                                                                                                                                                                                                                       </t>
    </r>
  </si>
  <si>
    <r>
      <rPr>
        <b/>
        <sz val="11"/>
        <color rgb="FFFF0000"/>
        <rFont val="Calibri"/>
        <family val="2"/>
        <charset val="204"/>
        <scheme val="minor"/>
      </rPr>
      <t xml:space="preserve">R2 </t>
    </r>
    <r>
      <rPr>
        <sz val="11"/>
        <color theme="1"/>
        <rFont val="Calibri"/>
        <family val="2"/>
        <charset val="204"/>
        <scheme val="minor"/>
      </rPr>
      <t xml:space="preserve"> - декоры входящие в коллекцию R2LINE (столешницы с минимальным радиусом)</t>
    </r>
  </si>
  <si>
    <t>Название декора       
ед.изм</t>
  </si>
  <si>
    <t>Матовая +патина</t>
  </si>
  <si>
    <t>1 кат</t>
  </si>
  <si>
    <t>2 кат</t>
  </si>
  <si>
    <t>не изготавливается</t>
  </si>
  <si>
    <t>Заказ менее одного кв.м. (к кв.м)</t>
  </si>
  <si>
    <t>Окрашивание обратной стороны в цвет матовая (кв.м)</t>
  </si>
  <si>
    <t>Окрашивание обратной стороны в цвет глянцевая (кв.м)</t>
  </si>
  <si>
    <t>Накладка  (шт)</t>
  </si>
  <si>
    <t>Цена (руб)</t>
  </si>
  <si>
    <t>м2</t>
  </si>
  <si>
    <t>Титульный</t>
  </si>
  <si>
    <t>упаковка</t>
  </si>
  <si>
    <t>Название</t>
  </si>
  <si>
    <t>Артикул</t>
  </si>
  <si>
    <t>Картинка</t>
  </si>
  <si>
    <t>ед изм</t>
  </si>
  <si>
    <t>Ручка 1 хром 96мм</t>
  </si>
  <si>
    <t>Ручка 1 золото 96мм</t>
  </si>
  <si>
    <t>Ручка 1 сотен 96мм</t>
  </si>
  <si>
    <t>Ручка 3 хром 96мм</t>
  </si>
  <si>
    <t>Ручка 3 золото 96мм</t>
  </si>
  <si>
    <t xml:space="preserve">Ручка скоба Бабочка  96 хром </t>
  </si>
  <si>
    <t>Ручка скоба Бабочка  96 сотен</t>
  </si>
  <si>
    <t>Ручка скоба Бабочка  96 золото</t>
  </si>
  <si>
    <t>Ручка скоба Бабочка  128 хром</t>
  </si>
  <si>
    <t>Ручка скоба Бабочка  128 сотен</t>
  </si>
  <si>
    <t>Рейлинг 96  хром/сотен</t>
  </si>
  <si>
    <t>Рейлинг 128  хром/сотен</t>
  </si>
  <si>
    <t>Рейлинг 160  хром/сотен</t>
  </si>
  <si>
    <t>Рейлинг 192  хром/сотен</t>
  </si>
  <si>
    <t>Рейлинг 224  хром/сотен</t>
  </si>
  <si>
    <t>Рейлинг 256  хром/сотен</t>
  </si>
  <si>
    <t>Таблица декоров по категориям СОЮЗ</t>
  </si>
  <si>
    <t>Продукция</t>
  </si>
  <si>
    <t>Ед. изм</t>
  </si>
  <si>
    <t>2550*1800*4</t>
  </si>
  <si>
    <t>2100*1600*4</t>
  </si>
  <si>
    <t>Графит</t>
  </si>
  <si>
    <t>2500*1600*4</t>
  </si>
  <si>
    <t>!зеркало Бронза</t>
  </si>
  <si>
    <t>!зеркало Графит</t>
  </si>
  <si>
    <t xml:space="preserve"> Сатинато золото</t>
  </si>
  <si>
    <t xml:space="preserve"> Борокко бронза</t>
  </si>
  <si>
    <t>Борокко сильвер</t>
  </si>
  <si>
    <t xml:space="preserve"> Винтаж бронза</t>
  </si>
  <si>
    <t xml:space="preserve"> Винтаж серебро</t>
  </si>
  <si>
    <t xml:space="preserve"> Вьюн</t>
  </si>
  <si>
    <t>Вьюн бронза</t>
  </si>
  <si>
    <t xml:space="preserve"> Вьюн графит</t>
  </si>
  <si>
    <t>Колотый лед серебро</t>
  </si>
  <si>
    <t xml:space="preserve"> Омут бронза</t>
  </si>
  <si>
    <t xml:space="preserve"> Омут графит</t>
  </si>
  <si>
    <t xml:space="preserve"> Омут серебро</t>
  </si>
  <si>
    <t>Теара серебро</t>
  </si>
  <si>
    <t xml:space="preserve"> Туркузан silver sd-1821</t>
  </si>
  <si>
    <t>Туркузан апельсин sd-1868</t>
  </si>
  <si>
    <t>Туркузан бронза</t>
  </si>
  <si>
    <t xml:space="preserve"> Уади серебро</t>
  </si>
  <si>
    <t xml:space="preserve"> Фея бронза</t>
  </si>
  <si>
    <t xml:space="preserve"> фея графит</t>
  </si>
  <si>
    <t>Фея серебро</t>
  </si>
  <si>
    <t>Фили</t>
  </si>
  <si>
    <t>Фили бронза</t>
  </si>
  <si>
    <t>Фили графит</t>
  </si>
  <si>
    <t>Феникс ретро голд</t>
  </si>
  <si>
    <t>Фуджи белый sd-1778</t>
  </si>
  <si>
    <t>Фуджи черный sd-1776</t>
  </si>
  <si>
    <t>п/м</t>
  </si>
  <si>
    <t>Еврокромка 6мм</t>
  </si>
  <si>
    <t>наклейки пленки оракал</t>
  </si>
  <si>
    <t>Наклейка пленки Оракал 641М</t>
  </si>
  <si>
    <t>Нанесение фотопечати (ФП)</t>
  </si>
  <si>
    <t>Печать на композите</t>
  </si>
  <si>
    <t>Печать на ламинате</t>
  </si>
  <si>
    <t>Печать на МДФ</t>
  </si>
  <si>
    <t>Печать на пленке ПВХ</t>
  </si>
  <si>
    <t>Печать на стекле</t>
  </si>
  <si>
    <t>стекло/зеркало (цвета уточняйте у менеджера)</t>
  </si>
  <si>
    <t>Пескоструйная обработка (ПО)</t>
  </si>
  <si>
    <t>ПО 1 категории</t>
  </si>
  <si>
    <t>ПО 2 категории</t>
  </si>
  <si>
    <t>ПО 3 категории</t>
  </si>
  <si>
    <t>ПО амальгамы зеркало 1 категории</t>
  </si>
  <si>
    <t>ПО амальгамы зеркало 2 категории</t>
  </si>
  <si>
    <t>ПО амальгамы зеркало 3 категории</t>
  </si>
  <si>
    <t>Сплошная ПО</t>
  </si>
  <si>
    <t>Сплошная ПО с двух сторон</t>
  </si>
  <si>
    <t>Сверление</t>
  </si>
  <si>
    <t>Сверление 6 мм</t>
  </si>
  <si>
    <t>Сверление 7 мм</t>
  </si>
  <si>
    <t>Сверление 8 мм</t>
  </si>
  <si>
    <t>Сверление 10 мм</t>
  </si>
  <si>
    <t>Сверление 12 мм</t>
  </si>
  <si>
    <t>Сверление 26 мм</t>
  </si>
  <si>
    <t>Сверление 35 мм</t>
  </si>
  <si>
    <t>Сверление 48 мм</t>
  </si>
  <si>
    <t>Сверление 70 мм</t>
  </si>
  <si>
    <t>Витражи
(формула расчета: м2 стекла+м2 категории витража+ фацет+фьюзинг)</t>
  </si>
  <si>
    <t>Изготовление витража 1 категории</t>
  </si>
  <si>
    <t>Изготовление витража 2 категории</t>
  </si>
  <si>
    <t>Изготовление витража 3 категории</t>
  </si>
  <si>
    <t>Изготовление витража 4 категории</t>
  </si>
  <si>
    <t>Изготовление витража 4А  категории</t>
  </si>
  <si>
    <t>Изготовление витража 5 категории (без стоимости фацета)</t>
  </si>
  <si>
    <t>Изготовление витража 6 категории (без стоимости фацета)</t>
  </si>
  <si>
    <t>от 4мм</t>
  </si>
  <si>
    <t>Закалка стекла</t>
  </si>
  <si>
    <t>4мм</t>
  </si>
  <si>
    <t>6мм</t>
  </si>
  <si>
    <t>Срочность (день в день)</t>
  </si>
  <si>
    <t>Отбойник сильконовый 1упаковка-50шт (10*1,5мм)</t>
  </si>
  <si>
    <t>Накладка на пилястру (шт)</t>
  </si>
  <si>
    <t>720х368х300
16 мм</t>
  </si>
  <si>
    <t>кратно 
метру</t>
  </si>
  <si>
    <t>Пилястры, без накладки  ( за шт, кратно метру)</t>
  </si>
  <si>
    <t>Пилястра матовая ( за шт, кратно метру)</t>
  </si>
  <si>
    <t>Пилястра глянец  ( за шт, кратно метру)</t>
  </si>
  <si>
    <t>Шнур с выключателем 3м</t>
  </si>
  <si>
    <t>Хромированные трубы, рейлинги и аксессуары к ним</t>
  </si>
  <si>
    <t>Винницы ЛДСП изготавливаются только по размерному ряду в прайсе, возможность изготавления  других размеров согласовывать с менеджером</t>
  </si>
  <si>
    <t>Каркасы навесных шкафов у  трапеций изготавливаются без скоса сзади</t>
  </si>
  <si>
    <t>Каркасы столов с наружним радиусным фасадом R300 отправляются в сборе</t>
  </si>
  <si>
    <t>Глубина каркасов шкафов 300мм без учёта фасада</t>
  </si>
  <si>
    <t>Свес столешницы по правой или левой стороне (в зависимости от заказа) в модуле с внешним радиусным фасадом R300 шириной 300 мм отсутствует(из рассчёта плиты толщиной 16мм).
При заказе кухни с фасадами в алюминиевой рамке, МДФ толщиной 19мм, массива следует брать в рассчёт отсутствие свеса и давать припуск на столешницу</t>
  </si>
  <si>
    <t>Свес столешницы по правой или левой стороне (в зависимости от заказа) в концевом модуле со скосом(из рассчёта плиты толщиной 16мм) - 32 мм</t>
  </si>
  <si>
    <t>Присадка у модулей под евровинт.
Модуля со скошенным и радиусным фасадом с залицовками  ф/п из фасадного материала присаживаются под эксцентрик.
У модулей с углом под 90гр предусмотрено крепление на уголки</t>
  </si>
  <si>
    <t>У всех радиусные шкафов и столов радиуса кромятся кромкой ПВХ 2мм</t>
  </si>
  <si>
    <t>Для ящиков направляющие полного выдвижения (НПВ) Китай, глубиной 450мм</t>
  </si>
  <si>
    <t>Пенал под встраиваемый холодильник без наметок под ответную планку петли на боковинах</t>
  </si>
  <si>
    <t>Длинномеры</t>
  </si>
  <si>
    <t>При глубине столешницы меньше 600мм, то каркасы столов под этой столешницей изготавливаются глубиной до стены. Глубина ящиков проектируется максимально возможная, подходящая по техническим параметрам стола</t>
  </si>
  <si>
    <t>Угловые столы трапеция, столы с внешним радиусом с приставной боковиной высотой 720 мм</t>
  </si>
  <si>
    <t>Срочное изготовление заказа (согласовать с менеджером)</t>
  </si>
  <si>
    <t>Присадка фасада под ручку</t>
  </si>
  <si>
    <t>№ 
арт.</t>
  </si>
  <si>
    <t>Регулируемые опоры пластик черного цвета 100/150мм</t>
  </si>
  <si>
    <t>Каркасы угловых проходных столов изготавливаются шириной минус 100 мм от ширины столешницы</t>
  </si>
  <si>
    <t>Шпон Ясеня на МДФ 
с патиной</t>
  </si>
  <si>
    <t>Декоры к фасадам МДФ(ПВХ)</t>
  </si>
  <si>
    <t>Стоимость фасадов Эмаль (руб.)</t>
  </si>
  <si>
    <t>Цена</t>
  </si>
  <si>
    <t>Лоток  к леграбоксу на 300 метал. Soft toch</t>
  </si>
  <si>
    <r>
      <t xml:space="preserve">союз                                                                                                                                                               </t>
    </r>
    <r>
      <rPr>
        <b/>
        <i/>
        <sz val="18"/>
        <rFont val="Georgia"/>
        <family val="1"/>
        <charset val="204"/>
      </rPr>
      <t xml:space="preserve">              </t>
    </r>
    <r>
      <rPr>
        <b/>
        <i/>
        <sz val="11"/>
        <rFont val="Georgia"/>
        <family val="1"/>
        <charset val="204"/>
      </rPr>
      <t xml:space="preserve">в прайсе цены указаны за хлыст </t>
    </r>
  </si>
  <si>
    <t>1хл /0,5хл</t>
  </si>
  <si>
    <t>КОЛЛЕКЦИЯ</t>
  </si>
  <si>
    <t>АРТИКУЛ</t>
  </si>
  <si>
    <t>ДЕКОР</t>
  </si>
  <si>
    <t>Цена за кв.м. (руб)</t>
  </si>
  <si>
    <t>19мм</t>
  </si>
  <si>
    <t>38мм</t>
  </si>
  <si>
    <t>NIRVANA</t>
  </si>
  <si>
    <t>N001</t>
  </si>
  <si>
    <t>PLATINO</t>
  </si>
  <si>
    <t>N002</t>
  </si>
  <si>
    <t>MERCURIO</t>
  </si>
  <si>
    <t>N003</t>
  </si>
  <si>
    <t>NICHEL</t>
  </si>
  <si>
    <t>N005</t>
  </si>
  <si>
    <t>FERRO</t>
  </si>
  <si>
    <t>URBAN</t>
  </si>
  <si>
    <t>U002</t>
  </si>
  <si>
    <t>CONCRETE</t>
  </si>
  <si>
    <t>U005</t>
  </si>
  <si>
    <t>IRON</t>
  </si>
  <si>
    <t>MANHATTAN</t>
  </si>
  <si>
    <t>M020</t>
  </si>
  <si>
    <t>EMPIRE</t>
  </si>
  <si>
    <t>M021</t>
  </si>
  <si>
    <t>CHRYSLER</t>
  </si>
  <si>
    <t>M022</t>
  </si>
  <si>
    <t>ROCKFELLER</t>
  </si>
  <si>
    <t>M023</t>
  </si>
  <si>
    <t>EPIC</t>
  </si>
  <si>
    <t>M025</t>
  </si>
  <si>
    <t>CENTRAL</t>
  </si>
  <si>
    <t>ANILINE</t>
  </si>
  <si>
    <t>A021</t>
  </si>
  <si>
    <t>MYKONOS</t>
  </si>
  <si>
    <t>A022</t>
  </si>
  <si>
    <t>SKOPELOS</t>
  </si>
  <si>
    <t>A023</t>
  </si>
  <si>
    <t>ZANTE</t>
  </si>
  <si>
    <t>A024</t>
  </si>
  <si>
    <t>SKIATHOS</t>
  </si>
  <si>
    <t>MALIBY</t>
  </si>
  <si>
    <t>MA01</t>
  </si>
  <si>
    <t>PARADISE</t>
  </si>
  <si>
    <t>MA02</t>
  </si>
  <si>
    <t>COVE</t>
  </si>
  <si>
    <t>MA05</t>
  </si>
  <si>
    <t>LAGOON</t>
  </si>
  <si>
    <t>MA08</t>
  </si>
  <si>
    <t>HERMOSA</t>
  </si>
  <si>
    <t>CLUB</t>
  </si>
  <si>
    <t>C001</t>
  </si>
  <si>
    <t>TENNIS</t>
  </si>
  <si>
    <t>C004</t>
  </si>
  <si>
    <t>YATCH</t>
  </si>
  <si>
    <t>C005</t>
  </si>
  <si>
    <t>CRICKET</t>
  </si>
  <si>
    <t>C007</t>
  </si>
  <si>
    <t>SKI</t>
  </si>
  <si>
    <t>OLYMPUS</t>
  </si>
  <si>
    <t>OL00</t>
  </si>
  <si>
    <t>APHRODITE</t>
  </si>
  <si>
    <t>OL01</t>
  </si>
  <si>
    <t>ZEUS</t>
  </si>
  <si>
    <t>OL04</t>
  </si>
  <si>
    <t>APOLLO</t>
  </si>
  <si>
    <t>TSS Плита</t>
  </si>
  <si>
    <t>матовая R 300 h 716 наружный/внутренний (шт)</t>
  </si>
  <si>
    <t>матовая (кв.м)</t>
  </si>
  <si>
    <t>матовая R 300 h 916 наружный/внутренний (шт)</t>
  </si>
  <si>
    <t>глянец (кв.м)</t>
  </si>
  <si>
    <t>глянец R 300 h 716 наружный/внутренний (шт)</t>
  </si>
  <si>
    <t>глянец R 300 h 916 наружный/внутренний (шт)</t>
  </si>
  <si>
    <t>металлик R 300 h 716 наружный/внутренний (шт)</t>
  </si>
  <si>
    <t>металлик R 300 h 916 наружный/внутренний (шт)</t>
  </si>
  <si>
    <t>формы столешниц</t>
  </si>
  <si>
    <t>Ф-3</t>
  </si>
  <si>
    <t>Ф-3.1 (барная)</t>
  </si>
  <si>
    <t>Ф-3.3 (европейский)</t>
  </si>
  <si>
    <t>Ф-3.2 (овальный)</t>
  </si>
  <si>
    <t>1рез</t>
  </si>
  <si>
    <t xml:space="preserve">Ручка торцевая 1
</t>
  </si>
  <si>
    <r>
      <rPr>
        <sz val="10"/>
        <color rgb="FF151616"/>
        <rFont val="Arial"/>
        <family val="2"/>
      </rPr>
      <t>146мм</t>
    </r>
  </si>
  <si>
    <r>
      <rPr>
        <sz val="10"/>
        <color rgb="FF151616"/>
        <rFont val="Arial"/>
        <family val="2"/>
      </rPr>
      <t>РТ01.146.Ч01</t>
    </r>
  </si>
  <si>
    <r>
      <rPr>
        <sz val="10"/>
        <color rgb="FF151616"/>
        <rFont val="Arial"/>
        <family val="2"/>
      </rPr>
      <t>При заказе ручки указывать толщину фасада</t>
    </r>
  </si>
  <si>
    <r>
      <rPr>
        <sz val="10"/>
        <color rgb="FF151616"/>
        <rFont val="Arial"/>
        <family val="2"/>
      </rPr>
      <t>296мм</t>
    </r>
  </si>
  <si>
    <r>
      <rPr>
        <sz val="10"/>
        <color rgb="FF151616"/>
        <rFont val="Arial"/>
        <family val="2"/>
      </rPr>
      <t>РТ01.296.Ч01</t>
    </r>
  </si>
  <si>
    <r>
      <rPr>
        <sz val="10"/>
        <color rgb="FF151616"/>
        <rFont val="Arial"/>
        <family val="2"/>
      </rPr>
      <t>396мм</t>
    </r>
  </si>
  <si>
    <r>
      <rPr>
        <sz val="10"/>
        <color rgb="FF151616"/>
        <rFont val="Arial"/>
        <family val="2"/>
      </rPr>
      <t>РТ01.396.Ч01</t>
    </r>
  </si>
  <si>
    <r>
      <rPr>
        <sz val="10"/>
        <color rgb="FF151616"/>
        <rFont val="Arial"/>
        <family val="2"/>
      </rPr>
      <t>446мм</t>
    </r>
  </si>
  <si>
    <r>
      <rPr>
        <sz val="10"/>
        <color rgb="FF151616"/>
        <rFont val="Arial"/>
        <family val="2"/>
      </rPr>
      <t>РТ01.446.Ч01</t>
    </r>
  </si>
  <si>
    <r>
      <rPr>
        <sz val="10"/>
        <color rgb="FF151616"/>
        <rFont val="Arial"/>
        <family val="2"/>
      </rPr>
      <t>496мм</t>
    </r>
  </si>
  <si>
    <r>
      <rPr>
        <sz val="10"/>
        <color rgb="FF151616"/>
        <rFont val="Arial"/>
        <family val="2"/>
      </rPr>
      <t>РТ01.496.Ч01</t>
    </r>
  </si>
  <si>
    <r>
      <rPr>
        <sz val="10"/>
        <color rgb="FF151616"/>
        <rFont val="Arial"/>
        <family val="2"/>
      </rPr>
      <t>596мм</t>
    </r>
  </si>
  <si>
    <r>
      <rPr>
        <sz val="10"/>
        <color rgb="FF151616"/>
        <rFont val="Arial"/>
        <family val="2"/>
      </rPr>
      <t>РТ01.596.Ч01</t>
    </r>
  </si>
  <si>
    <r>
      <rPr>
        <sz val="10"/>
        <color rgb="FF151616"/>
        <rFont val="Arial"/>
        <family val="2"/>
      </rPr>
      <t>796мм</t>
    </r>
  </si>
  <si>
    <r>
      <rPr>
        <sz val="10"/>
        <color rgb="FF151616"/>
        <rFont val="Arial"/>
        <family val="2"/>
      </rPr>
      <t>РТ01.796.Ч01</t>
    </r>
  </si>
  <si>
    <r>
      <rPr>
        <sz val="10"/>
        <color rgb="FF151616"/>
        <rFont val="Arial"/>
        <family val="2"/>
      </rPr>
      <t>896мм</t>
    </r>
  </si>
  <si>
    <r>
      <rPr>
        <sz val="10"/>
        <color rgb="FF151616"/>
        <rFont val="Arial"/>
        <family val="2"/>
      </rPr>
      <t>РТ01.896.Ч01</t>
    </r>
  </si>
  <si>
    <r>
      <rPr>
        <sz val="10"/>
        <color rgb="FF151616"/>
        <rFont val="Arial"/>
        <family val="2"/>
      </rPr>
      <t>РТ01.1196.Ч01</t>
    </r>
  </si>
  <si>
    <r>
      <rPr>
        <sz val="10"/>
        <color rgb="FF151616"/>
        <rFont val="Arial"/>
        <family val="2"/>
      </rPr>
      <t xml:space="preserve">Ручка торцевая 2
</t>
    </r>
  </si>
  <si>
    <r>
      <rPr>
        <sz val="10"/>
        <color rgb="FF151616"/>
        <rFont val="Arial"/>
        <family val="2"/>
      </rPr>
      <t>РТ02.146.Ч01</t>
    </r>
  </si>
  <si>
    <r>
      <rPr>
        <sz val="10"/>
        <color rgb="FF151616"/>
        <rFont val="Arial"/>
        <family val="2"/>
      </rPr>
      <t>РТ02.296.Ч01</t>
    </r>
  </si>
  <si>
    <r>
      <rPr>
        <sz val="10"/>
        <color rgb="FF151616"/>
        <rFont val="Arial"/>
        <family val="2"/>
      </rPr>
      <t>РТ02.396.Ч01</t>
    </r>
  </si>
  <si>
    <r>
      <rPr>
        <sz val="10"/>
        <color rgb="FF151616"/>
        <rFont val="Arial"/>
        <family val="2"/>
      </rPr>
      <t>РТ02.446.Ч01</t>
    </r>
  </si>
  <si>
    <r>
      <rPr>
        <sz val="10"/>
        <color rgb="FF151616"/>
        <rFont val="Arial"/>
        <family val="2"/>
      </rPr>
      <t>РТ02.496.Ч01</t>
    </r>
  </si>
  <si>
    <r>
      <rPr>
        <sz val="10"/>
        <color rgb="FF151616"/>
        <rFont val="Arial"/>
        <family val="2"/>
      </rPr>
      <t>РТ02.596.Ч01</t>
    </r>
  </si>
  <si>
    <r>
      <rPr>
        <sz val="10"/>
        <color rgb="FF151616"/>
        <rFont val="Arial"/>
        <family val="2"/>
      </rPr>
      <t>РТ02.796.Ч01</t>
    </r>
  </si>
  <si>
    <r>
      <rPr>
        <sz val="10"/>
        <color rgb="FF151616"/>
        <rFont val="Arial"/>
        <family val="2"/>
      </rPr>
      <t>РТ02.896.Ч01</t>
    </r>
  </si>
  <si>
    <r>
      <rPr>
        <sz val="10"/>
        <color rgb="FF151616"/>
        <rFont val="Arial"/>
        <family val="2"/>
      </rPr>
      <t>РТ02.1196.Ч01</t>
    </r>
  </si>
  <si>
    <r>
      <rPr>
        <sz val="10"/>
        <color rgb="FF151616"/>
        <rFont val="Arial"/>
        <family val="2"/>
      </rPr>
      <t xml:space="preserve">Ручка торцевая 3
</t>
    </r>
  </si>
  <si>
    <r>
      <rPr>
        <sz val="10"/>
        <color rgb="FF151616"/>
        <rFont val="Arial"/>
        <family val="2"/>
      </rPr>
      <t>РТ03.146.Ч01</t>
    </r>
  </si>
  <si>
    <r>
      <rPr>
        <sz val="10"/>
        <color rgb="FF151616"/>
        <rFont val="Arial"/>
        <family val="2"/>
      </rPr>
      <t>РТ03.296.Ч01</t>
    </r>
  </si>
  <si>
    <r>
      <rPr>
        <sz val="10"/>
        <color rgb="FF151616"/>
        <rFont val="Arial"/>
        <family val="2"/>
      </rPr>
      <t>РТ03.396.Ч01</t>
    </r>
  </si>
  <si>
    <r>
      <rPr>
        <sz val="10"/>
        <color rgb="FF151616"/>
        <rFont val="Arial"/>
        <family val="2"/>
      </rPr>
      <t>РТ03.446.Ч01</t>
    </r>
  </si>
  <si>
    <r>
      <rPr>
        <sz val="10"/>
        <color rgb="FF151616"/>
        <rFont val="Arial"/>
        <family val="2"/>
      </rPr>
      <t>РТ03.496.Ч01</t>
    </r>
  </si>
  <si>
    <r>
      <rPr>
        <sz val="10"/>
        <color rgb="FF151616"/>
        <rFont val="Arial"/>
        <family val="2"/>
      </rPr>
      <t>РТ03.596.Ч01</t>
    </r>
  </si>
  <si>
    <r>
      <rPr>
        <sz val="10"/>
        <color rgb="FF151616"/>
        <rFont val="Arial"/>
        <family val="2"/>
      </rPr>
      <t>РТ03.796.Ч01</t>
    </r>
  </si>
  <si>
    <r>
      <rPr>
        <sz val="10"/>
        <color rgb="FF151616"/>
        <rFont val="Arial"/>
        <family val="2"/>
      </rPr>
      <t>РТ03.896.Ч01</t>
    </r>
  </si>
  <si>
    <r>
      <rPr>
        <sz val="10"/>
        <color rgb="FF151616"/>
        <rFont val="Arial"/>
        <family val="2"/>
      </rPr>
      <t>РТ03.1196.Ч01</t>
    </r>
  </si>
  <si>
    <r>
      <rPr>
        <sz val="10"/>
        <color rgb="FF151616"/>
        <rFont val="Arial"/>
        <family val="2"/>
      </rPr>
      <t xml:space="preserve">Ручка торцевая 4
</t>
    </r>
  </si>
  <si>
    <r>
      <rPr>
        <sz val="10"/>
        <color rgb="FF151616"/>
        <rFont val="Arial"/>
        <family val="2"/>
      </rPr>
      <t>РТ04.146.Ч01</t>
    </r>
  </si>
  <si>
    <r>
      <rPr>
        <sz val="10"/>
        <color rgb="FF151616"/>
        <rFont val="Arial"/>
        <family val="2"/>
      </rPr>
      <t>РТ04.296.Ч01</t>
    </r>
  </si>
  <si>
    <r>
      <rPr>
        <sz val="10"/>
        <color rgb="FF151616"/>
        <rFont val="Arial"/>
        <family val="2"/>
      </rPr>
      <t>РТ04.396.Ч01</t>
    </r>
  </si>
  <si>
    <r>
      <rPr>
        <sz val="10"/>
        <color rgb="FF151616"/>
        <rFont val="Arial"/>
        <family val="2"/>
      </rPr>
      <t>РТ04.446.Ч01</t>
    </r>
  </si>
  <si>
    <r>
      <rPr>
        <sz val="10"/>
        <color rgb="FF151616"/>
        <rFont val="Arial"/>
        <family val="2"/>
      </rPr>
      <t>РТ04.496.Ч01</t>
    </r>
  </si>
  <si>
    <r>
      <rPr>
        <sz val="10"/>
        <color rgb="FF151616"/>
        <rFont val="Arial"/>
        <family val="2"/>
      </rPr>
      <t>РТ04.596.Ч01</t>
    </r>
  </si>
  <si>
    <r>
      <rPr>
        <sz val="10"/>
        <color rgb="FF151616"/>
        <rFont val="Arial"/>
        <family val="2"/>
      </rPr>
      <t>РТ04.796.Ч01</t>
    </r>
  </si>
  <si>
    <r>
      <rPr>
        <sz val="10"/>
        <color rgb="FF151616"/>
        <rFont val="Arial"/>
        <family val="2"/>
      </rPr>
      <t>РТ04.896.Ч01</t>
    </r>
  </si>
  <si>
    <r>
      <rPr>
        <sz val="10"/>
        <color rgb="FF151616"/>
        <rFont val="Arial"/>
        <family val="2"/>
      </rPr>
      <t>РТ04.1196.Ч01</t>
    </r>
  </si>
  <si>
    <r>
      <rPr>
        <sz val="10"/>
        <color rgb="FF151616"/>
        <rFont val="Arial"/>
        <family val="2"/>
      </rPr>
      <t xml:space="preserve">Ручка торцевая 5
</t>
    </r>
  </si>
  <si>
    <r>
      <rPr>
        <sz val="10"/>
        <color rgb="FF151616"/>
        <rFont val="Arial"/>
        <family val="2"/>
      </rPr>
      <t>РТ05.146.Ч01</t>
    </r>
  </si>
  <si>
    <r>
      <rPr>
        <sz val="10"/>
        <color rgb="FF151616"/>
        <rFont val="Arial"/>
        <family val="2"/>
      </rPr>
      <t>РТ05.296.Ч01</t>
    </r>
  </si>
  <si>
    <r>
      <rPr>
        <sz val="10"/>
        <color rgb="FF151616"/>
        <rFont val="Arial"/>
        <family val="2"/>
      </rPr>
      <t>РТ05.396.Ч01</t>
    </r>
  </si>
  <si>
    <r>
      <rPr>
        <sz val="10"/>
        <color rgb="FF151616"/>
        <rFont val="Arial"/>
        <family val="2"/>
      </rPr>
      <t>РТ05.446.Ч01</t>
    </r>
  </si>
  <si>
    <r>
      <rPr>
        <sz val="10"/>
        <color rgb="FF151616"/>
        <rFont val="Arial"/>
        <family val="2"/>
      </rPr>
      <t>РТ05.496.Ч01</t>
    </r>
  </si>
  <si>
    <r>
      <rPr>
        <sz val="10"/>
        <color rgb="FF151616"/>
        <rFont val="Arial"/>
        <family val="2"/>
      </rPr>
      <t>РТ05.596.Ч01</t>
    </r>
  </si>
  <si>
    <r>
      <rPr>
        <sz val="10"/>
        <color rgb="FF151616"/>
        <rFont val="Arial"/>
        <family val="2"/>
      </rPr>
      <t>РТ05.796.Ч01</t>
    </r>
  </si>
  <si>
    <r>
      <rPr>
        <sz val="10"/>
        <color rgb="FF151616"/>
        <rFont val="Arial"/>
        <family val="2"/>
      </rPr>
      <t>РТ05.896.Ч01</t>
    </r>
  </si>
  <si>
    <r>
      <rPr>
        <sz val="10"/>
        <color rgb="FF151616"/>
        <rFont val="Arial"/>
        <family val="2"/>
      </rPr>
      <t>РТ05.1196.Ч01</t>
    </r>
  </si>
  <si>
    <r>
      <rPr>
        <sz val="10"/>
        <color rgb="FF151616"/>
        <rFont val="Arial"/>
        <family val="2"/>
      </rPr>
      <t xml:space="preserve">Ручка торцевая 6
</t>
    </r>
  </si>
  <si>
    <r>
      <rPr>
        <sz val="10"/>
        <color rgb="FF151616"/>
        <rFont val="Arial"/>
        <family val="2"/>
      </rPr>
      <t>РТ06.146.Ч01</t>
    </r>
  </si>
  <si>
    <r>
      <rPr>
        <sz val="10"/>
        <color rgb="FF151616"/>
        <rFont val="Arial"/>
        <family val="2"/>
      </rPr>
      <t>РТ06.296.Ч01</t>
    </r>
  </si>
  <si>
    <r>
      <rPr>
        <sz val="10"/>
        <color rgb="FF151616"/>
        <rFont val="Arial"/>
        <family val="2"/>
      </rPr>
      <t>РТ06.396.Ч01</t>
    </r>
  </si>
  <si>
    <r>
      <rPr>
        <sz val="10"/>
        <color rgb="FF151616"/>
        <rFont val="Arial"/>
        <family val="2"/>
      </rPr>
      <t>РТ06.446.Ч01</t>
    </r>
  </si>
  <si>
    <r>
      <rPr>
        <sz val="10"/>
        <color rgb="FF151616"/>
        <rFont val="Arial"/>
        <family val="2"/>
      </rPr>
      <t>РТ06.496.Ч01</t>
    </r>
  </si>
  <si>
    <r>
      <rPr>
        <sz val="10"/>
        <color rgb="FF151616"/>
        <rFont val="Arial"/>
        <family val="2"/>
      </rPr>
      <t>РТ06.596.Ч01</t>
    </r>
  </si>
  <si>
    <r>
      <rPr>
        <sz val="10"/>
        <color rgb="FF151616"/>
        <rFont val="Arial"/>
        <family val="2"/>
      </rPr>
      <t>РТ06.796.Ч01</t>
    </r>
  </si>
  <si>
    <r>
      <rPr>
        <sz val="10"/>
        <color rgb="FF151616"/>
        <rFont val="Arial"/>
        <family val="2"/>
      </rPr>
      <t>РТ06.896.Ч01</t>
    </r>
  </si>
  <si>
    <r>
      <rPr>
        <sz val="10"/>
        <color rgb="FF151616"/>
        <rFont val="Arial"/>
        <family val="2"/>
      </rPr>
      <t>РТ06.1196.Ч01</t>
    </r>
  </si>
  <si>
    <t>Черный бархат</t>
  </si>
  <si>
    <t>Серый бархат</t>
  </si>
  <si>
    <t>РТ01.146.Б02</t>
  </si>
  <si>
    <t>РТ01.296.Б02</t>
  </si>
  <si>
    <t>РТ01.396.Б02</t>
  </si>
  <si>
    <t>РТ01.446.Б02</t>
  </si>
  <si>
    <t>РТ01.496.Б02</t>
  </si>
  <si>
    <t>РТ01.596.Б02</t>
  </si>
  <si>
    <t>РТ01.796.Б02</t>
  </si>
  <si>
    <t>РТ01.896.Б02</t>
  </si>
  <si>
    <t>РТ01.1196.Б02</t>
  </si>
  <si>
    <t>РТ01.146.С03</t>
  </si>
  <si>
    <t>РТ01.296.С03</t>
  </si>
  <si>
    <t>РТ01.396.С03</t>
  </si>
  <si>
    <t>РТ01.446.С03</t>
  </si>
  <si>
    <t>РТ01.496.С03</t>
  </si>
  <si>
    <t>РТ01.596.С03</t>
  </si>
  <si>
    <t>РТ01.796.С03</t>
  </si>
  <si>
    <t>РТ01.896.С03</t>
  </si>
  <si>
    <t>РТ01.1196.С03</t>
  </si>
  <si>
    <t>РТ02.146.Б02</t>
  </si>
  <si>
    <t>РТ02.296.Б02</t>
  </si>
  <si>
    <t>РТ02.396.Б02</t>
  </si>
  <si>
    <t>РТ02.446.Б02</t>
  </si>
  <si>
    <t>РТ02.496.Б02</t>
  </si>
  <si>
    <t>РТ02.596.Б02</t>
  </si>
  <si>
    <t>РТ02.796.Б02</t>
  </si>
  <si>
    <t>РТ02.896.Б02</t>
  </si>
  <si>
    <t>РТ02.1196.Б02</t>
  </si>
  <si>
    <t>РТ02.146.С03</t>
  </si>
  <si>
    <t>РТ02.296.С03</t>
  </si>
  <si>
    <t>РТ02.396.С03</t>
  </si>
  <si>
    <t>РТ02.446.С03</t>
  </si>
  <si>
    <t>РТ02.496.С03</t>
  </si>
  <si>
    <t>РТ02.596.С03</t>
  </si>
  <si>
    <t>РТ02.796.С03</t>
  </si>
  <si>
    <t>РТ02.896.С03</t>
  </si>
  <si>
    <t>РТ02.1196.С03</t>
  </si>
  <si>
    <t>РТ03.146.Б02</t>
  </si>
  <si>
    <t>РТ03.296.Б02</t>
  </si>
  <si>
    <t>РТ03.396.Б02</t>
  </si>
  <si>
    <t>РТ03.446.Б02</t>
  </si>
  <si>
    <t>РТ03.496.Б02</t>
  </si>
  <si>
    <t>РТ03.596.Б02</t>
  </si>
  <si>
    <t>РТ03.796.Б02</t>
  </si>
  <si>
    <t>РТ03.896.Б02</t>
  </si>
  <si>
    <t>РТ03.1196.Б02</t>
  </si>
  <si>
    <t>РТ03.146.С03</t>
  </si>
  <si>
    <t>РТ03.296.С03</t>
  </si>
  <si>
    <t>РТ03.396.С03</t>
  </si>
  <si>
    <t>РТ03.446.С03</t>
  </si>
  <si>
    <t>РТ03.496.С03</t>
  </si>
  <si>
    <t>РТ03.596.С03</t>
  </si>
  <si>
    <t>РТ03.796.С03</t>
  </si>
  <si>
    <t>РТ03.896.С03</t>
  </si>
  <si>
    <t>РТ03.1196.С03</t>
  </si>
  <si>
    <t>РТ04.146.С03</t>
  </si>
  <si>
    <t>РТ04.296.С03</t>
  </si>
  <si>
    <t>РТ04.396.С03</t>
  </si>
  <si>
    <t>РТ04.446.С03</t>
  </si>
  <si>
    <t>РТ04.496.С03</t>
  </si>
  <si>
    <t>РТ04.596.С03</t>
  </si>
  <si>
    <t>РТ04.796.С03</t>
  </si>
  <si>
    <t>РТ04.896.С03</t>
  </si>
  <si>
    <t>РТ04.1196.С03</t>
  </si>
  <si>
    <t>РТ04.146.Б02</t>
  </si>
  <si>
    <t>РТ04.296.Б02</t>
  </si>
  <si>
    <t>РТ04.396.Б02</t>
  </si>
  <si>
    <t>РТ04.496.Б02</t>
  </si>
  <si>
    <t>РТ04.446.Б02</t>
  </si>
  <si>
    <t>РТ04.596.Б02</t>
  </si>
  <si>
    <t>РТ04.796.Б02</t>
  </si>
  <si>
    <t>РТ04.896.Б02</t>
  </si>
  <si>
    <t>РТ04.1196.Б02</t>
  </si>
  <si>
    <t>РТ05.146.Б02</t>
  </si>
  <si>
    <t>РТ05.146.С03</t>
  </si>
  <si>
    <t>РТ05.296.С03</t>
  </si>
  <si>
    <t>РТ05.396.С03</t>
  </si>
  <si>
    <t>РТ05.446.С03</t>
  </si>
  <si>
    <t>РТ05.496.С03</t>
  </si>
  <si>
    <t>РТ05.596.С03</t>
  </si>
  <si>
    <t>РТ05.796.С03</t>
  </si>
  <si>
    <t>РТ05.896.С03</t>
  </si>
  <si>
    <t>РТ05.1196.С03</t>
  </si>
  <si>
    <t>РТ05.296.Б02</t>
  </si>
  <si>
    <t>РТ05.396.Б02</t>
  </si>
  <si>
    <t>РТ05.446.Б02</t>
  </si>
  <si>
    <t>РТ05.496.Б02</t>
  </si>
  <si>
    <t>РТ05.596.Б02</t>
  </si>
  <si>
    <t>РТ05.796.Б02</t>
  </si>
  <si>
    <t>РТ05.896.Б02</t>
  </si>
  <si>
    <t>РТ05.1196.Б02</t>
  </si>
  <si>
    <t>РТ06.146.Б02</t>
  </si>
  <si>
    <t>РТ06.296.Б02</t>
  </si>
  <si>
    <t>РТ06.396.Б02</t>
  </si>
  <si>
    <t>РТ06.446.Б02</t>
  </si>
  <si>
    <t>РТ06.496.Б02</t>
  </si>
  <si>
    <t>РТ06.596.Б02</t>
  </si>
  <si>
    <t>РТ06.796.Б02</t>
  </si>
  <si>
    <t>РТ06.896.Б02</t>
  </si>
  <si>
    <t>РТ06.1196.Б02</t>
  </si>
  <si>
    <t>РТ06.146.С03</t>
  </si>
  <si>
    <t>РТ06.296.С03</t>
  </si>
  <si>
    <t>РТ06.396.С03</t>
  </si>
  <si>
    <t>РТ06.446.С03</t>
  </si>
  <si>
    <t>РТ06.496.С03</t>
  </si>
  <si>
    <t>РТ06.596.С03</t>
  </si>
  <si>
    <t>РТ06.796.С03</t>
  </si>
  <si>
    <t>РТ06.896.С03</t>
  </si>
  <si>
    <t>РТ06.1196.С03</t>
  </si>
  <si>
    <t xml:space="preserve">Регулируемы навес нагрузка до 120кг </t>
  </si>
  <si>
    <t>Дополнительная упаковка</t>
  </si>
  <si>
    <t>Двойная гофра на пеналы</t>
  </si>
  <si>
    <t>Жесткая упаковка фасадов ( до 1000мм)</t>
  </si>
  <si>
    <t>Жесткая упаковка фасадов ( от 1000мм до 2200)</t>
  </si>
  <si>
    <t>хлыст</t>
  </si>
  <si>
    <t>Ком-т згл к плинтусу под вставку (серый)</t>
  </si>
  <si>
    <t>Каркас из ЛДСП 16мм Увадрев(стандартные цвета ЛДСП  см. в разбивке ЛДСП) с разметкой</t>
  </si>
  <si>
    <t>нет</t>
  </si>
  <si>
    <r>
      <t xml:space="preserve">600*3000*4                                                                                                                                                                                                                                         </t>
    </r>
    <r>
      <rPr>
        <sz val="11"/>
        <color theme="1"/>
        <rFont val="Calibri"/>
        <family val="2"/>
        <charset val="204"/>
        <scheme val="minor"/>
      </rPr>
      <t>Стеновая панель продается целым хлыстом либо половина хлыста</t>
    </r>
  </si>
  <si>
    <r>
      <t xml:space="preserve">600*3000*26/38                                                                                                                                                                                                                </t>
    </r>
    <r>
      <rPr>
        <sz val="11"/>
        <color theme="1"/>
        <rFont val="Calibri"/>
        <family val="2"/>
        <charset val="204"/>
        <scheme val="minor"/>
      </rPr>
      <t xml:space="preserve">  считаются за хлыст 3000мм или полхлыста 1500мм</t>
    </r>
  </si>
  <si>
    <t>ВЫВЕДЕН</t>
  </si>
  <si>
    <t>В случае отдельного заказа на фасады, присадки не входят в стоимость изделия, присадки считаются отдельно.</t>
  </si>
  <si>
    <t xml:space="preserve">кв/м </t>
  </si>
  <si>
    <t>R 300 / шт</t>
  </si>
  <si>
    <t>C3096</t>
  </si>
  <si>
    <t>C003</t>
  </si>
  <si>
    <t>POLO</t>
  </si>
  <si>
    <t>N004</t>
  </si>
  <si>
    <t>ZINCO</t>
  </si>
  <si>
    <t>Разбивка пластиков по цветам/категориям  прилагается к прайсу отдельно</t>
  </si>
  <si>
    <t>ком-т згл к плинтусу КВАДРО</t>
  </si>
  <si>
    <t>п/с  нержавейка SU02/500</t>
  </si>
  <si>
    <t>п/с  нержавейка SU02/600</t>
  </si>
  <si>
    <t>п/с  нержавейка SU02/700</t>
  </si>
  <si>
    <t>п/с  нержавейка SU02/800</t>
  </si>
  <si>
    <t>п/с  нержавейка SU02/900</t>
  </si>
  <si>
    <t>Чтобы рассчитать блок питания необходимо  мощность светодиодной ленты умножить на кол-во используемых метров и прибавить 20% (перепад)</t>
  </si>
  <si>
    <t>Дополнительная информация: светодиодную ленту не рекомендуется подключать последовательно. Максимальная допустимая длина при последовательном подключении – 5 метров. Если планируется подключать более одной бобины, используется только параллельное подключение.</t>
  </si>
  <si>
    <t xml:space="preserve">Двойная гофра на шкафы и столы </t>
  </si>
  <si>
    <t>Профиль-ручка 96мм                                                                                  алюминий матовый</t>
  </si>
  <si>
    <t>90128161/</t>
  </si>
  <si>
    <t>90128165/</t>
  </si>
  <si>
    <r>
      <rPr>
        <b/>
        <i/>
        <sz val="16"/>
        <color theme="1"/>
        <rFont val="Times New Roman"/>
        <family val="1"/>
        <charset val="204"/>
      </rPr>
      <t xml:space="preserve">ПРОФИЛЬ РУЧКА  SCHUCO </t>
    </r>
    <r>
      <rPr>
        <b/>
        <i/>
        <sz val="11"/>
        <color theme="1"/>
        <rFont val="Times New Roman"/>
        <family val="1"/>
        <charset val="204"/>
      </rPr>
      <t xml:space="preserve"> 
кухни без профиль ручки не продаются</t>
    </r>
    <r>
      <rPr>
        <i/>
        <sz val="11"/>
        <color theme="1"/>
        <rFont val="Times New Roman"/>
        <family val="1"/>
        <charset val="204"/>
      </rPr>
      <t xml:space="preserve">  </t>
    </r>
  </si>
  <si>
    <t>90101461/</t>
  </si>
  <si>
    <t>90101465/</t>
  </si>
  <si>
    <t>90101361/</t>
  </si>
  <si>
    <t>90101365/</t>
  </si>
  <si>
    <t>550512/</t>
  </si>
  <si>
    <t>550402/</t>
  </si>
  <si>
    <t>551544/</t>
  </si>
  <si>
    <t>56644702/</t>
  </si>
  <si>
    <t>56644701/</t>
  </si>
  <si>
    <t>566477/</t>
  </si>
  <si>
    <t>ПРОФИЛЬ РУЧКА  SCHUCO под подсветку</t>
  </si>
  <si>
    <t>90112661/</t>
  </si>
  <si>
    <t>650109/</t>
  </si>
  <si>
    <t>90112761/</t>
  </si>
  <si>
    <t>566757.01/</t>
  </si>
  <si>
    <t>566717.01/</t>
  </si>
  <si>
    <t>566727.01/</t>
  </si>
  <si>
    <t>566927.01/</t>
  </si>
  <si>
    <t>566737.01/</t>
  </si>
  <si>
    <t>566747.01/</t>
  </si>
  <si>
    <t>Столешницы толщиной 16 и 26мм из обычного ДСП, столешницы 38мм-из влагостойкого ДСП</t>
  </si>
  <si>
    <t>Фасад R 300 нар./внутр. (шт) h716</t>
  </si>
  <si>
    <t>Фасад R 300 нар./внутр. (шт) h916</t>
  </si>
  <si>
    <t>Радиусна балюстрада - из дерева покрытая эмалью (шт)</t>
  </si>
  <si>
    <t>Навесы усиленный №807  (нагрузка до 240 кг)</t>
  </si>
  <si>
    <t>90228061/</t>
  </si>
  <si>
    <t>566767.01/</t>
  </si>
  <si>
    <t>570/540Т</t>
  </si>
  <si>
    <t>Ручки2</t>
  </si>
  <si>
    <t xml:space="preserve">Образцы </t>
  </si>
  <si>
    <t>Голайн и Шуко</t>
  </si>
  <si>
    <t xml:space="preserve">Решетка (ПВХ)                              </t>
  </si>
  <si>
    <t>Покраска стекла/зеркала в витражах</t>
  </si>
  <si>
    <t xml:space="preserve">           -синим треугольником отмечены  столешницы, которые возможно изготовить длиною  3500 и 4100 . Столешницы  с двух сторонним постформингом +10% к стоимости .</t>
  </si>
  <si>
    <t xml:space="preserve"> </t>
  </si>
  <si>
    <t>Распил багета/цоколя/канта  МДФ(ПВХ)</t>
  </si>
  <si>
    <t>Феникс ретро серебро</t>
  </si>
  <si>
    <t>+30 % к стоимости</t>
  </si>
  <si>
    <t>600*400*300
16мм</t>
  </si>
  <si>
    <t>600х400х560, 16мм</t>
  </si>
  <si>
    <t>Глубина столов 500мм, высота(без учета цоколя и столешницы) -720мм; у столов  под ручку Голайн/Шуко высота(без учета цоколя и столешницы)-780мм</t>
  </si>
  <si>
    <t>Стекло досчитывается согласно кв.м. выбранного модуля</t>
  </si>
  <si>
    <t>Фасады из плиты ЛДСП, МДФ досчитываются  согласно кв.м. выбранного модуля</t>
  </si>
  <si>
    <t>Расчет  багета расчитывается из формулы +50мм на каждую сторону реза</t>
  </si>
  <si>
    <t>Каркас облицован кромкой ПВХ 0,4мм (Китай) приближенной к цвету ЛДСП по видимым сторонам</t>
  </si>
  <si>
    <t>1 полки в шкафы горизонтальные от  h 460мм (в шкафы горизонтальные от 300  до h 450 полки не предусмотрены)</t>
  </si>
  <si>
    <r>
      <t xml:space="preserve">Ф-1
</t>
    </r>
    <r>
      <rPr>
        <b/>
        <sz val="10"/>
        <color theme="1"/>
        <rFont val="Calibri"/>
        <family val="2"/>
        <charset val="204"/>
        <scheme val="minor"/>
      </rPr>
      <t>(900*2000)</t>
    </r>
  </si>
  <si>
    <r>
      <t xml:space="preserve">Ф-2
</t>
    </r>
    <r>
      <rPr>
        <b/>
        <sz val="10"/>
        <color theme="1"/>
        <rFont val="Calibri"/>
        <family val="2"/>
        <charset val="204"/>
        <scheme val="minor"/>
      </rPr>
      <t>(900*2000)</t>
    </r>
  </si>
  <si>
    <t xml:space="preserve">Доплата за кромку ПВХ 2мм на каркас за позицию с ящиками </t>
  </si>
  <si>
    <t xml:space="preserve">Доплата за кромку ПВХ 2мм на каркас  за пеналы </t>
  </si>
  <si>
    <t>Доплата за шкаф на эксцентриках (торцевые бесплатно)</t>
  </si>
  <si>
    <t>Доплата за стол на эксцентриках (торцевые бесплатно)</t>
  </si>
  <si>
    <t>Фрезеровка радиуса R300 наружный/внутренни у столешниц 26/38мм, МДФ  16/19/22мм, ЛДСП 16/22/25/32мм</t>
  </si>
  <si>
    <t xml:space="preserve">Кромление R300 (с запятой)  столешницы пластиком в цвет (переход только в п/ф)
</t>
  </si>
  <si>
    <t>Изготовление фигурной формы (Ф-1 см. лист столешницы)столешницы не стандартного размера от 900мм до 2000мм (возможность изготовления согласовывать с менеджером) 
*кромка клеется только ПВХ 2мм-считается по прайсу к стоимости изготовления формы</t>
  </si>
  <si>
    <t>Изготовление прямой формы (Ф-2 см. лист столешницы) столешницы не стандартного размера от 900мм до 2000мм (возможность изготовления согласовывать с менеджером) 
*кромка клеется только ПВХ 2мм-считается по прайсу к стоимости изготовления формы</t>
  </si>
  <si>
    <t>Шкафы каркасов</t>
  </si>
  <si>
    <t>Столы столы</t>
  </si>
  <si>
    <t>Расширитель к м/б 450, Китай</t>
  </si>
  <si>
    <t>Фрезеровка радиуса R100, R80  наружный у столешниц 26/38мм, МДФ 16/19/22мм, ЛДСП 16/22/32мм</t>
  </si>
  <si>
    <t>п.м 
(кратно метру)</t>
  </si>
  <si>
    <r>
      <t xml:space="preserve">Кромление столешницы кромкой 3D цвет Алюминий , Рехао №1323 Е , глянец -цвет по согл. с менеджером
</t>
    </r>
    <r>
      <rPr>
        <sz val="10"/>
        <color theme="1"/>
        <rFont val="Calibri"/>
        <family val="2"/>
        <charset val="204"/>
        <scheme val="minor"/>
      </rPr>
      <t>(возможные радиуса: R300 наружный/внутренний , R100 наружный)</t>
    </r>
  </si>
  <si>
    <t xml:space="preserve">+10% </t>
  </si>
  <si>
    <t>Ф-3.4 (R80)</t>
  </si>
  <si>
    <t>Посудосушитель (п/с) эмалированный белого цвета с одним поддоном (в позициях где он предусмотрен). В шкаф трапеция п/с прямой.</t>
  </si>
  <si>
    <t>Свес столешницы по переду - 40мм (от переднего края каркаса до переднего края столешницы).
Если в кухне модуль с выкатными ящиками стыкуется с угловым проходным столом, то свес проектируется 50мм, соответственно пеналы глубиной 550мм.</t>
  </si>
  <si>
    <t>Каркасы столов с внутренним радиусным фасадом R300 комплектуются петлями 110 гр (для стандартных модулей)</t>
  </si>
  <si>
    <t>При доп комплектации-тандембоксы: высота фасада ящика 116 мм - тандембокс 54, фасад 176 мм - тандембокс 86, фасад 266 мм - тандембокс 150, фасад 356 - тандембокс 150 (h150  комплектуются  расширителями)</t>
  </si>
  <si>
    <t>Задняя стенка (ХДФ) набивная в столы под мойку и ДШ</t>
  </si>
  <si>
    <t>Каркас под посудосушитель хром с двумя поддонами, изготавливается с нижней горизонталью и сверловкой под нее</t>
  </si>
  <si>
    <t>Каркасы шкафов с фасадом R300 внутренним комплектуются петлями 110гр (для стандартных модулей)</t>
  </si>
  <si>
    <t>Козырек кромится кромкой ПВХ 2мм, менсола в ПВХ 0,4мм</t>
  </si>
  <si>
    <t xml:space="preserve">Доплата за кромку ПВХ 2мм на каркас за позицию с дверьми </t>
  </si>
  <si>
    <t>Шкаф настенный             2-х дверный с ящ. Н=1282мм (буфет)</t>
  </si>
  <si>
    <t>Шкаф настенный             2-х дверный с ящ. Н=1462мм (буфет)</t>
  </si>
  <si>
    <t>Шкаф настенный угловой Н=720мм
(дверь гармошка)</t>
  </si>
  <si>
    <t>Шкаф настенный угловой Н=920мм
(дверь гармошка)</t>
  </si>
  <si>
    <t>Шкаф настенный угловой Н=600мм
(дверь гармошка)</t>
  </si>
  <si>
    <t>Каркас
без фасада</t>
  </si>
  <si>
    <t>Резные накладки для фасадов МДФ(ПВХ)</t>
  </si>
  <si>
    <r>
      <t>Фруктовница D 350мм</t>
    </r>
    <r>
      <rPr>
        <sz val="11"/>
        <color theme="0"/>
        <rFont val="Calibri"/>
        <family val="2"/>
        <charset val="204"/>
        <scheme val="minor"/>
      </rPr>
      <t xml:space="preserve"> ЦБ004546</t>
    </r>
  </si>
  <si>
    <t>Петля Боярд 90°</t>
  </si>
  <si>
    <t>Петля Боярд 30°</t>
  </si>
  <si>
    <t>Петля Боярд 45°</t>
  </si>
  <si>
    <t>Петля Боярд 180°</t>
  </si>
  <si>
    <t>Петля Боярд с дов. 30°</t>
  </si>
  <si>
    <t>Петля Боярд с дов. 45°</t>
  </si>
  <si>
    <t>Петля Боярд с дов. 180°</t>
  </si>
  <si>
    <r>
      <t xml:space="preserve">Петли Боярд  для дв/гормошка </t>
    </r>
    <r>
      <rPr>
        <sz val="10"/>
        <rFont val="Calibri"/>
        <family val="2"/>
        <charset val="204"/>
        <scheme val="minor"/>
      </rPr>
      <t>(крокодил 2шт+карусель 2шт)</t>
    </r>
  </si>
  <si>
    <r>
      <t xml:space="preserve">Петля Боярд  для  дв/гормошка  </t>
    </r>
    <r>
      <rPr>
        <sz val="10"/>
        <rFont val="Calibri"/>
        <family val="2"/>
        <charset val="204"/>
        <scheme val="minor"/>
      </rPr>
      <t>(крокодил 2шт с дов.  2шт+карусель 2шт)</t>
    </r>
  </si>
  <si>
    <t>Полкодержатель Titus для стеклянных полок 4-6мм</t>
  </si>
  <si>
    <t>матовая SOFT R 300 h 716 наружный/внутренний (шт)</t>
  </si>
  <si>
    <t>матовая SOFT R 300 h 916 наружный/внутренний (шт)</t>
  </si>
  <si>
    <t>Соеденитель для лотка Firmax (белый)</t>
  </si>
  <si>
    <t>Соеденитель для лотка Firmax (cерый)</t>
  </si>
  <si>
    <t xml:space="preserve">Нога барная хром 820мм </t>
  </si>
  <si>
    <t>п.м</t>
  </si>
  <si>
    <t>Труба хром D 50мм (кратно метру)</t>
  </si>
  <si>
    <t>Без фрезеровки</t>
  </si>
  <si>
    <t>Соеденитель для лотка Firmax (антрацит)</t>
  </si>
  <si>
    <t>Растворитель + ветошь</t>
  </si>
  <si>
    <t>Кромление столешниц кромкой ПВХ 2мм и 1,5мм 
(R300 наружный/внутренний, R100 и R80 только наружные; переход R в  п/ф не возможна)</t>
  </si>
  <si>
    <r>
      <t xml:space="preserve">Петли Titus  Т для дв/гормошка </t>
    </r>
    <r>
      <rPr>
        <sz val="10"/>
        <rFont val="Calibri"/>
        <family val="2"/>
        <charset val="204"/>
        <scheme val="minor"/>
      </rPr>
      <t>(крокодил 2шт+карусель 2шт)</t>
    </r>
  </si>
  <si>
    <r>
      <t xml:space="preserve">Петли Titus Т  для дв/гормошка </t>
    </r>
    <r>
      <rPr>
        <sz val="10"/>
        <rFont val="Calibri"/>
        <family val="2"/>
        <charset val="204"/>
        <scheme val="minor"/>
      </rPr>
      <t>(крокодил 2шт с дов +карусель 2шт)</t>
    </r>
  </si>
  <si>
    <t>Петля Titus Т 110° (под евровинт)</t>
  </si>
  <si>
    <t>Петля Titus Т 30°(под евровинт)</t>
  </si>
  <si>
    <t>Петля Titus Т 45°(под евровинт)</t>
  </si>
  <si>
    <t>Петля Titus Т 180°(под евровинт)</t>
  </si>
  <si>
    <t>Петля Titus Т с дов. 110°(под евровинт)</t>
  </si>
  <si>
    <t>Петля Titus Т с дов. 30°(под евровинт)</t>
  </si>
  <si>
    <t>Петля Titus Т с дов. 45°(под евровинт)</t>
  </si>
  <si>
    <t>Петля Titus Т с дов. 180°(под евровинт)</t>
  </si>
  <si>
    <t>GL3.152A.2000.7F PR</t>
  </si>
  <si>
    <t>GL3.3565.4100.WHM PR</t>
  </si>
  <si>
    <t>Кант резной №1,2 40* 2200мм глянец (шт)</t>
  </si>
  <si>
    <t>Кант резной №1,2 40*2200мм матовый (шт)</t>
  </si>
  <si>
    <t>Лоток  к леграбоксу на 300 деревянный (гл 500мм)</t>
  </si>
  <si>
    <t>Петля CLIP top с дов. 110° (с подкладкой)</t>
  </si>
  <si>
    <t>стекло  прозрачное 4мм</t>
  </si>
  <si>
    <t>Верона</t>
  </si>
  <si>
    <t>Дарк грей</t>
  </si>
  <si>
    <t>Кафедрал</t>
  </si>
  <si>
    <t>Риббет гласс</t>
  </si>
  <si>
    <t>стопсол классик грей</t>
  </si>
  <si>
    <t>СПИСОК ЦВЕТОВ СОГЛАСНО ДОП. РАЗБИВКИ</t>
  </si>
  <si>
    <t>Опора регулируемая хром D50мм, h150мм</t>
  </si>
  <si>
    <t>Опора регулируемая хром D50мм, h100мм</t>
  </si>
  <si>
    <t>Максимальный размер фасадов по текстуре: 2296*1040</t>
  </si>
  <si>
    <t>Минимальный размер фасадов по текстуре: 196*24</t>
  </si>
  <si>
    <t>Максимальный размер  по текстуре вертикально : 2730*800, возможность изготовления большего размера соглосовать с менеджером</t>
  </si>
  <si>
    <t>Максимальный размер  детали по текстуре вертикально : 2730*800, возможность изготовления большего размера соглосовать с менеджером</t>
  </si>
  <si>
    <t xml:space="preserve">Минимальный размер  облицованного кромкой со всех сторон : 100*100 </t>
  </si>
  <si>
    <t>Максимальный размер  детали 2780*800, возможность изготовления большего размера соглосовать с менеджером</t>
  </si>
  <si>
    <t>8 категория</t>
  </si>
  <si>
    <t>в кромке
ПВХ 1мм</t>
  </si>
  <si>
    <t>Диамант светлое</t>
  </si>
  <si>
    <t>Миллениум светлое</t>
  </si>
  <si>
    <t>Сильвит светлое</t>
  </si>
  <si>
    <t>Сильвит бронза</t>
  </si>
  <si>
    <t>Айс светлое</t>
  </si>
  <si>
    <t>Айс бронза</t>
  </si>
  <si>
    <t>Барокко светлое</t>
  </si>
  <si>
    <t>Барокко бронза</t>
  </si>
  <si>
    <t>Вулкан светлое</t>
  </si>
  <si>
    <t>Вулкан бронза</t>
  </si>
  <si>
    <t>Вьюн светлое</t>
  </si>
  <si>
    <t>Гранит светлое</t>
  </si>
  <si>
    <t>Гранит бронза</t>
  </si>
  <si>
    <t>Дали светлое</t>
  </si>
  <si>
    <t>Дали бронза</t>
  </si>
  <si>
    <t>Дельта  светлое</t>
  </si>
  <si>
    <t>Дельта бронза</t>
  </si>
  <si>
    <t>Каре светлое</t>
  </si>
  <si>
    <t>Каре  бронза</t>
  </si>
  <si>
    <t>Лабиринт светлое</t>
  </si>
  <si>
    <t>Лабиринт бронза</t>
  </si>
  <si>
    <t>Мираж светлое</t>
  </si>
  <si>
    <t>Мираж бронза</t>
  </si>
  <si>
    <t>Паве светлое</t>
  </si>
  <si>
    <t>Паве бронза</t>
  </si>
  <si>
    <t>Плавни  светлое</t>
  </si>
  <si>
    <t>Плавни бронза</t>
  </si>
  <si>
    <t>Пунто светлое</t>
  </si>
  <si>
    <t>Пунто бронза</t>
  </si>
  <si>
    <t>Роса оранжевая</t>
  </si>
  <si>
    <t>Руно светлое</t>
  </si>
  <si>
    <t>Руно бронза</t>
  </si>
  <si>
    <t>Сантук светлое</t>
  </si>
  <si>
    <t>Сантук бронза</t>
  </si>
  <si>
    <t>Сатинато светлое</t>
  </si>
  <si>
    <t>Сатинато бронза</t>
  </si>
  <si>
    <t>Созвездие светлое</t>
  </si>
  <si>
    <t>Созвездие бронза</t>
  </si>
  <si>
    <t>Феникс светлое</t>
  </si>
  <si>
    <t>Феникс бронза</t>
  </si>
  <si>
    <t>Фея светлое</t>
  </si>
  <si>
    <t>Фея бронза</t>
  </si>
  <si>
    <t>Фили  светлое</t>
  </si>
  <si>
    <t>Шале светлое</t>
  </si>
  <si>
    <t>Шале  бронза</t>
  </si>
  <si>
    <t>Юта бронза</t>
  </si>
  <si>
    <t>Tip-on Titus/накладной (с магнитом)</t>
  </si>
  <si>
    <t xml:space="preserve">Tip-on AMF13/SST накладной </t>
  </si>
  <si>
    <t xml:space="preserve">*Нужно указывать цвет направляющих, по умолчанию серый
</t>
  </si>
  <si>
    <r>
      <rPr>
        <b/>
        <sz val="11"/>
        <color theme="1"/>
        <rFont val="Calibri"/>
        <family val="2"/>
        <charset val="204"/>
        <scheme val="minor"/>
      </rPr>
      <t>шкаф Антресоль</t>
    </r>
    <r>
      <rPr>
        <sz val="11"/>
        <color theme="1"/>
        <rFont val="Calibri"/>
        <family val="2"/>
        <charset val="204"/>
        <scheme val="minor"/>
      </rPr>
      <t xml:space="preserve">
</t>
    </r>
    <r>
      <rPr>
        <sz val="9"/>
        <color theme="1"/>
        <rFont val="Calibri"/>
        <family val="2"/>
        <charset val="204"/>
        <scheme val="minor"/>
      </rPr>
      <t>дно накладное-глубина 560,
крепление дна шкант+эксцентрик</t>
    </r>
  </si>
  <si>
    <t>Шкаф настенный (антресоль) 1-но дверный Н=360мм
без полки</t>
  </si>
  <si>
    <t>Шкаф настенный (антресоль) 1-но дверный Н=460мм
1 полка</t>
  </si>
  <si>
    <t>Стол  напольный 
 1-но дверный 
под врезную мойку</t>
  </si>
  <si>
    <t>Стол напольный           
2-х дверный 
под врезную мойку</t>
  </si>
  <si>
    <t>Стол  напольный угловой под врезную мойку</t>
  </si>
  <si>
    <t xml:space="preserve">Стол  напольный угловой под врезную мойку
</t>
  </si>
  <si>
    <t>Стол  напольный угловой под врезную мойку 
вогнутая дверь</t>
  </si>
  <si>
    <t>Стол  напольный угловой под врезную мойку   
 (дверь гармошка)</t>
  </si>
  <si>
    <t>Стол напольный угловой     (дверь гармошка)</t>
  </si>
  <si>
    <t>Стол  напольный    
  1-но дверный</t>
  </si>
  <si>
    <t>Стол  напольный   
   2-х дверный</t>
  </si>
  <si>
    <t>Стол  напольный  
    2-х дверный с ящиками</t>
  </si>
  <si>
    <t>Стол  напольный 
с 2-мя ящиками</t>
  </si>
  <si>
    <t>Стол напольный
        с 3-мя ящиками (180+180+360)</t>
  </si>
  <si>
    <t xml:space="preserve">Стол  напольный
      с 4-мя ящиками </t>
  </si>
  <si>
    <t xml:space="preserve">Стол  напольный   
   1-но дверный с ящиком
</t>
  </si>
  <si>
    <t>Стол  напольный    
  2-х дверный с ящиком</t>
  </si>
  <si>
    <t>Стол напольный торцевой с открытыми полками
 (скос, радиус)</t>
  </si>
  <si>
    <t>Стол  напольный радиусный</t>
  </si>
  <si>
    <t>Стол  напольный с открытыми полками</t>
  </si>
  <si>
    <t>Стол напольный под ДШ</t>
  </si>
  <si>
    <t>Стол  напольный с открытой нишей и ящиком</t>
  </si>
  <si>
    <t>Стол  напольный под 
ДШ  с 1 ящиком
 (высота общая 1090 мм)</t>
  </si>
  <si>
    <t>Стол напольный под 
ДШ с 2-мя ящиками 
(высота общая 1450 мм)</t>
  </si>
  <si>
    <t>Стол  напольный под 
ДШ  с 2-х дверный
 (высота общая 1450 мм)</t>
  </si>
  <si>
    <t>Пенал с полками
  Н=2000мм</t>
  </si>
  <si>
    <t>Пенал с полками
  Н=2120мм</t>
  </si>
  <si>
    <t>Пенал  с полками
Н=2320мм</t>
  </si>
  <si>
    <t>Пенал с 2мя ящиками,2мя дверками,под ДШ
       Н=2020мм</t>
  </si>
  <si>
    <t>Пенал с 2мя ящиками,2мя дверками,под ДШ       Н=2140мм</t>
  </si>
  <si>
    <t>Пенал с 2мя ящиками,2мя дверками,под ДШ       Н=2340мм</t>
  </si>
  <si>
    <t>Пенал с 2мя ящиками,1ой дверкой,под ДШ       Н=2020мм</t>
  </si>
  <si>
    <t>Пенал с 2мя ящиками,1ой дверкой,под ДШ       Н=2140мм</t>
  </si>
  <si>
    <t>Пенал с 2мя ящиками,1ой дверкой,под ДШ       Н=2340мм</t>
  </si>
  <si>
    <t>Пенал под ДШ и СВЧ  с 2мя ящиками 
 Н=2140</t>
  </si>
  <si>
    <t>Пенал под ДШ и СВЧ  с 2мя ящиками 
       Н=2340мм</t>
  </si>
  <si>
    <t>Пенал под ХК
Н=2140</t>
  </si>
  <si>
    <t>Пенал под ХК
 Н=2340</t>
  </si>
  <si>
    <t>Пенал под ДШ с 1 ящиком, с 1ой дверкой 
Н=2140</t>
  </si>
  <si>
    <t>Пенал под ДШ с 1 ящиком, с 1ой дверкой 
 Н=2340</t>
  </si>
  <si>
    <t>Пенал с 2мя дверками и нишей 350
 Н=2020</t>
  </si>
  <si>
    <t>Пенал с 2мя дверками и нишей 350
 Н=2140</t>
  </si>
  <si>
    <t>Пенал с 2мя дверками и нишей 350
Н=2340</t>
  </si>
  <si>
    <t>Пенал с 2мя дверками и нишей 600 
Н=2020</t>
  </si>
  <si>
    <t>Пенал с 2мя дверками и нишей 600  
 Н=2140</t>
  </si>
  <si>
    <t>Пенал с 2мя дверками и нишей 600 
Н=2340</t>
  </si>
  <si>
    <t>Пенал 4мя дверками . Н=2020</t>
  </si>
  <si>
    <t>Пенал 4мя дверками . 
 Н=2140</t>
  </si>
  <si>
    <t>Пенал 4мя дверками .  Н=2340</t>
  </si>
  <si>
    <t>Пенал 4мя дверками . . Н=2020</t>
  </si>
  <si>
    <t>Пенал 4мя дверками .  Н=2140</t>
  </si>
  <si>
    <t xml:space="preserve">Наименование
</t>
  </si>
  <si>
    <t>Комплект под стирСМ с 2-мя дверками</t>
  </si>
  <si>
    <t>Плинтус+вставка L=3м :
( МС кат- 1, 2, 3, 4; СОЮЗ-Универс, Классик, Стандарт, Премиум)</t>
  </si>
  <si>
    <t>Радиусный фасад клеется кромкой ПВХ 1мм/Глянец только по высоте, по изгибу клеется кромка 0,4мм в цвет каркаса</t>
  </si>
  <si>
    <t xml:space="preserve">Решетка матовая кв.м </t>
  </si>
  <si>
    <t>Решетка глянец кв.м</t>
  </si>
  <si>
    <t>90101061/</t>
  </si>
  <si>
    <t>Высота пеналов столов в прайсе указана с учетом ног h100мм, при изминение h опор-общая высота столов будет меняться.</t>
  </si>
  <si>
    <t>Гравировка</t>
  </si>
  <si>
    <t>Простые линии (ширина линии 5-6мм)</t>
  </si>
  <si>
    <t>Простые линии + сложные линии (ширина линии 5-6мм)</t>
  </si>
  <si>
    <t>Сложный рисунок (ширина линии 5-6мм)</t>
  </si>
  <si>
    <t>Простые линии (ширина линии 8-10мм)</t>
  </si>
  <si>
    <t>Максимальный размер  облицованного кромкой со всех сторон : 2140*600</t>
  </si>
  <si>
    <t>Бутылочница KR08 в базу 150  с дов (левая/правая)</t>
  </si>
  <si>
    <t>Бутылочница KR08 в базу 200  с дов (левая/правая)</t>
  </si>
  <si>
    <r>
      <t xml:space="preserve">Виница 1
</t>
    </r>
    <r>
      <rPr>
        <sz val="8"/>
        <rFont val="Calibri"/>
        <family val="2"/>
        <charset val="204"/>
        <scheme val="minor"/>
      </rPr>
      <t>(кромка  2мм, задняя стенка ЛДСП, 
отступ от каркаса -2мм)
Каркас считается отдельно</t>
    </r>
    <r>
      <rPr>
        <sz val="9"/>
        <rFont val="Calibri"/>
        <family val="2"/>
        <charset val="204"/>
        <scheme val="minor"/>
      </rPr>
      <t xml:space="preserve">
</t>
    </r>
  </si>
  <si>
    <t>Виница 2
(кромка  2мм, задняя стенка ЛДСП, 
отступ от каркаса -2мм)
Каркас считается отдельно</t>
  </si>
  <si>
    <t>Виница 3
(кромка  2мм, задняя стенка ЛДСП, 
отступ от каркаса -2мм)
Каркас считается отдельно</t>
  </si>
  <si>
    <t>Виница 4
(кромка  2мм, задняя стенка ЛДСП, 
отступ от каркаса -2мм)
Каркас считается отдельно</t>
  </si>
  <si>
    <t>Виница 5
(кромка  2мм, задняя стенка ЛДСП, 
отступ от каркаса -2мм)
Каркас считается отдельно</t>
  </si>
  <si>
    <t>Виница 6
(кромка  2мм, задняя стенка ЛДСП, 
отступ от каркаса -2мм)
Каркас считается отдельно</t>
  </si>
  <si>
    <t>Виница 7
(кромка  2мм, задняя стенка ЛДСП, 
отступ от каркаса -2мм)
Каркас считается отдельно</t>
  </si>
  <si>
    <t>Виница 8
(кромка  2мм, задняя стенка ЛДСП, 
отступ от каркаса -2мм)
Каркас считается отдельно</t>
  </si>
  <si>
    <t xml:space="preserve">Навесы регулируемые </t>
  </si>
  <si>
    <r>
      <rPr>
        <b/>
        <sz val="10"/>
        <color theme="1"/>
        <rFont val="Times New Roman"/>
        <family val="1"/>
        <charset val="204"/>
      </rPr>
      <t>№1 SY11168</t>
    </r>
    <r>
      <rPr>
        <sz val="10"/>
        <color theme="1"/>
        <rFont val="Times New Roman"/>
        <family val="1"/>
        <charset val="204"/>
      </rPr>
      <t xml:space="preserve">                           h=45; L=45; t=6</t>
    </r>
  </si>
  <si>
    <r>
      <rPr>
        <b/>
        <sz val="10"/>
        <color theme="1"/>
        <rFont val="Times New Roman"/>
        <family val="1"/>
        <charset val="204"/>
      </rPr>
      <t xml:space="preserve">№2 </t>
    </r>
    <r>
      <rPr>
        <sz val="10"/>
        <rFont val="Times New Roman"/>
        <family val="1"/>
        <charset val="204"/>
      </rPr>
      <t xml:space="preserve"> </t>
    </r>
    <r>
      <rPr>
        <b/>
        <sz val="10"/>
        <rFont val="Times New Roman"/>
        <family val="1"/>
        <charset val="204"/>
      </rPr>
      <t xml:space="preserve">(151105)  </t>
    </r>
    <r>
      <rPr>
        <sz val="10"/>
        <rFont val="Times New Roman"/>
        <family val="1"/>
        <charset val="204"/>
      </rPr>
      <t xml:space="preserve"> </t>
    </r>
    <r>
      <rPr>
        <sz val="10"/>
        <color theme="1"/>
        <rFont val="Times New Roman"/>
        <family val="1"/>
        <charset val="204"/>
      </rPr>
      <t xml:space="preserve">                             h=49; L=49; t=10</t>
    </r>
  </si>
  <si>
    <r>
      <rPr>
        <b/>
        <sz val="10"/>
        <color theme="1"/>
        <rFont val="Times New Roman"/>
        <family val="1"/>
        <charset val="204"/>
      </rPr>
      <t>№4  SY0534</t>
    </r>
    <r>
      <rPr>
        <sz val="10"/>
        <color theme="1"/>
        <rFont val="Times New Roman"/>
        <family val="1"/>
        <charset val="204"/>
      </rPr>
      <t xml:space="preserve">                                    h = 60; L = 35</t>
    </r>
  </si>
  <si>
    <r>
      <t xml:space="preserve"> № 5 SY0642-1
</t>
    </r>
    <r>
      <rPr>
        <sz val="10"/>
        <color theme="1"/>
        <rFont val="Times New Roman"/>
        <family val="1"/>
        <charset val="204"/>
      </rPr>
      <t>h=53; L=271; t=7</t>
    </r>
  </si>
  <si>
    <r>
      <rPr>
        <b/>
        <sz val="10"/>
        <color theme="1"/>
        <rFont val="Times New Roman"/>
        <family val="1"/>
        <charset val="204"/>
      </rPr>
      <t xml:space="preserve">№3 </t>
    </r>
    <r>
      <rPr>
        <b/>
        <sz val="10"/>
        <rFont val="Times New Roman"/>
        <family val="1"/>
        <charset val="204"/>
      </rPr>
      <t xml:space="preserve">(151103)  </t>
    </r>
    <r>
      <rPr>
        <sz val="10"/>
        <rFont val="Times New Roman"/>
        <family val="1"/>
        <charset val="204"/>
      </rPr>
      <t xml:space="preserve"> </t>
    </r>
    <r>
      <rPr>
        <sz val="10"/>
        <color theme="1"/>
        <rFont val="Times New Roman"/>
        <family val="1"/>
        <charset val="204"/>
      </rPr>
      <t xml:space="preserve">                                      </t>
    </r>
    <r>
      <rPr>
        <sz val="8"/>
        <color theme="1"/>
        <rFont val="Times New Roman"/>
        <family val="1"/>
        <charset val="204"/>
      </rPr>
      <t>h=61; L=61; t=8</t>
    </r>
  </si>
  <si>
    <t>Квадратный метр фасада
(декор под вытяжку и цоколя считаютс по кв.м)</t>
  </si>
  <si>
    <r>
      <rPr>
        <b/>
        <sz val="11"/>
        <color theme="1"/>
        <rFont val="Times New Roman"/>
        <family val="1"/>
        <charset val="204"/>
      </rPr>
      <t>Цвета патины:</t>
    </r>
    <r>
      <rPr>
        <sz val="8"/>
        <color theme="1"/>
        <rFont val="Times New Roman"/>
        <family val="1"/>
        <charset val="204"/>
      </rPr>
      <t xml:space="preserve"> </t>
    </r>
    <r>
      <rPr>
        <sz val="9"/>
        <color theme="1"/>
        <rFont val="Times New Roman"/>
        <family val="1"/>
        <charset val="204"/>
      </rPr>
      <t>серебро, золото, золото розовое, темно-коричневая, светло-коричневая, медь. (возможно изготовление патины по раскладке Ral K7-по согласованию с менеджером)</t>
    </r>
  </si>
  <si>
    <r>
      <t xml:space="preserve">1200*3000*38 R2 line  
</t>
    </r>
    <r>
      <rPr>
        <sz val="11"/>
        <color theme="1"/>
        <rFont val="Calibri"/>
        <family val="2"/>
        <charset val="204"/>
        <scheme val="minor"/>
      </rPr>
      <t xml:space="preserve"> считается только хлыстами, список декоров ограничен, см табл.</t>
    </r>
  </si>
  <si>
    <t>Петля CLIP top с дов. 180° (с подкладкой)</t>
  </si>
  <si>
    <t>Петля CLIP top с дов. 45°(135)°  (с подкладкой)</t>
  </si>
  <si>
    <t>1 час</t>
  </si>
  <si>
    <t xml:space="preserve">1000 </t>
  </si>
  <si>
    <t>Заказ,который ушел в запуск -исправлениям не подлежит, оформляется только как дозаказ за доп стоимость согласно прайсу</t>
  </si>
  <si>
    <t>+5%</t>
  </si>
  <si>
    <t>Минимальный дозаказ на детали ХДФ/ЛДСП не может быть менее 500 руб</t>
  </si>
  <si>
    <t>ВЫВЕДЕН
от 1.10.2021</t>
  </si>
  <si>
    <r>
      <t xml:space="preserve">Посудосушители
</t>
    </r>
    <r>
      <rPr>
        <i/>
        <sz val="12"/>
        <color theme="1"/>
        <rFont val="Calibri"/>
        <family val="2"/>
        <charset val="204"/>
        <scheme val="minor"/>
      </rPr>
      <t>(присадка под SU 02 делается только в шкафах стандартных размеров)</t>
    </r>
  </si>
  <si>
    <t>Петля CLIP top BLUMOTION, 95° для алюм.рамок арт: 9350813</t>
  </si>
  <si>
    <t>Петля CLIP top, 95° без пруж для алюм.рамок арт: 5948803</t>
  </si>
  <si>
    <t>Петля CLIP top,  30+, 95° арт: 7368653</t>
  </si>
  <si>
    <t>Петля CLIP top BLUMOTION  вкладная под ф/п 83° арт : 7874614</t>
  </si>
  <si>
    <t>Петля MODUL, накладная 100°  арт:9292730</t>
  </si>
  <si>
    <t>Петля MODUL, вкладная 100°  арт:4127163</t>
  </si>
  <si>
    <t>Петля MODUL, полунакладная 100°  арт:4127083</t>
  </si>
  <si>
    <t>Петля MODUL BLUMOTION  под фальшпанель 95° арт:5619859</t>
  </si>
  <si>
    <t>Петля MODUL   под фальшпанель 95° арт:4696613</t>
  </si>
  <si>
    <t>Варианты столов с профиль ручкой, высота столов по каркасу 780мм!!!
Профиль ручки под столешницы отдаются с запасом под упил</t>
  </si>
  <si>
    <t>двойная цена кв.м</t>
  </si>
  <si>
    <t>Окрашивание обратной стороны в цвет металик (кв.м)</t>
  </si>
  <si>
    <t>Индиго</t>
  </si>
  <si>
    <t>пм</t>
  </si>
  <si>
    <t>Доводчик на м/б Блюм</t>
  </si>
  <si>
    <t>Тандем Блюм (ТЧО) 450мм дов</t>
  </si>
  <si>
    <t>Тандем Блюм (ТПО) 450мм дов</t>
  </si>
  <si>
    <t>Тандем Блюм (ТПО) 450мм с TIP-ON</t>
  </si>
  <si>
    <t>Лоток  к т/б Блюм 500</t>
  </si>
  <si>
    <t>Лоток  к т/б Блюм 600</t>
  </si>
  <si>
    <t>Лоток  к т/б Блюм 800</t>
  </si>
  <si>
    <t>Лоток  к т/б Блюм 900</t>
  </si>
  <si>
    <t xml:space="preserve">TIP-ON Блюм короткий толкатель + держатель </t>
  </si>
  <si>
    <t xml:space="preserve">TIP-ON Блюм длинный толкатель + держатель </t>
  </si>
  <si>
    <t>Soft touch (кв.м)</t>
  </si>
  <si>
    <t xml:space="preserve">! Фасады в исполнение  Soft touch, металлик, хамелеон- не патинируются </t>
  </si>
  <si>
    <t xml:space="preserve">Фибоначчи бронза </t>
  </si>
  <si>
    <t>2550*1600*4</t>
  </si>
  <si>
    <t>Артиста</t>
  </si>
  <si>
    <t>2160*1400*4</t>
  </si>
  <si>
    <t>В прайсе приведены цены на столешницы с 1 завалом. Трапеции и другие не стандартные столешницы изготавливаются 14 раб/дней у поставщика</t>
  </si>
  <si>
    <t>Заказ на кухню без фасадов фабрики , к общей стоимости в РС считается наценка (фабрика деталировку фасадов не предоставляет)</t>
  </si>
  <si>
    <t xml:space="preserve">Отдельные заказы на столешницы , к общей стоимости в РС считается наценка </t>
  </si>
  <si>
    <t>+15%</t>
  </si>
  <si>
    <t>Исправление рассчитанного заказа фабрикой, но не в запуске
(где час-минимум)</t>
  </si>
  <si>
    <t>Распил ЛДСП 32мм в кромке ПВХ 1/2мм</t>
  </si>
  <si>
    <t xml:space="preserve">Кромление  R100 (без запятой)  столешницы пластиком в цвет (переход только в п/ф)
</t>
  </si>
  <si>
    <t xml:space="preserve">Доплата за шканты к корпусу с евровинтами  </t>
  </si>
  <si>
    <t>GL2.152A.3000.WHM PR2</t>
  </si>
  <si>
    <t>GOLIGHT  для среднего ящика, белый, L-4100мм</t>
  </si>
  <si>
    <t>GOLIGHT  крепление под ленту</t>
  </si>
  <si>
    <t>SCHUCO  верхней базы, алюминий 5000мм</t>
  </si>
  <si>
    <t>SCHUCO верхней базы, черный 5000мм</t>
  </si>
  <si>
    <t>SCHUCO под столешницу, алюминий 5000мм</t>
  </si>
  <si>
    <t>SCHUCO под столешницу, черный 5000мм</t>
  </si>
  <si>
    <t>SCHUCO под средний ящик, алюминий 5000мм</t>
  </si>
  <si>
    <t>SCHUCO под средний ящик, черный 5000мм</t>
  </si>
  <si>
    <t>Угловой соеденитель SCHUCO</t>
  </si>
  <si>
    <t>Фиксатор SCHUCO</t>
  </si>
  <si>
    <t>заглушка  901014 лев SCHUCO</t>
  </si>
  <si>
    <t>заглушка  901014  прав SCHUCO</t>
  </si>
  <si>
    <t xml:space="preserve"> заглушка  901013 SCHUCO</t>
  </si>
  <si>
    <t>SCHUCO с двойной подсветкой верх, алюминий, 5000мм</t>
  </si>
  <si>
    <t>SCHUCO с подсветкой верх, алюминий,  5000мм</t>
  </si>
  <si>
    <t xml:space="preserve">
SCHUCO рассеиватель  верх,  2000мм</t>
  </si>
  <si>
    <t>SCHUCO средний ящ., алюминий   6000мм</t>
  </si>
  <si>
    <t>SCHUCO под столешницу, алюминий   6000мм</t>
  </si>
  <si>
    <t>угол внутр для 901126 SCHUCO</t>
  </si>
  <si>
    <t>угол наруж для 901126 SCHUCO</t>
  </si>
  <si>
    <t>Заглушка для 901126 SCHUCO</t>
  </si>
  <si>
    <t>угол наружн для 901127 SCHUCO</t>
  </si>
  <si>
    <t>угол  внутр для 901127 SCHUCO</t>
  </si>
  <si>
    <t>Заглушка для 901127 левая SCHUCO</t>
  </si>
  <si>
    <t>Заглушка для 901127 правая SCHUCO</t>
  </si>
  <si>
    <t>Крепление угловое  SCHUCO</t>
  </si>
  <si>
    <t>Стыковочный профиль  SCHUCO</t>
  </si>
  <si>
    <t>Плинтус  Kоrner h=37-38  L=4,2 м</t>
  </si>
  <si>
    <t>Плинтус  Kоrner h=37-38  L=3,0 м</t>
  </si>
  <si>
    <t>Плинтус  Kоrner h=23  L=3,0 м</t>
  </si>
  <si>
    <t>Ком-т заглушек к  Kоrner  однотонка</t>
  </si>
  <si>
    <t xml:space="preserve">Ком-т заглушек к  Kоrnen крашенные </t>
  </si>
  <si>
    <t>Плинтус к Egger h25 L 4100</t>
  </si>
  <si>
    <t>Ком-т заглушек к Egger</t>
  </si>
  <si>
    <t>92814361/</t>
  </si>
  <si>
    <t>92814561/</t>
  </si>
  <si>
    <t>SCHUCO вертик.  3000мм 901010</t>
  </si>
  <si>
    <r>
      <rPr>
        <b/>
        <sz val="14"/>
        <color theme="1"/>
        <rFont val="Calibri"/>
        <family val="2"/>
        <charset val="204"/>
        <scheme val="minor"/>
      </rPr>
      <t>600*3000*4</t>
    </r>
    <r>
      <rPr>
        <sz val="11"/>
        <color theme="1"/>
        <rFont val="Calibri"/>
        <family val="2"/>
        <charset val="204"/>
        <scheme val="minor"/>
      </rPr>
      <t xml:space="preserve">                                                                                                                                                                                                                                                                                                 
     Стеновая панель продается целым хлыстом либо половина хлыста</t>
    </r>
  </si>
  <si>
    <t>п/с хром 2 поддона  400 мм</t>
  </si>
  <si>
    <t>п/с хром 2 поддона 500 мм</t>
  </si>
  <si>
    <t>п/с хром 2 поддона 600 мм</t>
  </si>
  <si>
    <t>п/с хром 2 поддона  800 мм</t>
  </si>
  <si>
    <t>п/с хром 2 поддона  900 мм</t>
  </si>
  <si>
    <t>Доплата за кромку 0,4мм по всем сторонам шкафов и столов</t>
  </si>
  <si>
    <t>Доплата за кромку 0,4мм по всем сторонам у пеналов</t>
  </si>
  <si>
    <t xml:space="preserve">Изготовление формы Ф-3 у столешнице стандартных размеров </t>
  </si>
  <si>
    <t>Плинтус  Kоrner h=15  L=3,0 м</t>
  </si>
  <si>
    <t xml:space="preserve">Плинтус Silikоrner L=4,2 м </t>
  </si>
  <si>
    <t xml:space="preserve">Планки стеновой панели 4мм (торцевая, соеденительная, угловая) </t>
  </si>
  <si>
    <t xml:space="preserve">Планки стеновой панели 6мм  (торцевая, соеденительная, угловая)  </t>
  </si>
  <si>
    <t>Бутылочница KR12 в базу 200 без дов.</t>
  </si>
  <si>
    <t>Бутылочница KR11в базу 150 без дов.</t>
  </si>
  <si>
    <t>п/с хром 2 поддона 700 мм</t>
  </si>
  <si>
    <t xml:space="preserve">SOLO светильник  4000К, 4W, SL65-CH-W-4-0 </t>
  </si>
  <si>
    <t xml:space="preserve">SOLO светильник  4000К, 4W, SL65-BL-W-4-0 </t>
  </si>
  <si>
    <t xml:space="preserve">Заглушка торцевая короба СМ2 </t>
  </si>
  <si>
    <t>Диммер для установки в профиль LSA-DIM-LSP-3A</t>
  </si>
  <si>
    <t xml:space="preserve">НПВ Боярд  DB4504Zn, L 300, 350, 400,  450 </t>
  </si>
  <si>
    <t xml:space="preserve">НПВ Боярд с дов  DB4512Zn, L 300, 350, 400,  450 </t>
  </si>
  <si>
    <t>НПВ push-to-open DB4515Zn L300, 350, 400, 450</t>
  </si>
  <si>
    <t>ТЧО Боярд  DB8882Zn L 300, 350, 400, 450.</t>
  </si>
  <si>
    <t>ТПО Боярд  DB8885Zn push-to-open L 300,350, 400,450.</t>
  </si>
  <si>
    <t xml:space="preserve">т/б Боярд SB20, белый/графит L 450 </t>
  </si>
  <si>
    <t xml:space="preserve">т/б Боярд  SB18,  белый/ графит L 450 </t>
  </si>
  <si>
    <t xml:space="preserve">т/б Боярд  SB08,  L 450 h 84 + передняя планка , цвета : серый, белый </t>
  </si>
  <si>
    <t>т/б Боярд  SB08,  L 450 h 84 + рейлинг с держат серый/белый</t>
  </si>
  <si>
    <t>т/б Боярд  SB08,  L 450 h 84, серый/белый</t>
  </si>
  <si>
    <t xml:space="preserve">т/б Боярд SB20, белый/графит L 450 + рейлинг с держат </t>
  </si>
  <si>
    <t xml:space="preserve">т/б Боярд  SB18,  белый/ графит L 450 +передняя планка </t>
  </si>
  <si>
    <t>Рейлинг на м/б Блюм 450мм</t>
  </si>
  <si>
    <r>
      <t>Тандем Блюм (ТЧО) 450мм</t>
    </r>
    <r>
      <rPr>
        <sz val="10"/>
        <rFont val="Calibri"/>
        <family val="2"/>
        <charset val="204"/>
        <scheme val="minor"/>
      </rPr>
      <t xml:space="preserve"> с TIP-ON </t>
    </r>
  </si>
  <si>
    <t>т/б Блюм низ. М 450мм (белый/серый орион)</t>
  </si>
  <si>
    <t>Блюм м/б низ. 450мм (крем/серый)</t>
  </si>
  <si>
    <t>Блюм м/б выс. 450мм (крем/серый)</t>
  </si>
  <si>
    <t>Блюм м/б  ДШ 450мм (крем)</t>
  </si>
  <si>
    <t>ТПО Блюм MOVENTO 450мм с  TIP-ON</t>
  </si>
  <si>
    <t>т/б  Блюм внутренний ящик М 450мм белый/серый</t>
  </si>
  <si>
    <t>Леграбокс выс. С 450мм  ( белый,серый ореон, черный)</t>
  </si>
  <si>
    <t>Леграбокс низ. М 450мм ( белый,серый ореон, черный)</t>
  </si>
  <si>
    <t xml:space="preserve">Aventos HK-XS  (с 1 силовым механизмом)  до 600 мм </t>
  </si>
  <si>
    <t xml:space="preserve">Aventos HK-XS  (с 2 силовыми механизмами) свыше 600 мм </t>
  </si>
  <si>
    <t>Aventos HF22-38 (720*600/700*16)</t>
  </si>
  <si>
    <t>Aventos HF25-38 (720*800/900*16)</t>
  </si>
  <si>
    <t>Aventos HF25-39 (920*600/700/800*16)</t>
  </si>
  <si>
    <t>Aventos HF28-39 (920*900/1000*16)</t>
  </si>
  <si>
    <t xml:space="preserve">Aventos HK-XS с tip on (с 1 силовым механизмом) до 600 мм </t>
  </si>
  <si>
    <t>Aventos HK-XS с tip on (с 2 силовыми механизмами) свыше 600 мм</t>
  </si>
  <si>
    <t>Aventos HK до 27 с tip on</t>
  </si>
  <si>
    <t>Aventos HKS с tip on</t>
  </si>
  <si>
    <t>Blumotion для петли 170ГР арт: 7085783</t>
  </si>
  <si>
    <t>Blumotion врезной, монтаж у ручки арт: 4802830</t>
  </si>
  <si>
    <t>Держатель к врезному Blumotion</t>
  </si>
  <si>
    <t>Петля Боярд 90° полунакладная</t>
  </si>
  <si>
    <t>Петля Боярд с дов. 90° полунакладная</t>
  </si>
  <si>
    <t>Петля Titus Т с дов. 110°(под евровинт) полунакладная</t>
  </si>
  <si>
    <t>Петля CLIP top с дов. 110° (с подкладкой) полунакладная</t>
  </si>
  <si>
    <t>Опора регулируемая пвх  h100мм</t>
  </si>
  <si>
    <t>Опора регулируемая пвх h150мм</t>
  </si>
  <si>
    <t>Опора регулируемая пвх  h120мм Volpato</t>
  </si>
  <si>
    <t>Ящик под цоколь TROLLEY SYSTEM  Артикул: 18.030</t>
  </si>
  <si>
    <t xml:space="preserve">Алюминиевый поддон  под раковину 600 мм </t>
  </si>
  <si>
    <t xml:space="preserve">Алюминиевый поддон  под раковину 800 мм </t>
  </si>
  <si>
    <t xml:space="preserve">Алюминиевый поддон  под раковину 900 мм </t>
  </si>
  <si>
    <t xml:space="preserve">Алюминиевый поддон  под раковину 1000 мм </t>
  </si>
  <si>
    <t>Уголок БМ + заглушка (25*25)</t>
  </si>
  <si>
    <t>ТПО Блюм MOVENTO 450мм  с дов</t>
  </si>
  <si>
    <t>т/б Блюм под встройку N 450мм белый/серый</t>
  </si>
  <si>
    <t>т/б Блюм низ. М TIP-ON  с дов.</t>
  </si>
  <si>
    <t>Леграбокс низ. М TIP-ON с дов (белый,серый ореон, черный)</t>
  </si>
  <si>
    <t>Леграбокс выс. С TIP-ON с дов (белый,серый ореон, черный)</t>
  </si>
  <si>
    <t>Леграбокс М внутр. 450мм (белый,серый ореон, черный)</t>
  </si>
  <si>
    <t>Бутылочница т/б 450мм от 200-300мм(белый,серый,черный)</t>
  </si>
  <si>
    <t xml:space="preserve">Ограничитель 6285154 петель Блюм 86° </t>
  </si>
  <si>
    <t xml:space="preserve">Ограничитель 9048274 петель Блюм 86° </t>
  </si>
  <si>
    <t xml:space="preserve">Петля CLIP top  170° </t>
  </si>
  <si>
    <t>Петли Блюм  60°</t>
  </si>
  <si>
    <t xml:space="preserve">Петля CLIP top 110° </t>
  </si>
  <si>
    <t xml:space="preserve">Петля CLIP top 180° </t>
  </si>
  <si>
    <t xml:space="preserve">Петля CLIP top 45 (135)° </t>
  </si>
  <si>
    <t xml:space="preserve">Петля CLIP top 155°  нулевого вхождения </t>
  </si>
  <si>
    <t>Петля CLIP top 107°  беспруж.</t>
  </si>
  <si>
    <t>Петля CLIP top 45г(135)  беспруж.</t>
  </si>
  <si>
    <t>Петля CLIP top 180° беспруж.</t>
  </si>
  <si>
    <t>Петля CLIP top 95° для алюм.рамок  арт: 1488410</t>
  </si>
  <si>
    <t>Петля CLIP top 95° без пруж. для проф  арт: 9136174</t>
  </si>
  <si>
    <t>Ограничитель   HF 104°</t>
  </si>
  <si>
    <t xml:space="preserve">Ограничитель   HF 83° </t>
  </si>
  <si>
    <t>Aventos HS (H,G,E)</t>
  </si>
  <si>
    <t>Aventos HL 25-39</t>
  </si>
  <si>
    <t xml:space="preserve">Aventos HKS </t>
  </si>
  <si>
    <t>Тандем Блюм (ТЧО) 450мм с TIP-ON +синхрон.</t>
  </si>
  <si>
    <t>Тандем Блюм (ТПО) 450мм с TIP-ON +синхрон.</t>
  </si>
  <si>
    <t>ТПО Блюм MOVENTO 450мм с  TIP-ON+синхрон.</t>
  </si>
  <si>
    <t>Леграбокс выс. С TIP-ON с дов (белый,серый ореон, черный)+синхр.</t>
  </si>
  <si>
    <t>Петли Блюм с дов  170° (2петли+2 накл. дов)</t>
  </si>
  <si>
    <t xml:space="preserve">Aventos HK </t>
  </si>
  <si>
    <t>м/б белый 85*450, Китай</t>
  </si>
  <si>
    <t>м/б белый  150*450,  Китай</t>
  </si>
  <si>
    <t>м/б  белый 56*450 для ДШ (Китай)</t>
  </si>
  <si>
    <r>
      <t xml:space="preserve"> </t>
    </r>
    <r>
      <rPr>
        <sz val="9"/>
        <color theme="1"/>
        <rFont val="Calibri"/>
        <family val="2"/>
        <charset val="204"/>
        <scheme val="minor"/>
      </rPr>
      <t>вылет нижнего горизонта+50мм
(Радиуса 50мм)
В ком-т входит доп дно без сверловки
и без радиусов</t>
    </r>
  </si>
  <si>
    <t>Гофра на столешницу ( до 1000мм)</t>
  </si>
  <si>
    <t>Гофра на столешницу ( от 1000мм)</t>
  </si>
  <si>
    <t>Стяжка быстрого монтажа  (серый, беж,бел,  коричневый, )</t>
  </si>
  <si>
    <t>Максимальный размер: 920*1280-вертикально(h =920),  1280*920-горизонтально (h=1280);   *для АГТ 2780*1200-вертикально</t>
  </si>
  <si>
    <t>Лоток Firmax,  300-350, (серый)</t>
  </si>
  <si>
    <t>Лоток Firmax,  300-350, (белый)</t>
  </si>
  <si>
    <t>Лоток Firmax,  600, (серый)</t>
  </si>
  <si>
    <t>Лоток Firmax,  600, (белый)</t>
  </si>
  <si>
    <t xml:space="preserve">Таблица дэкоров по категориям  Мир Столешниц                                                                                                                                             </t>
  </si>
  <si>
    <t xml:space="preserve">в кромке
 ПВХ 1 мм </t>
  </si>
  <si>
    <t>в кромке
 0,8мм в цвет</t>
  </si>
  <si>
    <t>в кромке ПВХ
 1 мм в цвет</t>
  </si>
  <si>
    <r>
      <rPr>
        <b/>
        <sz val="13"/>
        <color theme="1"/>
        <rFont val="Calibri"/>
        <family val="2"/>
        <charset val="204"/>
        <scheme val="minor"/>
      </rPr>
      <t>AGT</t>
    </r>
    <r>
      <rPr>
        <b/>
        <sz val="11"/>
        <color theme="1"/>
        <rFont val="Calibri"/>
        <family val="2"/>
        <charset val="204"/>
        <scheme val="minor"/>
      </rPr>
      <t xml:space="preserve"> </t>
    </r>
    <r>
      <rPr>
        <sz val="11"/>
        <color theme="1"/>
        <rFont val="Calibri"/>
        <family val="2"/>
        <charset val="204"/>
        <scheme val="minor"/>
      </rPr>
      <t xml:space="preserve">
2800*1220</t>
    </r>
  </si>
  <si>
    <t>т/б Блюм D 450мм с рейлингом (белый/серый орион)</t>
  </si>
  <si>
    <t>т/б Блюм выс D TIP-ON  с дов.</t>
  </si>
  <si>
    <t>т/б Блюм выс D TIP-ON  с дов.  +синхрон.</t>
  </si>
  <si>
    <r>
      <t xml:space="preserve">1200*3000*26/38         
</t>
    </r>
    <r>
      <rPr>
        <sz val="11"/>
        <color theme="1"/>
        <rFont val="Calibri"/>
        <family val="2"/>
        <charset val="204"/>
        <scheme val="minor"/>
      </rPr>
      <t>считается только целым хлыстом</t>
    </r>
  </si>
  <si>
    <t>Наклейка зеркала(стекла) на фасад</t>
  </si>
  <si>
    <t xml:space="preserve">Клей </t>
  </si>
  <si>
    <t>9 категория</t>
  </si>
  <si>
    <t>т/б Блюм под  встройку  N TIP-ON  с дов.</t>
  </si>
  <si>
    <t>Ручка c пов. для т/б</t>
  </si>
  <si>
    <t>Ручка с пов. для леграбокса</t>
  </si>
  <si>
    <t>Заглушки Блюм на петлю и чашку</t>
  </si>
  <si>
    <t xml:space="preserve">Алюминиевый поддон  под раковину 1200 мм </t>
  </si>
  <si>
    <t>996мм</t>
  </si>
  <si>
    <t>Опора П образная ПТ60X30/820-870 BLC</t>
  </si>
  <si>
    <t>U001</t>
  </si>
  <si>
    <t>WALL</t>
  </si>
  <si>
    <t>RIO</t>
  </si>
  <si>
    <t>R018</t>
  </si>
  <si>
    <t>R019</t>
  </si>
  <si>
    <t>R020</t>
  </si>
  <si>
    <t>R021</t>
  </si>
  <si>
    <t>AMAZZONIA</t>
  </si>
  <si>
    <t>BRANCO</t>
  </si>
  <si>
    <t>SOLIMOES</t>
  </si>
  <si>
    <t>NEGRO</t>
  </si>
  <si>
    <t>BIANCO</t>
  </si>
  <si>
    <t>ITALIA</t>
  </si>
  <si>
    <t>IT02</t>
  </si>
  <si>
    <t>IT03</t>
  </si>
  <si>
    <t>IT06</t>
  </si>
  <si>
    <t>IT07</t>
  </si>
  <si>
    <t>VENEZIA</t>
  </si>
  <si>
    <t>TORINO</t>
  </si>
  <si>
    <t>FIRENZE</t>
  </si>
  <si>
    <t>BOLOGNA</t>
  </si>
  <si>
    <t>Петля CLIP top с дов. 155° нулевого вхождения</t>
  </si>
  <si>
    <t>Плинтус алюминиевый  КВАДРО (L=3м) 259621</t>
  </si>
  <si>
    <t>т/б SL Titus с дов  L 450 h 70, белый/антрацит</t>
  </si>
  <si>
    <t>т/б SL Titus с дов L 450 h 182, белый/антрацит</t>
  </si>
  <si>
    <t>т/б SL Titus с дов L 450 h 145, белый/антрацит</t>
  </si>
  <si>
    <t>повод к т/б  SL Titus</t>
  </si>
  <si>
    <t>Петля Pulse с дов. 90° (под евровинт)</t>
  </si>
  <si>
    <t>Петля Pulse с дов. 45° (под евровинт)</t>
  </si>
  <si>
    <t>Петля Pulse с дов. 30° (под евровинт)</t>
  </si>
  <si>
    <t>Петля Pulse с дов. 180° (под евровинт)</t>
  </si>
  <si>
    <t>Петля Pulse с дов. 165° (под евровинт)</t>
  </si>
  <si>
    <t>Заглушки Pulse на петлю и чашку</t>
  </si>
  <si>
    <r>
      <t xml:space="preserve">Дополнительная комплектация BLUM
</t>
    </r>
    <r>
      <rPr>
        <b/>
        <sz val="11"/>
        <rFont val="Calibri"/>
        <family val="2"/>
        <charset val="204"/>
        <scheme val="minor"/>
      </rPr>
      <t xml:space="preserve">(петли все под евровинт)
</t>
    </r>
  </si>
  <si>
    <t>Петля Titus B 110° без пруж.(под евровинт)</t>
  </si>
  <si>
    <t>LSPA-DIF1.3-M</t>
  </si>
  <si>
    <t>Виды фрерзеровок:</t>
  </si>
  <si>
    <t>Выключатель инфракрас. на взмах,   SW2-MS-FM-1MCR</t>
  </si>
  <si>
    <t>Профиль-ручка 96мм                                                                                  белый матовый</t>
  </si>
  <si>
    <t>Профиль-ручка 96мм                                                                                  золото матовое</t>
  </si>
  <si>
    <t>PH.RU01.096.GL</t>
  </si>
  <si>
    <t xml:space="preserve">PH.RU01.096.AL
</t>
  </si>
  <si>
    <t xml:space="preserve"> PH.RU01.096.WHT
</t>
  </si>
  <si>
    <t xml:space="preserve">PH.RU01.096.GR
</t>
  </si>
  <si>
    <t>Доплата не стандарт/высоту каркаса ст (max до 930мм, min 460мм )</t>
  </si>
  <si>
    <t xml:space="preserve">+100% </t>
  </si>
  <si>
    <t>Доплата не стандрт/ширину каркаса пеналов (кратность 10мм)</t>
  </si>
  <si>
    <t xml:space="preserve">+50% </t>
  </si>
  <si>
    <t>Доплата не стандрт/ширину каркаса пеналов (кратность менее 10мм)</t>
  </si>
  <si>
    <t>металлик-глянец (кв.м)</t>
  </si>
  <si>
    <t xml:space="preserve">Стекло
</t>
  </si>
  <si>
    <t>По умолчанию у стекла лицевая сторона изготавливается наружу</t>
  </si>
  <si>
    <t>т/б Боярд SB28, белый/cерый L 450 , push-to-open</t>
  </si>
  <si>
    <t>т/б Боярд SB30, белый/cерый L 450 , push-to-open</t>
  </si>
  <si>
    <t>Светод. лента  LS24-2835NW20-9.6-L (5пм) нейтрально белый</t>
  </si>
  <si>
    <t>Стеклодержатель под винт со штифтом никель ЦБ011142 </t>
  </si>
  <si>
    <t>Опора регулируемая пвх серия 1004  h60 мм +  база +клипса</t>
  </si>
  <si>
    <t>Глория (Готика)</t>
  </si>
  <si>
    <t>Глория бронза (Готика)</t>
  </si>
  <si>
    <t>Соты золото</t>
  </si>
  <si>
    <t>бабл бронза</t>
  </si>
  <si>
    <t>Фибоначчи серебро</t>
  </si>
  <si>
    <t>Бинелли розовое</t>
  </si>
  <si>
    <t>Парус серебро</t>
  </si>
  <si>
    <t>Лакобель
(цвета: белый, черный, беж., св. корич.)</t>
  </si>
  <si>
    <t>Поддон гигиенический JET в нижнюю базу 1000 мм. Пластик</t>
  </si>
  <si>
    <t>Поддон гигиенический JET в нижнюю базу 600 мм. Пластик</t>
  </si>
  <si>
    <t>R336Z.128BLZ</t>
  </si>
  <si>
    <t>R336Z.128NNZ</t>
  </si>
  <si>
    <t>R336Z.128PGZ</t>
  </si>
  <si>
    <t>R336Z.160BLZ</t>
  </si>
  <si>
    <t>R336Z.160NNZ</t>
  </si>
  <si>
    <t>R336Z.160PGZ</t>
  </si>
  <si>
    <t>Ручка-кнопка 336 мат.черный</t>
  </si>
  <si>
    <t>R336Z.015BLZ</t>
  </si>
  <si>
    <t>Ручка-кнопка 336
 никель</t>
  </si>
  <si>
    <t>Ручка-кнопка 336 жечужный серый</t>
  </si>
  <si>
    <t>R336Z.015NNZ</t>
  </si>
  <si>
    <t>R336Z.015PGZ</t>
  </si>
  <si>
    <t>Ручка 336 (160мм)
жемчужный серый</t>
  </si>
  <si>
    <t>Ручка 336 (160мм)
 никель</t>
  </si>
  <si>
    <t>Ручка 336 -(160мм)
мат.черный</t>
  </si>
  <si>
    <t>Ручка 336 (128мм)
жемчужный серый</t>
  </si>
  <si>
    <t>Ручка 336 (128мм)
 никель</t>
  </si>
  <si>
    <t>Ручка 336  (128мм)
мат.черный</t>
  </si>
  <si>
    <t>Ручка №222 (160мм)
матовый черный</t>
  </si>
  <si>
    <t>Ручка №222 (160мм)
матовый никель</t>
  </si>
  <si>
    <t>R222Z.160NMQ</t>
  </si>
  <si>
    <t>R222Z.160BLQ</t>
  </si>
  <si>
    <t>Ручка-кнопка 169 
матовый черный</t>
  </si>
  <si>
    <t>R169Z.BLQ</t>
  </si>
  <si>
    <t>Ручка-кнопка 169 
матовый белый</t>
  </si>
  <si>
    <t>R169Z.WTQ</t>
  </si>
  <si>
    <t>Ручка-кнопка 169 
античная бронза</t>
  </si>
  <si>
    <t>R169Z.BAQ</t>
  </si>
  <si>
    <t>Ручка-кнопка 169 
античная серебро</t>
  </si>
  <si>
    <t>R169Z.SAQ</t>
  </si>
  <si>
    <t>R169Z.NMQ</t>
  </si>
  <si>
    <t>Ручка-кнопка 169 
матовый никель</t>
  </si>
  <si>
    <t>Ручка-кнопка 169 
браш никель</t>
  </si>
  <si>
    <t>R169Z.NNQ</t>
  </si>
  <si>
    <t>Ручка 822 (128мм) 
матовый черный</t>
  </si>
  <si>
    <t>R822Z.128BLQ</t>
  </si>
  <si>
    <t>Ручка 822 (128мм) 
браш никель</t>
  </si>
  <si>
    <t>R822Z.128NNQ</t>
  </si>
  <si>
    <t>Ручка 822 (128мм) 
античное серебро</t>
  </si>
  <si>
    <t>R822Z.128SAQ</t>
  </si>
  <si>
    <t>500 руб</t>
  </si>
  <si>
    <t>Кронштейн барный открывание универсальное</t>
  </si>
  <si>
    <t>п/с  в нижн. базу 800 мм с дов.  KRS03/1/3 /800</t>
  </si>
  <si>
    <t>зеленым цветом отмечены столешницы, которые изготавливаются под заказ 14раб/дней у поставщика</t>
  </si>
  <si>
    <t>*! 207Г- из данного цвета производится только изделие 3500 и 4100</t>
  </si>
  <si>
    <t>Стандарт PRO</t>
  </si>
  <si>
    <t>Труба хром D 25мм  (кратно метру)</t>
  </si>
  <si>
    <t>Петля Боярд с дов. 165°</t>
  </si>
  <si>
    <t>Лоток Firmax,  400, (серый)</t>
  </si>
  <si>
    <t>Лоток Firmax,  400, (белый)</t>
  </si>
  <si>
    <t>Лоток Firmax,  400, (антрацит)</t>
  </si>
  <si>
    <t>Лоток Firmax,  450-550, (серый)</t>
  </si>
  <si>
    <t>Лоток Firmax,  450-550, (белый)</t>
  </si>
  <si>
    <t>Лоток Firmax,  450-550, (антрацит)</t>
  </si>
  <si>
    <t xml:space="preserve">3кат </t>
  </si>
  <si>
    <t>Категория</t>
  </si>
  <si>
    <t xml:space="preserve">2 кат </t>
  </si>
  <si>
    <t>Алюминиевая рамка F1-10  (мат: золото, серебро, шампань,черная )</t>
  </si>
  <si>
    <t>Багет  32*2200
(R300 -изготавливается)</t>
  </si>
  <si>
    <t>Багет 80*2200
(R300 - не изготавливается)</t>
  </si>
  <si>
    <t>Кант 1  40*2200
(R300 изготавливается)</t>
  </si>
  <si>
    <t xml:space="preserve">Кант-2,  40*2200
(R300 изготавливается)
</t>
  </si>
  <si>
    <t>Кант-3, 40*2200
(R300 изготавливается)</t>
  </si>
  <si>
    <t>Балюстрада МДФ 80*1000                           (R300 не изготавливается)</t>
  </si>
  <si>
    <t>Кант1 , кант 2, кант 3  40*2200мм (шт)</t>
  </si>
  <si>
    <t>Багет 32*2200мм (шт)</t>
  </si>
  <si>
    <t>Багет 80*2200мм (шт)</t>
  </si>
  <si>
    <t>Радиусный багет 80*R300 (шт)</t>
  </si>
  <si>
    <t>Радиусный багет 32*R300 (шт)</t>
  </si>
  <si>
    <t>Радиусный кант 40*R300 (шт)</t>
  </si>
  <si>
    <t>Радиусный цоколь 100/150мм*R300 нар./внутр. (шт)</t>
  </si>
  <si>
    <t>Решетка фрезерованная кв.м (мах 2200*600)
* в глянцевых пленках не изготавливается</t>
  </si>
  <si>
    <t>Балюстра МДФ 80 ( за шт,  кратно метру)
* в глянцевых пленках не изготавливается</t>
  </si>
  <si>
    <t>Багет 32*2200 матовый (шт)</t>
  </si>
  <si>
    <t>Багет 32*2200 глянец (шт)</t>
  </si>
  <si>
    <t>Радиусный багет 32/кант R300 матовый (шт)</t>
  </si>
  <si>
    <t>Радиусный багет32 /кант R300 глянцевый (шт)</t>
  </si>
  <si>
    <t>Алюминиевая рамка INTEGRO  (мат: золото, серебро, графит, черная )</t>
  </si>
  <si>
    <t>к стоимости выбранного стекла/зеркала + 6000 руб/кв.м.</t>
  </si>
  <si>
    <t xml:space="preserve">Моллирование стекол </t>
  </si>
  <si>
    <t>Петля Pulse без пруж. 90° (под евровинт)</t>
  </si>
  <si>
    <t xml:space="preserve">Петля Pulse  90° (под евровинт) для ал рамки  INTEGRO </t>
  </si>
  <si>
    <t xml:space="preserve">Петля Pulse с дов  90° (под евровинт) для ал рамки  INTEGRO </t>
  </si>
  <si>
    <t xml:space="preserve">Петля Pulse  90° (под евровинт) черный никель для ал рамки  INTEGRO </t>
  </si>
  <si>
    <t xml:space="preserve">Петля Pulse с дов  90° (под евровинт) черный никель для ал рамки  INTEGRO </t>
  </si>
  <si>
    <t>Tip-on  TECH 20мм врезной: серый/антрацит (для  рамки INTEGRO)</t>
  </si>
  <si>
    <t>Балюстрада массив h50
 (R300 изготавливается)</t>
  </si>
  <si>
    <t>Кант 1,2, 40*2200мм матовый(шт)</t>
  </si>
  <si>
    <t>Кант 1,2, 40*2200мм глянец (шт)</t>
  </si>
  <si>
    <t>Багет 80*2200 матовый (шт)</t>
  </si>
  <si>
    <t>Багет 80*2200 глянец (шт)</t>
  </si>
  <si>
    <t>Блок питания   PS24-IP20-ST-60W</t>
  </si>
  <si>
    <t>Блок питания  PS24-IP20-ST-100W</t>
  </si>
  <si>
    <t>Блок питания  PS24-IP20-ST-150W</t>
  </si>
  <si>
    <t>Блок питания  PS12-IP20-ST-U-150W</t>
  </si>
  <si>
    <t>Радиусная балюстрада  h50 R300 матовая (шт)</t>
  </si>
  <si>
    <t>Радиусная балюстрада  h 50 R300 глянец (шт)</t>
  </si>
  <si>
    <t>Балюстада h50 массив L2000мм матовая (кратно метру)</t>
  </si>
  <si>
    <t>Балюстада h50 массив  L2000мм глянец (кратно метру)</t>
  </si>
  <si>
    <t>выведена</t>
  </si>
  <si>
    <t>10 категоря</t>
  </si>
  <si>
    <t>10 категория</t>
  </si>
  <si>
    <t>16мм</t>
  </si>
  <si>
    <t>22мм</t>
  </si>
  <si>
    <t>СМЕСИТЕЛИ</t>
  </si>
  <si>
    <t>ЦВЕТ</t>
  </si>
  <si>
    <t>МОДЕЛЬ</t>
  </si>
  <si>
    <t>РАЗМЕРЫ</t>
  </si>
  <si>
    <t>ХАРАКТЕРИСТИКИ</t>
  </si>
  <si>
    <t>СУММА / руб</t>
  </si>
  <si>
    <t xml:space="preserve">G-1 </t>
  </si>
  <si>
    <t>Высота: 253 мм
Длина: 222 мм
Высота излива: 209 мм
Длина излива: 187 мм
Управление: однорычажные</t>
  </si>
  <si>
    <t>Тип излива: с традиционным изливом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Силумин
Вес брутто: 1.1 кг
Гарантийный срок: 1 год</t>
  </si>
  <si>
    <t>G-2</t>
  </si>
  <si>
    <t>Высота: 359 мм
Длина: 212 мм
Высота излива: 266 мм
Длина излива: 177 мм
Управление: однорычажные</t>
  </si>
  <si>
    <t>Тип излива: с изливом
Вращение излива: поворотный
Подключение фильтра для воды: без возможности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Нержавеющая сталь
Вес брутто: 1.4 кг
Гарантийный срок: 1 год</t>
  </si>
  <si>
    <t>G-3</t>
  </si>
  <si>
    <t>Высота: 329 мм
Длина: 225 мм
Высота излива: 248.3 мм.
Длина излива: 220 мм.
Управление: однорычажные</t>
  </si>
  <si>
    <t>Тип излива: с традиционным изливом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Нержавеющая сталь
Вес брутто: 1.4 кг
Гарантийный срок: 1 год</t>
  </si>
  <si>
    <t>G-4</t>
  </si>
  <si>
    <t>Высота: 275 мм
Длина: 233 мм
Высота излива: 265 мм.
Длина излива: 203 мм.
Управление: однорычажные</t>
  </si>
  <si>
    <t>Тип излива: с традиционным изливом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Латунь
Вес брутто: 1.2 кг
Гарантийный срок: 1 год</t>
  </si>
  <si>
    <t>G-5</t>
  </si>
  <si>
    <t>Высота: 288 мм
Длина: 242 мм
Высота излива: 243 мм.
Длина излива: 204 мм.
Управление: однорычажные</t>
  </si>
  <si>
    <t>G-6</t>
  </si>
  <si>
    <t>Высота: 330 мм
Длина: 259 мм
Высота излива: 278 мм.
Длина излива: 226 мм.
Управление: однорычажные</t>
  </si>
  <si>
    <t>Тип излива: с традиционным изливом
Вращение излива: с вращающимся изливом
Подключение фильтра для воды: с возможностью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Нержавеющая сталь
Вес брутто: 2.2 кг
Гарантийный срок: 1 год</t>
  </si>
  <si>
    <t>G-6m</t>
  </si>
  <si>
    <t>Высота: 352 мм
Длина: 327 мм
Высота излива: 319 мм.
Длина излива: 235 мм.
Управление: однорычажные</t>
  </si>
  <si>
    <t>G-7</t>
  </si>
  <si>
    <t>Высота: 212 мм
Длина: 248 мм
Высота излива: 179 мм.
Длина излива: 231 мм.
Управление: однорычажные</t>
  </si>
  <si>
    <t>Тип излива: с традиционным изливом
Вращение излива: с вращающимся изливом
Подключение фильтра для воды: с возможностью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Латунь
Вес брутто: 2.2 кг
Гарантийный срок: 1 год</t>
  </si>
  <si>
    <t>G-8</t>
  </si>
  <si>
    <t>Высота: 323 мм
Длина: 326 мм
Высота излива: 303 мм.
Длина излива: 255 мм.
Управление: однорычажные</t>
  </si>
  <si>
    <t>Тип излива: с традиционным изливом
Вращение излива: с вращающимся изливом
Подключение фильтра для воды: с возможностью подключить фильтр для воды
Механизм: керамический картридж: 35 мм
Вид крепления смесителя: на гайке
Тип подводки: гибкая 
Цвет: белый, чёрный, песочный, бежевый, тёмно-серый, серый, молочный, терракот. 
Материал: Латунь
Вес брутто: 2.1 кг
Гарантийный срок: 1 год</t>
  </si>
  <si>
    <t>G-9m</t>
  </si>
  <si>
    <t>Высота: 174 мм
Длина: 260 мм
Высота излива: 70 мм.
Длина излива: 210 мм.
Управление: однорычажные</t>
  </si>
  <si>
    <t>Тип излива: выдвижная лейка с двумя режимами струи
Вращение излива: с вращающимся изливом
Подключение фильтра для воды: без возможности подключить фильтр для воды
Механизм: керамический картридж: 35 мм
Вид крепления смесителя: на шпильке
Тип подводки: гибкая 
Цвет: белый, чёрный, песочный, бежевый, тёмно-серый, серый, молочный, терракот. 
Материал: Латунь
Вес брутто: 1.7 кг
Гарантийный срок: 1 год</t>
  </si>
  <si>
    <t>ДЗ</t>
  </si>
  <si>
    <t>Ширина: 59 мм
Высота: 279 мм
Длина: 115 мм</t>
  </si>
  <si>
    <t>Цвет: белый, чёрный, песочный, бежевый, тёмно-серый, серый, молочный, терракот. 
Материал: Латунь, пластик
Вес брутто: 0.18 кг
Гарантийный срок: 1 год</t>
  </si>
  <si>
    <t>СРОК ИЗГОТОВЛЕНИЯ ДО 14 ДНЕЙ</t>
  </si>
  <si>
    <t>Распил ЛДСП (база) 16мм в ПВХ 0,4мм ( рейки считаются отдельно)</t>
  </si>
  <si>
    <t>Распил ЛДСП (база)16мм в ПВХ 2мм (рейки считаются отдельно)</t>
  </si>
  <si>
    <t>Рейка ЛДСП (база) 16мм в ПВХ 2мм (шириной  от 100 до 61мм)</t>
  </si>
  <si>
    <t>Рейка ЛДСП (база) 16мм в ПВХ 2мм (шириной от 60 до 40мм)</t>
  </si>
  <si>
    <t>п.м. кратно метру</t>
  </si>
  <si>
    <t>Универсал( распил)</t>
  </si>
  <si>
    <t>Цены указаны с комплектацией( сифон )</t>
  </si>
  <si>
    <t>ФОТО</t>
  </si>
  <si>
    <t>ЦЕНА</t>
  </si>
  <si>
    <t>G - 10</t>
  </si>
  <si>
    <t xml:space="preserve">Белый                                  Черный                          Песочный                       Бежевый                                         Темно-серый                      Серый                                 Терракот                   Молочный                                                   </t>
  </si>
  <si>
    <t>Общий размер: Ø 500 мм
Размер чаши: 370х200 мм
Установочный проем: 475 мм</t>
  </si>
  <si>
    <t>G - 11</t>
  </si>
  <si>
    <t>Общий размер: Ø 495 мм
Размер чаши: 388х222 мм
Установочный проем: 470мм</t>
  </si>
  <si>
    <t>G-12</t>
  </si>
  <si>
    <t>Общий размер: Ø 485 мм
Размер чаши: 395х220 мм
Установочный проем: 460 мм</t>
  </si>
  <si>
    <t>G-13</t>
  </si>
  <si>
    <t xml:space="preserve">Общий размер: Ø 446 мм
Размер чаши: 365х200 мм
Установочный проем: 421 мм </t>
  </si>
  <si>
    <t>G-14</t>
  </si>
  <si>
    <t>G-20</t>
  </si>
  <si>
    <t>Общий размер: 497х440 мм
Размер чаши: 370х360х200 мм
Установочный проем: 472х415 мм</t>
  </si>
  <si>
    <t>G - 21</t>
  </si>
  <si>
    <t>Общий размер: 551х492 мм
Размер чаши: 500х360х180 мм
Установочный проем: 526х467 мм</t>
  </si>
  <si>
    <t>G - 21М</t>
  </si>
  <si>
    <t>Общий размер: 555х495 мм
Размер чаши: 495х360х210 мм
Установочный проем: 530х470 мм</t>
  </si>
  <si>
    <t>G - 22</t>
  </si>
  <si>
    <t>Общий размер: 580х470 мм
Размер чаши: 400х322х195 мм
Установочный проем: 555х445 мм</t>
  </si>
  <si>
    <t>G-23</t>
  </si>
  <si>
    <t>Общий размер: 637х490 мм
Размер чаши: 390х370х200 мм
Установочный проем: 612х465 мм</t>
  </si>
  <si>
    <t>G-24</t>
  </si>
  <si>
    <t>Общий размер: 492х417 мм
Размер чаши: 380х350х205 мм
Установочный проем: 467х392 мм</t>
  </si>
  <si>
    <t>G-25</t>
  </si>
  <si>
    <t>Общий размер: 645х505 мм
Размер чаши: 357х435х197 мм
Установочный проем: 620х480 мм</t>
  </si>
  <si>
    <t>G - 30</t>
  </si>
  <si>
    <t>Общий размер: 717х455 мм
Размер чаши: 383х190 мм
Установочный проем: 692х430 мм</t>
  </si>
  <si>
    <t>G-31</t>
  </si>
  <si>
    <t>Общий размер: 774х500 мм
Размер чаши: 410х200 мм
Установочный проем: 749х475 мм</t>
  </si>
  <si>
    <t>G-32</t>
  </si>
  <si>
    <t>Общий размер: 740х460 мм
Размер чаши: 400х210 мм
Установочный проем: 715х435 мм</t>
  </si>
  <si>
    <t>G-33</t>
  </si>
  <si>
    <t>Общий размер: 575х470 мм 
Размер чаши: 390х200 мм
Установочный проем: 550х445 мм</t>
  </si>
  <si>
    <t>G-40</t>
  </si>
  <si>
    <t>Общий размер: 770х493 мм
Размер чаши: 425х385х200 мм
Установочный проем: 745х468 мм</t>
  </si>
  <si>
    <t>G - 41</t>
  </si>
  <si>
    <t>Общий размер: 734х483 мм
Размер чаши: 425х385х210 мм
Установочный проем: 709х458 мм</t>
  </si>
  <si>
    <t>G - 42</t>
  </si>
  <si>
    <t>Общий размер: 770х490 мм
Размер чаши: 415х380х210 мм
Установочный проем: 745х465 мм</t>
  </si>
  <si>
    <t>G - 43</t>
  </si>
  <si>
    <t xml:space="preserve">Белый                                  Черный                          Песочный                       Бежевый                                         Темно-серый                      Серый                                 Терракот                   Молочный </t>
  </si>
  <si>
    <t>Общий размер: 810х500х210 мм
Размер чаши: 450х460х190 мм
Установочный проем: 785х475 мм</t>
  </si>
  <si>
    <t>G - 44</t>
  </si>
  <si>
    <t>Общий размер: 755х495х180 мм
Размер чаши: 410х335х180 мм
Установочный проем: 730х470 мм</t>
  </si>
  <si>
    <t>G-50</t>
  </si>
  <si>
    <t>Общий размер: 830х480 мм
Размер чаши: 405х385х200 мм
Размер коландера : 340х330х200 мм
Установочный проем: 805х455 мм</t>
  </si>
  <si>
    <t>G-51</t>
  </si>
  <si>
    <t>Общий размер: 766х492 мм
Размер чаши: 422х340х212 мм
Размер коландера : 285х150х175 мм
Установочный проем: 741х467 мм</t>
  </si>
  <si>
    <t>G-52</t>
  </si>
  <si>
    <t>Общий размер: 595х485 мм
Размер чаши: 405х330х200 мм
Размер коландера: 273х145х160 мм
Установочный проем: 570х460 мм</t>
  </si>
  <si>
    <t>G-53</t>
  </si>
  <si>
    <t>Общий размер 785х500
Размер чаш 412х330х215
Установочный проем 760х475</t>
  </si>
  <si>
    <t>G-54</t>
  </si>
  <si>
    <t>Общий размер: 770х510 мм
Размер чаши: 430х390х200 мм
Размер коландера : 350х270х165 мм
Установочный проем: 745х485 мм</t>
  </si>
  <si>
    <t>G-60</t>
  </si>
  <si>
    <t>Общий размер: 965х500 мм
Размер чаши: 425х345х200 мм
Размер коландера : 330х245х180 мм
Установочный проем: 940х475 мм</t>
  </si>
  <si>
    <t>G-61</t>
  </si>
  <si>
    <t>Общий размер: 1030х555 мм
Размер чаши: 405х325х180 мм
Размер коландера : 300х240х130 мм
Установочный проем: 1005х530 мм</t>
  </si>
  <si>
    <t>G-62</t>
  </si>
  <si>
    <t>Общий размер: 780х495 мм
Размер чаши: 410х330х190 мм
Установочный проем: 755х470 мм</t>
  </si>
  <si>
    <t>выведен</t>
  </si>
  <si>
    <t>Демфер D5 BI-MATERIAL (белый, серый, антрацит, коричневый, прозрачный)</t>
  </si>
  <si>
    <t>Ручка-раковина врезная</t>
  </si>
  <si>
    <t>SH.04.121.BLM</t>
  </si>
  <si>
    <t>SH.04.121.WTM</t>
  </si>
  <si>
    <t>SH.04.121.GA</t>
  </si>
  <si>
    <t>SH.04.121.SP</t>
  </si>
  <si>
    <t xml:space="preserve"> Сатин бронза</t>
  </si>
  <si>
    <t xml:space="preserve"> Сатин серебро</t>
  </si>
  <si>
    <r>
      <t xml:space="preserve">Дополнительная комплектация BLUM
</t>
    </r>
    <r>
      <rPr>
        <b/>
        <sz val="11"/>
        <rFont val="Calibri"/>
        <family val="2"/>
        <charset val="204"/>
        <scheme val="minor"/>
      </rPr>
      <t xml:space="preserve">(петли все под евровинт)
</t>
    </r>
    <r>
      <rPr>
        <b/>
        <sz val="11"/>
        <color rgb="FFFF0000"/>
        <rFont val="Calibri"/>
        <family val="2"/>
        <charset val="204"/>
        <scheme val="minor"/>
      </rPr>
      <t>BLUM -это заказная фурнитура, точные сроки поставки уточняйте у Вашего менеджера</t>
    </r>
    <r>
      <rPr>
        <b/>
        <sz val="11"/>
        <rFont val="Calibri"/>
        <family val="2"/>
        <charset val="204"/>
        <scheme val="minor"/>
      </rPr>
      <t xml:space="preserve">
</t>
    </r>
  </si>
  <si>
    <t>нет-долгий срок поставки , обязательно соглосовать с менеджером</t>
  </si>
  <si>
    <t>Рейка ЛДСП 32мм (база) в кромке ПВХ 2мм ( от 100 до 61мм)</t>
  </si>
  <si>
    <t>Рейка ЛДСП 32мм (база) в кромке ПВХ 2мм ( от 60 до 40мм)</t>
  </si>
  <si>
    <t>п.м.(кратно метру)</t>
  </si>
  <si>
    <t>Фасады из МДФ(ПВХ) делятся на 3 категории по виду фрезеровок и поставщика  пленки ПВХ</t>
  </si>
  <si>
    <t>стопсол рефлектив грей</t>
  </si>
  <si>
    <t xml:space="preserve">т/б Боярд  SB08,  L 450 h 70+ передняя планка , цвета : серый, белый </t>
  </si>
  <si>
    <t>Egger
только хлыстами</t>
  </si>
  <si>
    <t>3027м</t>
  </si>
  <si>
    <t>3028м</t>
  </si>
  <si>
    <t>4040м</t>
  </si>
  <si>
    <t>056м</t>
  </si>
  <si>
    <t>3043м</t>
  </si>
  <si>
    <t>905м</t>
  </si>
  <si>
    <t>050м</t>
  </si>
  <si>
    <t>3042м</t>
  </si>
  <si>
    <t>314м</t>
  </si>
  <si>
    <t>3045м</t>
  </si>
  <si>
    <t>4057м</t>
  </si>
  <si>
    <t>109м</t>
  </si>
  <si>
    <t>4026м</t>
  </si>
  <si>
    <t>47м</t>
  </si>
  <si>
    <t>3024м</t>
  </si>
  <si>
    <t>057м</t>
  </si>
  <si>
    <t>706ам</t>
  </si>
  <si>
    <t>061м</t>
  </si>
  <si>
    <t>3029м</t>
  </si>
  <si>
    <t>4059м</t>
  </si>
  <si>
    <t>4060м</t>
  </si>
  <si>
    <t>4046м</t>
  </si>
  <si>
    <t>063м</t>
  </si>
  <si>
    <t>1021Т</t>
  </si>
  <si>
    <t>051м</t>
  </si>
  <si>
    <t>142м</t>
  </si>
  <si>
    <t>2058ам</t>
  </si>
  <si>
    <t>1250ам</t>
  </si>
  <si>
    <t>133м</t>
  </si>
  <si>
    <t>3230м</t>
  </si>
  <si>
    <t>3852м</t>
  </si>
  <si>
    <t>059ам</t>
  </si>
  <si>
    <t>2047м</t>
  </si>
  <si>
    <t>919м</t>
  </si>
  <si>
    <t>062ам</t>
  </si>
  <si>
    <t>2052м</t>
  </si>
  <si>
    <t>066ам</t>
  </si>
  <si>
    <t>058ам</t>
  </si>
  <si>
    <t>060ам</t>
  </si>
  <si>
    <t>065ам</t>
  </si>
  <si>
    <t xml:space="preserve">1м </t>
  </si>
  <si>
    <t>10м</t>
  </si>
  <si>
    <t>Мрамор белый</t>
  </si>
  <si>
    <t>Мрамор Марквина Белый</t>
  </si>
  <si>
    <t>Сахара</t>
  </si>
  <si>
    <t xml:space="preserve">Мрамор Лацио белый </t>
  </si>
  <si>
    <t>Семолина серая</t>
  </si>
  <si>
    <t>Белые камешки</t>
  </si>
  <si>
    <t>Опал Светлый</t>
  </si>
  <si>
    <t>Семолина бежевая</t>
  </si>
  <si>
    <t>Перлино</t>
  </si>
  <si>
    <t>Бетао</t>
  </si>
  <si>
    <t>Кианит</t>
  </si>
  <si>
    <t>Слоновая кость</t>
  </si>
  <si>
    <t>Аламбра</t>
  </si>
  <si>
    <t>Оникс желтый</t>
  </si>
  <si>
    <t>Мрамор золотой</t>
  </si>
  <si>
    <t xml:space="preserve">Мрамор Лацио  </t>
  </si>
  <si>
    <t>Миссури</t>
  </si>
  <si>
    <t>Опал темный</t>
  </si>
  <si>
    <t>Брук</t>
  </si>
  <si>
    <t>Мраморный берег</t>
  </si>
  <si>
    <t>Галикарнас</t>
  </si>
  <si>
    <t>Галикарнас сильвер</t>
  </si>
  <si>
    <t>Кастилло темный</t>
  </si>
  <si>
    <t>Тунис</t>
  </si>
  <si>
    <t>Черный</t>
  </si>
  <si>
    <t>Олива</t>
  </si>
  <si>
    <t>Риголетто светлый</t>
  </si>
  <si>
    <t>Сосна Бискайская</t>
  </si>
  <si>
    <t>Белое дерево</t>
  </si>
  <si>
    <t>Ясень наварра</t>
  </si>
  <si>
    <t>Дуглас светлый</t>
  </si>
  <si>
    <t>Канадский дуб</t>
  </si>
  <si>
    <t>Дуб Корсика</t>
  </si>
  <si>
    <t>Неаполис</t>
  </si>
  <si>
    <t>Олдвуд</t>
  </si>
  <si>
    <t>Сосна Новара</t>
  </si>
  <si>
    <t>Дуб Кера</t>
  </si>
  <si>
    <t>Дуб Вотан</t>
  </si>
  <si>
    <t>Дуб Фигурный светлый</t>
  </si>
  <si>
    <t>Дуб Юкон</t>
  </si>
  <si>
    <t>Таксус</t>
  </si>
  <si>
    <t>Дуб Фигурный темный</t>
  </si>
  <si>
    <t xml:space="preserve">Венге </t>
  </si>
  <si>
    <t>Белый</t>
  </si>
  <si>
    <t>521м</t>
  </si>
  <si>
    <t>2349м</t>
  </si>
  <si>
    <t>0920м</t>
  </si>
  <si>
    <t>5018м</t>
  </si>
  <si>
    <t>2342м</t>
  </si>
  <si>
    <t>2341м</t>
  </si>
  <si>
    <t>0109м</t>
  </si>
  <si>
    <t>0933м</t>
  </si>
  <si>
    <t>6035м</t>
  </si>
  <si>
    <t>720м</t>
  </si>
  <si>
    <t>136ам</t>
  </si>
  <si>
    <t>2343ам</t>
  </si>
  <si>
    <t>9746м</t>
  </si>
  <si>
    <t>522м</t>
  </si>
  <si>
    <t>3861м</t>
  </si>
  <si>
    <t>519м</t>
  </si>
  <si>
    <t>9742м</t>
  </si>
  <si>
    <t>429м</t>
  </si>
  <si>
    <t>3028г</t>
  </si>
  <si>
    <t>730г</t>
  </si>
  <si>
    <t>3027г</t>
  </si>
  <si>
    <t>905г</t>
  </si>
  <si>
    <t>050г</t>
  </si>
  <si>
    <t>3042г</t>
  </si>
  <si>
    <t>711г</t>
  </si>
  <si>
    <t>930г</t>
  </si>
  <si>
    <t>4026г</t>
  </si>
  <si>
    <t>731г</t>
  </si>
  <si>
    <t>734г</t>
  </si>
  <si>
    <t>735г</t>
  </si>
  <si>
    <t>3061г</t>
  </si>
  <si>
    <t>729г</t>
  </si>
  <si>
    <t>722г</t>
  </si>
  <si>
    <t>3034г</t>
  </si>
  <si>
    <t>813г</t>
  </si>
  <si>
    <t>721г</t>
  </si>
  <si>
    <t>706аг</t>
  </si>
  <si>
    <t>3057г</t>
  </si>
  <si>
    <t>4060г</t>
  </si>
  <si>
    <t>903г</t>
  </si>
  <si>
    <t>811г</t>
  </si>
  <si>
    <t>906г</t>
  </si>
  <si>
    <t>0921г</t>
  </si>
  <si>
    <t>063г</t>
  </si>
  <si>
    <t>521г</t>
  </si>
  <si>
    <t>2052г</t>
  </si>
  <si>
    <t>690г</t>
  </si>
  <si>
    <t>535м</t>
  </si>
  <si>
    <t>535г</t>
  </si>
  <si>
    <t>540м</t>
  </si>
  <si>
    <t>540г</t>
  </si>
  <si>
    <t>536м</t>
  </si>
  <si>
    <t>536г</t>
  </si>
  <si>
    <t>538г</t>
  </si>
  <si>
    <t>539м</t>
  </si>
  <si>
    <t>539г</t>
  </si>
  <si>
    <t>537м</t>
  </si>
  <si>
    <t>541м</t>
  </si>
  <si>
    <t>Индийское дерево</t>
  </si>
  <si>
    <t>Береза сандал</t>
  </si>
  <si>
    <t>Мрамор Бернини</t>
  </si>
  <si>
    <t>Снежный Мрамор</t>
  </si>
  <si>
    <t>Фристайл</t>
  </si>
  <si>
    <t>Мрамор Венеции</t>
  </si>
  <si>
    <t>Мрамор Нуволато</t>
  </si>
  <si>
    <t>Тасос</t>
  </si>
  <si>
    <t>Калангут</t>
  </si>
  <si>
    <t>Мрамор Сильвер</t>
  </si>
  <si>
    <t>Халцедон</t>
  </si>
  <si>
    <t>Мрамор Лацио черный</t>
  </si>
  <si>
    <t>Сосна Санторини</t>
  </si>
  <si>
    <t>Сосна Монрепо</t>
  </si>
  <si>
    <t>Дерево Сканди</t>
  </si>
  <si>
    <t>Ель Акрона</t>
  </si>
  <si>
    <t>Летучий голландец</t>
  </si>
  <si>
    <t>Дуб светлый</t>
  </si>
  <si>
    <t>Мрамор Марквина белый</t>
  </si>
  <si>
    <t>Альберика</t>
  </si>
  <si>
    <t>Белые Камушки</t>
  </si>
  <si>
    <t>Опал светлый</t>
  </si>
  <si>
    <t xml:space="preserve">Семолина бежевая </t>
  </si>
  <si>
    <t>Оникс бежевый светлый</t>
  </si>
  <si>
    <t>Браун стоун</t>
  </si>
  <si>
    <t>Капри светлый</t>
  </si>
  <si>
    <t>Каспий золотой светлый</t>
  </si>
  <si>
    <t>Каспий серый</t>
  </si>
  <si>
    <t>Паладина светлая</t>
  </si>
  <si>
    <t>Азул Оникс</t>
  </si>
  <si>
    <t>Каспий золотой темный</t>
  </si>
  <si>
    <t>Мрамор марквина синий</t>
  </si>
  <si>
    <t>Венетто</t>
  </si>
  <si>
    <t>Каспий</t>
  </si>
  <si>
    <t>Королевский опал темный</t>
  </si>
  <si>
    <t>Паладина</t>
  </si>
  <si>
    <t>Черное серебро</t>
  </si>
  <si>
    <t>Летиция черная</t>
  </si>
  <si>
    <t>Мрамор марквина черный</t>
  </si>
  <si>
    <t>Кунгур</t>
  </si>
  <si>
    <t>Дуб вотан</t>
  </si>
  <si>
    <t>Тавира</t>
  </si>
  <si>
    <t>Ламегу</t>
  </si>
  <si>
    <t>Эвора</t>
  </si>
  <si>
    <t>Монсараш</t>
  </si>
  <si>
    <t>Авейру</t>
  </si>
  <si>
    <t>Ольян</t>
  </si>
  <si>
    <t>Синтра</t>
  </si>
  <si>
    <t>0436м</t>
  </si>
  <si>
    <t>0423м</t>
  </si>
  <si>
    <t>0424м</t>
  </si>
  <si>
    <t>0426м</t>
  </si>
  <si>
    <t>0443м</t>
  </si>
  <si>
    <t>0444м</t>
  </si>
  <si>
    <t>0432м</t>
  </si>
  <si>
    <t>0439м</t>
  </si>
  <si>
    <t>139м</t>
  </si>
  <si>
    <t>137м</t>
  </si>
  <si>
    <t>159г</t>
  </si>
  <si>
    <t>416г</t>
  </si>
  <si>
    <t>0437м</t>
  </si>
  <si>
    <t>Самдал</t>
  </si>
  <si>
    <t>Соренто</t>
  </si>
  <si>
    <t>халцедон</t>
  </si>
  <si>
    <t>альмандин</t>
  </si>
  <si>
    <t>апатит</t>
  </si>
  <si>
    <t xml:space="preserve">Бежевый </t>
  </si>
  <si>
    <t>Мрамор Эйфель</t>
  </si>
  <si>
    <t>Дуб Альберо</t>
  </si>
  <si>
    <t>Дуб Юстус</t>
  </si>
  <si>
    <t>Армстронг</t>
  </si>
  <si>
    <t>Дуб выветренный</t>
  </si>
  <si>
    <t>0417г</t>
  </si>
  <si>
    <t>017мг</t>
  </si>
  <si>
    <t>0415г</t>
  </si>
  <si>
    <t>922т</t>
  </si>
  <si>
    <t>414т</t>
  </si>
  <si>
    <t>242г</t>
  </si>
  <si>
    <t>923т</t>
  </si>
  <si>
    <t>928м</t>
  </si>
  <si>
    <t>915м</t>
  </si>
  <si>
    <t>936м</t>
  </si>
  <si>
    <t>949м</t>
  </si>
  <si>
    <t>716г</t>
  </si>
  <si>
    <t>Эверест</t>
  </si>
  <si>
    <t>Антарес</t>
  </si>
  <si>
    <t>Афины</t>
  </si>
  <si>
    <t>Кашмир белый</t>
  </si>
  <si>
    <t>Петра</t>
  </si>
  <si>
    <t>Кремовый мрамор</t>
  </si>
  <si>
    <t>Тенерифе</t>
  </si>
  <si>
    <t>Мрамор капучино</t>
  </si>
  <si>
    <t>Родос</t>
  </si>
  <si>
    <t>Арденский лес</t>
  </si>
  <si>
    <t>Норвежский лес</t>
  </si>
  <si>
    <t>971м</t>
  </si>
  <si>
    <t>970м</t>
  </si>
  <si>
    <t>968м</t>
  </si>
  <si>
    <t>965м</t>
  </si>
  <si>
    <t>966м</t>
  </si>
  <si>
    <t>960м</t>
  </si>
  <si>
    <t>963м</t>
  </si>
  <si>
    <t>962м</t>
  </si>
  <si>
    <t>961м</t>
  </si>
  <si>
    <t>967м</t>
  </si>
  <si>
    <t>964м</t>
  </si>
  <si>
    <t>1050г</t>
  </si>
  <si>
    <t>1079г</t>
  </si>
  <si>
    <t>1049г</t>
  </si>
  <si>
    <t>510Г</t>
  </si>
  <si>
    <t>1050аг</t>
  </si>
  <si>
    <t>1079аг</t>
  </si>
  <si>
    <t>1049аг</t>
  </si>
  <si>
    <t>433г</t>
  </si>
  <si>
    <t>434г</t>
  </si>
  <si>
    <t>950м</t>
  </si>
  <si>
    <t>426к</t>
  </si>
  <si>
    <t>408г</t>
  </si>
  <si>
    <t>425т</t>
  </si>
  <si>
    <t>424т</t>
  </si>
  <si>
    <t>412м</t>
  </si>
  <si>
    <t>Пепельно-розовый светлый</t>
  </si>
  <si>
    <t>Пепельно-розовый темный</t>
  </si>
  <si>
    <t>Серо-зеленый</t>
  </si>
  <si>
    <t>Спектра</t>
  </si>
  <si>
    <t>Спектра Сатин</t>
  </si>
  <si>
    <t>Мрамор Палисандро белый</t>
  </si>
  <si>
    <t>Мрамор кремовый</t>
  </si>
  <si>
    <t>Бронзовый камень</t>
  </si>
  <si>
    <t>Мрамор Палисандро черный</t>
  </si>
  <si>
    <t>Дикий орех</t>
  </si>
  <si>
    <t>Бакаут</t>
  </si>
  <si>
    <t>Светлый блеск</t>
  </si>
  <si>
    <t>Бежевый блеск</t>
  </si>
  <si>
    <t>Темный блеск</t>
  </si>
  <si>
    <t>Сapricornio/козерог</t>
  </si>
  <si>
    <t>Палладио светлый</t>
  </si>
  <si>
    <t>Палладио бежевый</t>
  </si>
  <si>
    <t>Палладио темный</t>
  </si>
  <si>
    <t>Эдельвейс</t>
  </si>
  <si>
    <t>Тоффи</t>
  </si>
  <si>
    <t>Гранит Сицилия</t>
  </si>
  <si>
    <t>Бежевый Маскарелло</t>
  </si>
  <si>
    <t>Травертин серый</t>
  </si>
  <si>
    <t>Бетон</t>
  </si>
  <si>
    <t>Оникс серебристый</t>
  </si>
  <si>
    <t>Античный Маскарелло</t>
  </si>
  <si>
    <t>Авантюрин</t>
  </si>
  <si>
    <t>Special Edition</t>
  </si>
  <si>
    <t>804м</t>
  </si>
  <si>
    <t>Карибы</t>
  </si>
  <si>
    <t>1110</t>
  </si>
  <si>
    <t>2182</t>
  </si>
  <si>
    <t>Мейсон ваниль</t>
  </si>
  <si>
    <t>2231</t>
  </si>
  <si>
    <t>Оникс классический бежевый</t>
  </si>
  <si>
    <t>2234</t>
  </si>
  <si>
    <t>Луксор</t>
  </si>
  <si>
    <t>2241</t>
  </si>
  <si>
    <t>Колорадо</t>
  </si>
  <si>
    <t>2339</t>
  </si>
  <si>
    <t>Лукка</t>
  </si>
  <si>
    <t>2436</t>
  </si>
  <si>
    <t>Гранит Сардинский</t>
  </si>
  <si>
    <t>3029</t>
  </si>
  <si>
    <t>Марквина чёрный</t>
  </si>
  <si>
    <t>3031</t>
  </si>
  <si>
    <t>Мрамор серый</t>
  </si>
  <si>
    <t>4537</t>
  </si>
  <si>
    <t>Платина</t>
  </si>
  <si>
    <t>5004</t>
  </si>
  <si>
    <t>Цветочный сатин</t>
  </si>
  <si>
    <t>5006</t>
  </si>
  <si>
    <t>Королевский кашемир</t>
  </si>
  <si>
    <t>5022</t>
  </si>
  <si>
    <t>Дуб выбеленный</t>
  </si>
  <si>
    <t>715</t>
  </si>
  <si>
    <t>Роза карамельная</t>
  </si>
  <si>
    <t>0112</t>
  </si>
  <si>
    <t>Чёрное серебро</t>
  </si>
  <si>
    <t>0140</t>
  </si>
  <si>
    <t>Кастилло тёмный</t>
  </si>
  <si>
    <t>0148</t>
  </si>
  <si>
    <t>0149</t>
  </si>
  <si>
    <t>Мрамор королевский</t>
  </si>
  <si>
    <t>0178</t>
  </si>
  <si>
    <t>Дуб Сонома светлый</t>
  </si>
  <si>
    <t>0184</t>
  </si>
  <si>
    <t>Мрамор Тиффани</t>
  </si>
  <si>
    <t>0233</t>
  </si>
  <si>
    <t>Шанхай</t>
  </si>
  <si>
    <t>0234</t>
  </si>
  <si>
    <t>Турин</t>
  </si>
  <si>
    <t>0235</t>
  </si>
  <si>
    <t>Сохо</t>
  </si>
  <si>
    <t>0236</t>
  </si>
  <si>
    <t>Эгера</t>
  </si>
  <si>
    <t>0271</t>
  </si>
  <si>
    <t>Симбирцит</t>
  </si>
  <si>
    <t>0273</t>
  </si>
  <si>
    <t>Песок</t>
  </si>
  <si>
    <t>0275</t>
  </si>
  <si>
    <t>0278</t>
  </si>
  <si>
    <t>Белый опал</t>
  </si>
  <si>
    <t>0286</t>
  </si>
  <si>
    <t>Шоколадный дуб</t>
  </si>
  <si>
    <t>0289</t>
  </si>
  <si>
    <t>0319</t>
  </si>
  <si>
    <t>Руда песочная</t>
  </si>
  <si>
    <t>0320</t>
  </si>
  <si>
    <t>Руда серая</t>
  </si>
  <si>
    <t>0321</t>
  </si>
  <si>
    <t>Руда антрацит</t>
  </si>
  <si>
    <t>2047</t>
  </si>
  <si>
    <t>Кантри</t>
  </si>
  <si>
    <t>2235</t>
  </si>
  <si>
    <t>2236</t>
  </si>
  <si>
    <t>2337</t>
  </si>
  <si>
    <t>Мрамор бежевый</t>
  </si>
  <si>
    <t>2338</t>
  </si>
  <si>
    <t>Лунный металл</t>
  </si>
  <si>
    <t>2430</t>
  </si>
  <si>
    <t>3521</t>
  </si>
  <si>
    <t>Тростник</t>
  </si>
  <si>
    <t>4026</t>
  </si>
  <si>
    <t>Аламбра светлая</t>
  </si>
  <si>
    <t>4035</t>
  </si>
  <si>
    <t>Аламбра тёмная</t>
  </si>
  <si>
    <t>4039</t>
  </si>
  <si>
    <t>Таурус</t>
  </si>
  <si>
    <t>4045</t>
  </si>
  <si>
    <t>905</t>
  </si>
  <si>
    <t>Белые камни</t>
  </si>
  <si>
    <t>0111Г</t>
  </si>
  <si>
    <t>Чёрная бронза</t>
  </si>
  <si>
    <t>0112Г</t>
  </si>
  <si>
    <t>0132</t>
  </si>
  <si>
    <t>Грейпфрут</t>
  </si>
  <si>
    <t>0133</t>
  </si>
  <si>
    <t>Серо-синий</t>
  </si>
  <si>
    <t>0134</t>
  </si>
  <si>
    <t>Лимон</t>
  </si>
  <si>
    <t>0140Г</t>
  </si>
  <si>
    <t>0145Г</t>
  </si>
  <si>
    <t>0146Г</t>
  </si>
  <si>
    <t xml:space="preserve">Мромар бежевый </t>
  </si>
  <si>
    <t>0148Г</t>
  </si>
  <si>
    <t>0149Г</t>
  </si>
  <si>
    <t>0184Г</t>
  </si>
  <si>
    <t>0186</t>
  </si>
  <si>
    <t>Мегаполис</t>
  </si>
  <si>
    <t>0207Г</t>
  </si>
  <si>
    <t>0219</t>
  </si>
  <si>
    <t>Ретро светлый</t>
  </si>
  <si>
    <t>0220</t>
  </si>
  <si>
    <t>Ретро тёмный</t>
  </si>
  <si>
    <t>0221</t>
  </si>
  <si>
    <t>Гранит Айс</t>
  </si>
  <si>
    <t>0224</t>
  </si>
  <si>
    <t>Берёза</t>
  </si>
  <si>
    <t>0232</t>
  </si>
  <si>
    <t>Космос</t>
  </si>
  <si>
    <t>0235Г</t>
  </si>
  <si>
    <t>0272Г</t>
  </si>
  <si>
    <t>Мрамор жемчужный</t>
  </si>
  <si>
    <t>0275Г</t>
  </si>
  <si>
    <t>0286Г</t>
  </si>
  <si>
    <t>0287Г</t>
  </si>
  <si>
    <t>0302</t>
  </si>
  <si>
    <t>Шангри-Ла</t>
  </si>
  <si>
    <t>3231</t>
  </si>
  <si>
    <t>Дуб сонома тёмный</t>
  </si>
  <si>
    <t>4026Г</t>
  </si>
  <si>
    <t xml:space="preserve">4035Г </t>
  </si>
  <si>
    <t>4039Г</t>
  </si>
  <si>
    <t>694</t>
  </si>
  <si>
    <t>Серая слюда</t>
  </si>
  <si>
    <t>700</t>
  </si>
  <si>
    <t>Роза Альба</t>
  </si>
  <si>
    <t>706Г</t>
  </si>
  <si>
    <t>Королевский опал тёмный</t>
  </si>
  <si>
    <t>707Г</t>
  </si>
  <si>
    <t>Королевский опал светлый</t>
  </si>
  <si>
    <t>713</t>
  </si>
  <si>
    <t>Чёрный гранит</t>
  </si>
  <si>
    <t>905Г</t>
  </si>
  <si>
    <t>0186Г</t>
  </si>
  <si>
    <t>0217</t>
  </si>
  <si>
    <t>Антарктида</t>
  </si>
  <si>
    <t>0218</t>
  </si>
  <si>
    <t>0237</t>
  </si>
  <si>
    <t>Белая ночь</t>
  </si>
  <si>
    <t>0246</t>
  </si>
  <si>
    <t>Семолина карамельная</t>
  </si>
  <si>
    <t>0292</t>
  </si>
  <si>
    <t>Парма</t>
  </si>
  <si>
    <t>0309</t>
  </si>
  <si>
    <t>Солярис</t>
  </si>
  <si>
    <t>0310</t>
  </si>
  <si>
    <t>Сандал</t>
  </si>
  <si>
    <t>0317</t>
  </si>
  <si>
    <t>Орех коньячный</t>
  </si>
  <si>
    <t>1021Q</t>
  </si>
  <si>
    <t>Чёрный</t>
  </si>
  <si>
    <t>1111Q</t>
  </si>
  <si>
    <t>2326</t>
  </si>
  <si>
    <t>Винтаж</t>
  </si>
  <si>
    <t>4401</t>
  </si>
  <si>
    <t>Металлик</t>
  </si>
  <si>
    <t>693Г</t>
  </si>
  <si>
    <t>Чёрная слюда</t>
  </si>
  <si>
    <t>694Г</t>
  </si>
  <si>
    <t>700Г</t>
  </si>
  <si>
    <t>704Г</t>
  </si>
  <si>
    <t>Сланец</t>
  </si>
  <si>
    <t>713Г</t>
  </si>
  <si>
    <t>Гранит чёрный</t>
  </si>
  <si>
    <t>01</t>
  </si>
  <si>
    <t>Premium 1</t>
  </si>
  <si>
    <t>02</t>
  </si>
  <si>
    <t>Premium 2</t>
  </si>
  <si>
    <t>03</t>
  </si>
  <si>
    <t>Premium 3</t>
  </si>
  <si>
    <t>04</t>
  </si>
  <si>
    <t>Premium 4</t>
  </si>
  <si>
    <t>05</t>
  </si>
  <si>
    <t>Premium 5</t>
  </si>
  <si>
    <t>06</t>
  </si>
  <si>
    <t>Premium 6</t>
  </si>
  <si>
    <t>07</t>
  </si>
  <si>
    <t>Premium 7</t>
  </si>
  <si>
    <t>08</t>
  </si>
  <si>
    <t>Premium 8</t>
  </si>
  <si>
    <t>0150Г</t>
  </si>
  <si>
    <t>Таурус Андромеда</t>
  </si>
  <si>
    <t>0293</t>
  </si>
  <si>
    <t>Патинированный камень</t>
  </si>
  <si>
    <t>0294</t>
  </si>
  <si>
    <t>Малахит фреш</t>
  </si>
  <si>
    <t>0295</t>
  </si>
  <si>
    <t>Кавказская ель</t>
  </si>
  <si>
    <t>0296</t>
  </si>
  <si>
    <t>Чёрный авантюрин</t>
  </si>
  <si>
    <t>0297</t>
  </si>
  <si>
    <t>Белый авантюрин</t>
  </si>
  <si>
    <t>0299</t>
  </si>
  <si>
    <t>Байкал</t>
  </si>
  <si>
    <t>0300</t>
  </si>
  <si>
    <t>Стелла</t>
  </si>
  <si>
    <t>0301</t>
  </si>
  <si>
    <t>Оникс крем</t>
  </si>
  <si>
    <t>0312</t>
  </si>
  <si>
    <t>Шарм</t>
  </si>
  <si>
    <t>0313</t>
  </si>
  <si>
    <t xml:space="preserve">Феникс </t>
  </si>
  <si>
    <t>0314</t>
  </si>
  <si>
    <t>Батерфляй</t>
  </si>
  <si>
    <t>0315</t>
  </si>
  <si>
    <t>0316</t>
  </si>
  <si>
    <t>Мрамор Виола</t>
  </si>
  <si>
    <t>0322</t>
  </si>
  <si>
    <t>Помпей</t>
  </si>
  <si>
    <t>0247</t>
  </si>
  <si>
    <t>Ледник</t>
  </si>
  <si>
    <t>0248</t>
  </si>
  <si>
    <t>Дуб сахарный</t>
  </si>
  <si>
    <t>0249</t>
  </si>
  <si>
    <t>Сосна Тахо</t>
  </si>
  <si>
    <t>0250</t>
  </si>
  <si>
    <t>Долмит</t>
  </si>
  <si>
    <t>0251</t>
  </si>
  <si>
    <t>Оникс белый</t>
  </si>
  <si>
    <t>0252</t>
  </si>
  <si>
    <t>Дуб капучино</t>
  </si>
  <si>
    <t>0253</t>
  </si>
  <si>
    <t>Граб</t>
  </si>
  <si>
    <t>0254</t>
  </si>
  <si>
    <t>Пекин</t>
  </si>
  <si>
    <t>0255</t>
  </si>
  <si>
    <t>Голубой мох</t>
  </si>
  <si>
    <t>0256</t>
  </si>
  <si>
    <t>Торнадо</t>
  </si>
  <si>
    <t>0257</t>
  </si>
  <si>
    <t>Каньон</t>
  </si>
  <si>
    <t>0258</t>
  </si>
  <si>
    <t>Яшма</t>
  </si>
  <si>
    <t>0259</t>
  </si>
  <si>
    <t>Чёрный кварц</t>
  </si>
  <si>
    <t>0260</t>
  </si>
  <si>
    <t>Гоа</t>
  </si>
  <si>
    <t>0261</t>
  </si>
  <si>
    <t>Угольное дерево</t>
  </si>
  <si>
    <t>0262</t>
  </si>
  <si>
    <t>Горный хрусталь</t>
  </si>
  <si>
    <t>0263</t>
  </si>
  <si>
    <t>Боско</t>
  </si>
  <si>
    <t>0279</t>
  </si>
  <si>
    <t>Деревянная стена</t>
  </si>
  <si>
    <t>0290</t>
  </si>
  <si>
    <t>Азурит</t>
  </si>
  <si>
    <t>0291</t>
  </si>
  <si>
    <t>Дуб серый</t>
  </si>
  <si>
    <t>0196</t>
  </si>
  <si>
    <t>Патина</t>
  </si>
  <si>
    <t>0197</t>
  </si>
  <si>
    <t>Лорена светлая</t>
  </si>
  <si>
    <t>0201</t>
  </si>
  <si>
    <t>Дуб Норвегия</t>
  </si>
  <si>
    <t>0202</t>
  </si>
  <si>
    <t>Версаль бронза</t>
  </si>
  <si>
    <t>0204</t>
  </si>
  <si>
    <t>Скиф</t>
  </si>
  <si>
    <t>0205</t>
  </si>
  <si>
    <t>Маслина светлая</t>
  </si>
  <si>
    <t>0206</t>
  </si>
  <si>
    <t>Маслина тёмная</t>
  </si>
  <si>
    <t>0213</t>
  </si>
  <si>
    <t>Лава</t>
  </si>
  <si>
    <t>0264</t>
  </si>
  <si>
    <t>Дуб серебристый</t>
  </si>
  <si>
    <t>0265</t>
  </si>
  <si>
    <t>Дуб медовый</t>
  </si>
  <si>
    <t>0306</t>
  </si>
  <si>
    <t>Нефрит</t>
  </si>
  <si>
    <t>0307</t>
  </si>
  <si>
    <t>Океан</t>
  </si>
  <si>
    <t>0308</t>
  </si>
  <si>
    <t>0311</t>
  </si>
  <si>
    <t>Аркадия</t>
  </si>
  <si>
    <t>0318</t>
  </si>
  <si>
    <t>Тайга</t>
  </si>
  <si>
    <t>0214</t>
  </si>
  <si>
    <t>Ледяной чёрный</t>
  </si>
  <si>
    <t>0215</t>
  </si>
  <si>
    <t>Ледяной белый</t>
  </si>
  <si>
    <t>0216</t>
  </si>
  <si>
    <t>Византия</t>
  </si>
  <si>
    <t>0222</t>
  </si>
  <si>
    <t>Норд</t>
  </si>
  <si>
    <t>0223</t>
  </si>
  <si>
    <t>Уника</t>
  </si>
  <si>
    <t>0225</t>
  </si>
  <si>
    <t>Ясень</t>
  </si>
  <si>
    <t>0226</t>
  </si>
  <si>
    <t>Бруклин</t>
  </si>
  <si>
    <t>0240</t>
  </si>
  <si>
    <t>Грецкий орех</t>
  </si>
  <si>
    <t>0241</t>
  </si>
  <si>
    <t>Ирида</t>
  </si>
  <si>
    <t>0242</t>
  </si>
  <si>
    <t>Корица</t>
  </si>
  <si>
    <t>0243</t>
  </si>
  <si>
    <t>Мрамор Бланко</t>
  </si>
  <si>
    <t>0245</t>
  </si>
  <si>
    <t>Галия</t>
  </si>
  <si>
    <t>0270</t>
  </si>
  <si>
    <t>Пандора</t>
  </si>
  <si>
    <t>0298</t>
  </si>
  <si>
    <t>Дуб седой</t>
  </si>
  <si>
    <t>0303</t>
  </si>
  <si>
    <t>Дора</t>
  </si>
  <si>
    <t>0304</t>
  </si>
  <si>
    <t>Дуб Ланди</t>
  </si>
  <si>
    <t>0305</t>
  </si>
  <si>
    <t>Империал</t>
  </si>
  <si>
    <t>3259</t>
  </si>
  <si>
    <t>Дуб французский</t>
  </si>
  <si>
    <t>5012</t>
  </si>
  <si>
    <t>Лофт</t>
  </si>
  <si>
    <r>
      <t xml:space="preserve">МИР СТОЛЕШНИЦ                                                                                                                                                                                                                                                                                                                                                                                                               </t>
    </r>
    <r>
      <rPr>
        <b/>
        <i/>
        <sz val="11"/>
        <rFont val="Georgia"/>
        <family val="1"/>
        <charset val="204"/>
      </rPr>
      <t xml:space="preserve">в прайсе цены указаны за хлыст    </t>
    </r>
    <r>
      <rPr>
        <sz val="9"/>
        <rFont val="Georgia"/>
        <family val="1"/>
        <charset val="204"/>
      </rPr>
      <t xml:space="preserve">                                                               </t>
    </r>
  </si>
  <si>
    <t>Петля Боярд 90° вкладные</t>
  </si>
  <si>
    <t>Петля Боярд с дов. 90° вкладная</t>
  </si>
  <si>
    <t>Опора регулируемая пвх серия 1004  h70 мм +  база +клипса</t>
  </si>
  <si>
    <t>Опора регулируемая пвх серия 1004  h80 мм +  база +клипса</t>
  </si>
  <si>
    <t>Рейка ЛДСП 16мм (база) в кромке ПВХ 0.4 мм ( от 100 до 61мм)</t>
  </si>
  <si>
    <t>фрезеровка 19 мыло/R3</t>
  </si>
  <si>
    <t>Петля Pulse с дов. 90° (под евровинт) вкладная</t>
  </si>
  <si>
    <t>1 категория (пленки)</t>
  </si>
  <si>
    <t>2 категория(пленки)</t>
  </si>
  <si>
    <t>3 категория(пленки)</t>
  </si>
  <si>
    <t xml:space="preserve">
фрезеровка 3 кат.</t>
  </si>
  <si>
    <t xml:space="preserve">
фрезеровка     1 кат</t>
  </si>
  <si>
    <r>
      <rPr>
        <b/>
        <sz val="14"/>
        <color theme="1"/>
        <rFont val="Calibri"/>
        <family val="2"/>
        <charset val="204"/>
        <scheme val="minor"/>
      </rPr>
      <t xml:space="preserve">600*3000*26/38
</t>
    </r>
    <r>
      <rPr>
        <sz val="10"/>
        <color theme="1"/>
        <rFont val="Calibri"/>
        <family val="2"/>
        <charset val="204"/>
        <scheme val="minor"/>
      </rPr>
      <t xml:space="preserve"> </t>
    </r>
    <r>
      <rPr>
        <sz val="11"/>
        <color theme="1"/>
        <rFont val="Calibri"/>
        <family val="2"/>
        <charset val="204"/>
        <scheme val="minor"/>
      </rPr>
      <t>Столешницы  считаются за хлыст 3000мм или полхлыста 1500мм</t>
    </r>
  </si>
  <si>
    <r>
      <t xml:space="preserve">          -отмечены столешницы ,которые изготавливаются в длине 4100
Структура: М-матовый, Г-глянцевый, Т-тисненый, К-каменный. 
</t>
    </r>
    <r>
      <rPr>
        <b/>
        <sz val="11"/>
        <color theme="1"/>
        <rFont val="Calibri"/>
        <family val="2"/>
        <charset val="204"/>
        <scheme val="minor"/>
      </rPr>
      <t>АГ</t>
    </r>
    <r>
      <rPr>
        <sz val="11"/>
        <color theme="1"/>
        <rFont val="Calibri"/>
        <family val="2"/>
        <scheme val="minor"/>
      </rPr>
      <t xml:space="preserve">-выведены!!!
</t>
    </r>
    <r>
      <rPr>
        <b/>
        <sz val="11"/>
        <color theme="1"/>
        <rFont val="Calibri"/>
        <family val="2"/>
        <charset val="204"/>
        <scheme val="minor"/>
      </rPr>
      <t>*</t>
    </r>
    <r>
      <rPr>
        <sz val="11"/>
        <color theme="1"/>
        <rFont val="Calibri"/>
        <family val="2"/>
        <scheme val="minor"/>
      </rPr>
      <t>-только 38мм</t>
    </r>
  </si>
  <si>
    <t>В стандартных изделиях глубиной 600мм возможность распила поплам (0,5 хлыста) имеет Коллекция УНИВЕРСАЛ (полнстью) , коллекция
Классик ТОЛЬКО МАТОВЫЕ ДЕКОРЫ</t>
  </si>
  <si>
    <t xml:space="preserve">
фрезеровка
 2 кат.</t>
  </si>
  <si>
    <t xml:space="preserve">
фрезеровка 
4 кат.</t>
  </si>
  <si>
    <t>Интегрированная ручка (п.м.-кратно метру)
* на фрезеровке по согласованию с менеджером</t>
  </si>
  <si>
    <t>14ам</t>
  </si>
  <si>
    <t xml:space="preserve">Максимальный размер фасадов по текстуре: 2296*1040 </t>
  </si>
  <si>
    <t>416Х600Х560</t>
  </si>
  <si>
    <t>308Х600Х560</t>
  </si>
  <si>
    <t>820Х368Х560</t>
  </si>
  <si>
    <t>3118м</t>
  </si>
  <si>
    <t>308м</t>
  </si>
  <si>
    <t>3115м</t>
  </si>
  <si>
    <t>737м</t>
  </si>
  <si>
    <t>738м</t>
  </si>
  <si>
    <t>1114 м</t>
  </si>
  <si>
    <t>1115 м</t>
  </si>
  <si>
    <t>738Г</t>
  </si>
  <si>
    <t>1180т</t>
  </si>
  <si>
    <t>Aventos HK TOP 23-27</t>
  </si>
  <si>
    <t>Aventos HK  TOP 29</t>
  </si>
  <si>
    <t>Газлифт с фиксацией положения 50N  GL107GRPH/50/3</t>
  </si>
  <si>
    <t>Бронза 5 мм</t>
  </si>
  <si>
    <t>стекло прозрачное 6  мм</t>
  </si>
  <si>
    <t xml:space="preserve">Заказ на фасады фабрики , к общей стоимости в РС считается наценка </t>
  </si>
  <si>
    <r>
      <rPr>
        <b/>
        <sz val="14"/>
        <rFont val="Calibri"/>
        <family val="2"/>
        <scheme val="minor"/>
      </rPr>
      <t xml:space="preserve">900*900*26/38  </t>
    </r>
    <r>
      <rPr>
        <sz val="11"/>
        <rFont val="Calibri"/>
        <family val="2"/>
        <scheme val="minor"/>
      </rPr>
      <t xml:space="preserve">                                                                                                                                                                                                                                                                                                                         </t>
    </r>
  </si>
  <si>
    <t>Плинтус  Квадро Д ( (H 27/13, L 3м)</t>
  </si>
  <si>
    <t>Ком-т згл Квадро Д</t>
  </si>
  <si>
    <t xml:space="preserve">шт
</t>
  </si>
  <si>
    <t>Соеденитель к цоколю h = 100/120/150</t>
  </si>
  <si>
    <t>Угол для цоколя ПВХ 90 гр, 135 гр   h = 100/120/150</t>
  </si>
  <si>
    <t>Газлифт 5кг, 8кг (Китай)</t>
  </si>
  <si>
    <t>Газлифт 10кг (Китай)</t>
  </si>
  <si>
    <t>Газлифт  мини  GL-60N-160-10</t>
  </si>
  <si>
    <t>Планки столеш. 26/38мм торцевая, соеденительная, угловая</t>
  </si>
  <si>
    <t>Бутылочница Flora KR05/1/3/150/ 150 с дов/графит (левая/правая)</t>
  </si>
  <si>
    <t>Бутылочница Flora KR05/1/3/200/ 200 с дов/графит (левая/правая)</t>
  </si>
  <si>
    <t>Выдвижная корзина 300мм на нап. PUSH QUADRA графит KR28/1/4/300/GRPH</t>
  </si>
  <si>
    <t xml:space="preserve">Бутылочница X.FIT 150 с дов/графит (левая) KR43/1/3/150/L/GRPH </t>
  </si>
  <si>
    <t xml:space="preserve">Бутылочница X.FIT 200 с дов/графит (левая) KR43/1/3/200/L/GRPH </t>
  </si>
  <si>
    <t>Корзина в верхнюю базу/правая  BELLA UP  KR35/1/3/150/R</t>
  </si>
  <si>
    <t>п/с  в нижн. базу 600 мм с дов.  KRS03/1/3 /600</t>
  </si>
  <si>
    <t>Светод. лента  LS24-2835WW20-9.6 (5пм) теплый белый</t>
  </si>
  <si>
    <t>Разветвитель на 3 розетки, провода, 500 мм, 12V, DIS-LED-WR-3</t>
  </si>
  <si>
    <t>Конектор 8мм , провод 15см  WR-LL-12F</t>
  </si>
  <si>
    <t>Крепление  короба СМ2 , LSPA-FS-CM2</t>
  </si>
  <si>
    <t>Заглушка торцевая короба SM1</t>
  </si>
  <si>
    <t>Заглушка торц. с отвер.  короба SM1</t>
  </si>
  <si>
    <t xml:space="preserve">Освещение
ВРЕЗНАЯ ПОДСВЕТКА ПРОЕКТИРУЕТСЯ НА УСМОТРЕНИЕ ТЕХНОЛОГА ( С УЧЕТОМ КРЕПЕЖА)
</t>
  </si>
  <si>
    <r>
      <rPr>
        <b/>
        <sz val="14"/>
        <color theme="1"/>
        <rFont val="Calibri"/>
        <family val="2"/>
        <charset val="204"/>
        <scheme val="minor"/>
      </rPr>
      <t xml:space="preserve">600*4100*38 
</t>
    </r>
    <r>
      <rPr>
        <b/>
        <sz val="14"/>
        <color rgb="FFFF0000"/>
        <rFont val="Calibri"/>
        <family val="2"/>
        <charset val="204"/>
        <scheme val="minor"/>
      </rPr>
      <t xml:space="preserve"> </t>
    </r>
    <r>
      <rPr>
        <b/>
        <sz val="14"/>
        <color theme="1"/>
        <rFont val="Calibri"/>
        <family val="2"/>
        <charset val="204"/>
        <scheme val="minor"/>
      </rPr>
      <t xml:space="preserve">       </t>
    </r>
    <r>
      <rPr>
        <sz val="11"/>
        <color theme="1"/>
        <rFont val="Calibri"/>
        <family val="2"/>
        <charset val="204"/>
        <scheme val="minor"/>
      </rPr>
      <t xml:space="preserve">считается только целым хлыстом (список декоров см в таблице) </t>
    </r>
  </si>
  <si>
    <r>
      <rPr>
        <b/>
        <sz val="14"/>
        <color theme="1"/>
        <rFont val="Calibri"/>
        <family val="2"/>
        <charset val="204"/>
        <scheme val="minor"/>
      </rPr>
      <t xml:space="preserve">600*3500*38
 </t>
    </r>
    <r>
      <rPr>
        <sz val="11"/>
        <color theme="1"/>
        <rFont val="Calibri"/>
        <family val="2"/>
        <charset val="204"/>
        <scheme val="minor"/>
      </rPr>
      <t>считается только целым хлыстом (список декоров см в таблице)</t>
    </r>
  </si>
  <si>
    <t>*Супер белый</t>
  </si>
  <si>
    <r>
      <rPr>
        <b/>
        <sz val="9"/>
        <color theme="1"/>
        <rFont val="Calibri"/>
        <family val="2"/>
        <charset val="204"/>
        <scheme val="minor"/>
      </rPr>
      <t xml:space="preserve">ВАЖНАЯ ИНФОРМАЦИЯ!!! </t>
    </r>
    <r>
      <rPr>
        <sz val="9"/>
        <color theme="1"/>
        <rFont val="Calibri"/>
        <family val="2"/>
        <scheme val="minor"/>
      </rPr>
      <t xml:space="preserve">
Точную категорию декоров смотрите на сайте производителя.Полноформатное изображение декора смотите на сайте производителя!!!
Столешницы изготавливаются длиной 3050мм, но учитывать в стоимость нужно только 3000мм, т.к. 50мм уходят на торцевание столешницы.
На изготовление еврозапила для расчета стоимости учитываются +100мм к габаритному размеру по столам(клиент указывает в бланке  размер по столам, фабрика сама расчитывает еврозапил)   
При заказе фрезерованных столешниц стоит учитывать размер стола станка ЧПУ 1400*2200.
При заказе столешницы глубиной 600мм в кромке по передней части, по умолчанию такая столешница будет изготавлена  из стандартной столешницы с 1 завалом (пф к стене), если нужна столешница без завалов обязательно укажите это в бланке заказа!   </t>
    </r>
  </si>
  <si>
    <t>Н1145 ST10</t>
  </si>
  <si>
    <t>Н3303 ST10</t>
  </si>
  <si>
    <t>F093 ST7</t>
  </si>
  <si>
    <t>F502 ST7</t>
  </si>
  <si>
    <t>H1303 ST12</t>
  </si>
  <si>
    <t>H1313 ST10</t>
  </si>
  <si>
    <t>H1318 ST10</t>
  </si>
  <si>
    <t>H1357 ST10</t>
  </si>
  <si>
    <t>H1401 ST22</t>
  </si>
  <si>
    <t>H193 ST12</t>
  </si>
  <si>
    <t>H3133 ST12</t>
  </si>
  <si>
    <t>H3157 ST12</t>
  </si>
  <si>
    <t>H3331 ST10</t>
  </si>
  <si>
    <t>H3730 ST10</t>
  </si>
  <si>
    <t>F021 ST75</t>
  </si>
  <si>
    <t>F095 ST87</t>
  </si>
  <si>
    <t>F108 ST9</t>
  </si>
  <si>
    <t>F186 ST9</t>
  </si>
  <si>
    <t>F187 ST9</t>
  </si>
  <si>
    <t>F206 ST2</t>
  </si>
  <si>
    <t>F205 ST9</t>
  </si>
  <si>
    <t>F251 ST9</t>
  </si>
  <si>
    <t>F638 ST10</t>
  </si>
  <si>
    <t>F675 ST75</t>
  </si>
  <si>
    <t>F676 ST75</t>
  </si>
  <si>
    <t>38*650*4100</t>
  </si>
  <si>
    <t>постформинг</t>
  </si>
  <si>
    <t>Вид обработки</t>
  </si>
  <si>
    <t>38*600*4100</t>
  </si>
  <si>
    <t>8*640*4100</t>
  </si>
  <si>
    <t>филвуд с кромкой</t>
  </si>
  <si>
    <t>H1180 ST37</t>
  </si>
  <si>
    <t>H1181 ST37</t>
  </si>
  <si>
    <t>H3176 ST37</t>
  </si>
  <si>
    <t>H1344 ST32</t>
  </si>
  <si>
    <t>H3359 ST32</t>
  </si>
  <si>
    <t>Клей герметик для монтажа столешниц , туба 20гр-10мл
(белый-ral 9003, серый-ral 7040, черный-ral 9011, коричневый-ral 8025, кремовый-ral 9001)</t>
  </si>
  <si>
    <t>G-26</t>
  </si>
  <si>
    <t>G-27</t>
  </si>
  <si>
    <t>G-28</t>
  </si>
  <si>
    <t>Общий размер: 570х460х200 мм (ДхШхВ)
Размер чаши: 320х390х200 мм (ДхШхВ) 
Глубина чаши: 190 мм
Установочный проем: 545х435 мм</t>
  </si>
  <si>
    <t>Общий размер: 575х500х225 мм (ДхШхВ)
Размер чаши: 515х440х225 мм (ДхШхВ) 
Глубина чаши: 200 мм
Установочный проем: 550х475 мм</t>
  </si>
  <si>
    <t xml:space="preserve">
Общий размер: 410х410х185 мм (ДхШхВ)
Размер чаши: 340х320х185 мм (ДхШхВ)
Глубина чаши: 170 мм
Установочный проем: 385х385 мм</t>
  </si>
  <si>
    <t>G-55</t>
  </si>
  <si>
    <t>Общий размер 725х470х180 мм (ДхШхВ)
Размер чаш 320х415х180 мм (ДхШхВ)
Глубина чаш: 170 мм
Установочный проем 700х445</t>
  </si>
  <si>
    <r>
      <t xml:space="preserve">Еврокромка
</t>
    </r>
    <r>
      <rPr>
        <b/>
        <sz val="10"/>
        <color theme="1"/>
        <rFont val="Calibri"/>
        <family val="2"/>
        <charset val="204"/>
        <scheme val="minor"/>
      </rPr>
      <t xml:space="preserve"> обработка полотна в круг сл размеры: мax 2500*1200, min 100*100</t>
    </r>
  </si>
  <si>
    <t xml:space="preserve">адаптер к газ лифту для алюминиевой рамки Интегро 20 мм ( арт.372.37.044)  </t>
  </si>
  <si>
    <t xml:space="preserve">Петля Pulse  без пруж  90° (под евровинт) для ал рамки  INTEGRO </t>
  </si>
  <si>
    <r>
      <t xml:space="preserve">Фацет
 </t>
    </r>
    <r>
      <rPr>
        <b/>
        <sz val="10"/>
        <color theme="1"/>
        <rFont val="Calibri"/>
        <family val="2"/>
        <charset val="204"/>
        <scheme val="minor"/>
      </rPr>
      <t>обработка полотна в круг сл размеры: мax 2500*1200, min 100*100, при ширине фацета 3мм</t>
    </r>
  </si>
  <si>
    <t>GL2.548A.4200.7W RU</t>
  </si>
  <si>
    <t>GL2.548A.4200.7F RU</t>
  </si>
  <si>
    <t>GL2.548A.4200.9712 RU</t>
  </si>
  <si>
    <t>GL2.548A.4200.9716 RU</t>
  </si>
  <si>
    <t>GL2.152A.3000.7W PR2</t>
  </si>
  <si>
    <t>GOLATIME для верхней базы (без подсветки) черный мат  L-3000</t>
  </si>
  <si>
    <t>GL2.152A.3000.7F PR2</t>
  </si>
  <si>
    <t>GL2.152A.3000.GLB PR</t>
  </si>
  <si>
    <t xml:space="preserve">GOLATIME  для верхней базы, золото браш  (анод), L3000
</t>
  </si>
  <si>
    <t>GL3.152A.2000.7W PR</t>
  </si>
  <si>
    <t>GOLIGHT  для верхней базы, под светод/ленту, белый мат 
( RAL9016), L-2000</t>
  </si>
  <si>
    <t>GL3.152A.2000.WHM PR</t>
  </si>
  <si>
    <t>GL3.152A.2000.GLB PR</t>
  </si>
  <si>
    <t>GOLIGHT  для верхней базы, под светод/ленту, золото мат 
( анод), L-2000</t>
  </si>
  <si>
    <t>1хл/0,5хл</t>
  </si>
  <si>
    <t xml:space="preserve">ПРОФИЛЬ РУЧКА  GOLATIME / GOLIGHT                                                                                                                                               </t>
  </si>
  <si>
    <t>GL.6197.0000.00</t>
  </si>
  <si>
    <t>GOLATIME Универсальное крепление для профилей 548А, 549А</t>
  </si>
  <si>
    <t>GOLIGHT под столешницу, под светод/ ленту, ал мат(анод),
 L-4100мм</t>
  </si>
  <si>
    <t>GL3.3566.4100.7F PR</t>
  </si>
  <si>
    <t>GL3.3566.4100.7W PR</t>
  </si>
  <si>
    <t>GL3.3566.4100.WHM PR</t>
  </si>
  <si>
    <t>GOLIGHT под столешницу, под светод/ ленту, белый  мат (RAL9016),  L-4100мм</t>
  </si>
  <si>
    <t>GL3.3566.4100.GLB PR</t>
  </si>
  <si>
    <t>GOLATIME  под столешницу, графит  (RAL), L-4200</t>
  </si>
  <si>
    <t>GL2.549A.4200.7F RU</t>
  </si>
  <si>
    <t>GL2.549A.4200.9712 RU</t>
  </si>
  <si>
    <t>GL2.549A.4200.9716 RU</t>
  </si>
  <si>
    <t>GL2.549A.4200.7W RU</t>
  </si>
  <si>
    <t>п.м 
кратно метру</t>
  </si>
  <si>
    <t>GL3.3565.4100.BLM PR</t>
  </si>
  <si>
    <t>GOLATIME  для верхней базы, алюминий мат (анод), L-3000</t>
  </si>
  <si>
    <t>GOLATIME для верхней базы (без подсветки) белый мат
 ( RAL9016)  L-3000</t>
  </si>
  <si>
    <t>GOLATIME  под столешницу, алюминий мат (анод), L-4200</t>
  </si>
  <si>
    <t>GOLATIME  под столешницу, черный мат (анод), L-4200</t>
  </si>
  <si>
    <t>GOLATIME  под столешницу, золото мат (анод), L-4200</t>
  </si>
  <si>
    <t>GOLIGHT под столешницу, под светод/ленту, черный  мат (анод),
 L-4100мм</t>
  </si>
  <si>
    <t>GOLATIME  для сред/ ящика, алюминий мат (анод), L-4200</t>
  </si>
  <si>
    <t>GOLATIME  для сред/ ящика, черный мат (анод), L-4200</t>
  </si>
  <si>
    <t>GOLATIME  для сред/ ящика, графит мат (RAL), L-4200</t>
  </si>
  <si>
    <t>GOLATIME  для сред/ ящика, золото мат (анод), L-4200</t>
  </si>
  <si>
    <t>GL3.3565.4100.7F PR</t>
  </si>
  <si>
    <t>GOLIGHT для сред/ ящика, под светодиодную ленту, алюм/ мат
(анод)  L-4100мм</t>
  </si>
  <si>
    <t>GL3.3565.4100.GLB PR</t>
  </si>
  <si>
    <t>GL3.6197.0000.00 CN</t>
  </si>
  <si>
    <t>GOLATIME Внешний угол для профиля 548A ал/ мат</t>
  </si>
  <si>
    <t>GL2.6222.548A.1817</t>
  </si>
  <si>
    <t>GOLATIME Внешний угол для профиля 548A черный/ мат</t>
  </si>
  <si>
    <t>GOLATIME Внешний угол для профиля 548A графит</t>
  </si>
  <si>
    <t>GL2.6222.548A.9716</t>
  </si>
  <si>
    <t>GOLATIME Внешний угол для профиля 548A золото мат</t>
  </si>
  <si>
    <t>GOLATIME Внутренний угол для профиля 548A ал/мат</t>
  </si>
  <si>
    <t>GL2.6221.548A.1817</t>
  </si>
  <si>
    <t>GOLATIME Внутренний угол для профиля 548A черный/мат</t>
  </si>
  <si>
    <t>GL2.6221.548A.1712</t>
  </si>
  <si>
    <t>GOLATIME Внутренний угол для профиля 548A графит</t>
  </si>
  <si>
    <t>GL2.6221.548A.9716</t>
  </si>
  <si>
    <t>GOLATIME Внутренний угол для профиля 548A золто мат</t>
  </si>
  <si>
    <t>GL.6201.545A.1817</t>
  </si>
  <si>
    <t>GL.6201.545A.9716</t>
  </si>
  <si>
    <t>GOLATIME Заглушка для профиля 549А ал/ мат</t>
  </si>
  <si>
    <t>GOLATIME Заглушка для профиля 549А черный/ мат</t>
  </si>
  <si>
    <t>GOLATIME Заглушка для профиля 549А графит</t>
  </si>
  <si>
    <t>GOLATIME Заглушка для профиля 549А золото/ мат</t>
  </si>
  <si>
    <t>Кромление торцов столешницы пластиком в цвет (торец 600мм)</t>
  </si>
  <si>
    <t>Термопланка Pulse  (серая-2015.372.16R, белая-2015.351.16R, черная-2015.382.16R )</t>
  </si>
  <si>
    <t>Вентиляционная решетка для цоколя (белая, черная,  ваниль, алюминий, коричневая, тм. коричневая)</t>
  </si>
  <si>
    <t>•</t>
  </si>
  <si>
    <t>○</t>
  </si>
  <si>
    <t>По запросу</t>
  </si>
  <si>
    <t>*</t>
  </si>
  <si>
    <t>○*</t>
  </si>
  <si>
    <t>По запросу, кратно 2 шт.</t>
  </si>
  <si>
    <t xml:space="preserve">Серия </t>
  </si>
  <si>
    <t>Серия ДПМ старая</t>
  </si>
  <si>
    <t>Тиснение</t>
  </si>
  <si>
    <t>Тип поверхности</t>
  </si>
  <si>
    <t>SolidTop</t>
  </si>
  <si>
    <t>e'</t>
  </si>
  <si>
    <t>New</t>
  </si>
  <si>
    <t>S</t>
  </si>
  <si>
    <t>PF+</t>
  </si>
  <si>
    <t>Classic</t>
  </si>
  <si>
    <t>2036</t>
  </si>
  <si>
    <t>e''</t>
  </si>
  <si>
    <t>e1</t>
  </si>
  <si>
    <t>One</t>
  </si>
  <si>
    <t>A</t>
  </si>
  <si>
    <t>Q</t>
  </si>
  <si>
    <t>SO</t>
  </si>
  <si>
    <t>Sc</t>
  </si>
  <si>
    <t>Bst</t>
  </si>
  <si>
    <t>R</t>
  </si>
  <si>
    <t>Pt</t>
  </si>
  <si>
    <t>P</t>
  </si>
  <si>
    <t>SL</t>
  </si>
  <si>
    <t>Mw</t>
  </si>
  <si>
    <t>Bw</t>
  </si>
  <si>
    <t>Nw</t>
  </si>
  <si>
    <t>Rw</t>
  </si>
  <si>
    <t>e2</t>
  </si>
  <si>
    <t>SP</t>
  </si>
  <si>
    <t>C</t>
  </si>
  <si>
    <t>e3</t>
  </si>
  <si>
    <t>Premium</t>
  </si>
  <si>
    <t>Spab</t>
  </si>
  <si>
    <t>Sl</t>
  </si>
  <si>
    <t>х</t>
  </si>
  <si>
    <t>Столешница
(без обработки торцов)</t>
  </si>
  <si>
    <t>LSPA-DIF1.3-M-3</t>
  </si>
  <si>
    <t>LSPA-DIF1.1-BL</t>
  </si>
  <si>
    <t>Рассеиватель мат для профиля
 SM-x/FM-x/CM1/GL3.152, L-2000</t>
  </si>
  <si>
    <t>Рассеиватель мат для профиля
 SM-x/FM-x/CM1/GL3.152, L-3000</t>
  </si>
  <si>
    <t>Рассеиватель черный мат для профиля 
SM-x/FM-x/CM1, L-2000</t>
  </si>
  <si>
    <t>LSPA-DIF1.1-BL-3</t>
  </si>
  <si>
    <t>Рассеиватель черный мат для профиля
 SM-x/FM-x/CM1, L-3000</t>
  </si>
  <si>
    <t>Выключатель сенсорный диммируемый, врезной, черный, SW1-TS-FM-1BL</t>
  </si>
  <si>
    <t>Выключатель сенсорный диммируемый, врезной, серый металлик, SW1-TS-FM-1GR</t>
  </si>
  <si>
    <t>TSS плита  SM`art  (Италия)
Двухсторонняя 3D структура , плита ЛДСП
(размер листа 3050*2070*19, кромка 1мм)</t>
  </si>
  <si>
    <t>TSS плита  Eterno  (Китай)
Двухсторонняя 3D структура , плита МДФ
(размер листа 2800*1220*18, кромка 1мм)</t>
  </si>
  <si>
    <t>LOFT</t>
  </si>
  <si>
    <t>ETL01</t>
  </si>
  <si>
    <t>ETL02</t>
  </si>
  <si>
    <t>ETL03</t>
  </si>
  <si>
    <t>ETL04</t>
  </si>
  <si>
    <t>ETL05</t>
  </si>
  <si>
    <t>ETL06</t>
  </si>
  <si>
    <t>ETL07</t>
  </si>
  <si>
    <t>ETL08</t>
  </si>
  <si>
    <t>ETL09</t>
  </si>
  <si>
    <t>ETL10</t>
  </si>
  <si>
    <t>ETL11</t>
  </si>
  <si>
    <t>ETL12</t>
  </si>
  <si>
    <t>ETL13</t>
  </si>
  <si>
    <t>VOLCANO</t>
  </si>
  <si>
    <t>LOUNGE</t>
  </si>
  <si>
    <t>ORION</t>
  </si>
  <si>
    <t>ARENA</t>
  </si>
  <si>
    <t>MOON</t>
  </si>
  <si>
    <t>OPAL</t>
  </si>
  <si>
    <t>ZENON</t>
  </si>
  <si>
    <t>ALPHA</t>
  </si>
  <si>
    <t>BETA</t>
  </si>
  <si>
    <t>SIGMA</t>
  </si>
  <si>
    <t>OXID</t>
  </si>
  <si>
    <t>SELENA</t>
  </si>
  <si>
    <t>STORM</t>
  </si>
  <si>
    <t>18мм</t>
  </si>
  <si>
    <t>36мм</t>
  </si>
  <si>
    <t>WOOD</t>
  </si>
  <si>
    <t>ETW02</t>
  </si>
  <si>
    <t>ETW03</t>
  </si>
  <si>
    <t>ETW04</t>
  </si>
  <si>
    <t>ETW05</t>
  </si>
  <si>
    <t>ETW06</t>
  </si>
  <si>
    <t>ETW07</t>
  </si>
  <si>
    <t>ETW08</t>
  </si>
  <si>
    <t>ETW09</t>
  </si>
  <si>
    <t>ETW10</t>
  </si>
  <si>
    <t>ETW11</t>
  </si>
  <si>
    <t>ETW12</t>
  </si>
  <si>
    <t>ETW13</t>
  </si>
  <si>
    <t>ETW14</t>
  </si>
  <si>
    <t>ETW15</t>
  </si>
  <si>
    <t>ETW16</t>
  </si>
  <si>
    <t>ETW17</t>
  </si>
  <si>
    <t>ETW18</t>
  </si>
  <si>
    <t>ETW19</t>
  </si>
  <si>
    <t>ETW20</t>
  </si>
  <si>
    <t>ETW21</t>
  </si>
  <si>
    <t>ETW22</t>
  </si>
  <si>
    <t>ETW23</t>
  </si>
  <si>
    <t>ETW24</t>
  </si>
  <si>
    <t>ETW25</t>
  </si>
  <si>
    <t>RAVEN</t>
  </si>
  <si>
    <t>SANDER</t>
  </si>
  <si>
    <t>PORTO</t>
  </si>
  <si>
    <t>CAPELLA</t>
  </si>
  <si>
    <t>LORENZO</t>
  </si>
  <si>
    <t>VEGA</t>
  </si>
  <si>
    <t>AURORA</t>
  </si>
  <si>
    <t>BOSCA</t>
  </si>
  <si>
    <t>BARCELONA</t>
  </si>
  <si>
    <t>MADRID</t>
  </si>
  <si>
    <t>MARSEL</t>
  </si>
  <si>
    <t>RICHARD</t>
  </si>
  <si>
    <t>KONDOR</t>
  </si>
  <si>
    <t>MONREAL</t>
  </si>
  <si>
    <t>SAKURA</t>
  </si>
  <si>
    <t>LIBRA</t>
  </si>
  <si>
    <t>SIESTA</t>
  </si>
  <si>
    <t>PANMA</t>
  </si>
  <si>
    <t>CHESTER</t>
  </si>
  <si>
    <t>KARAKAN</t>
  </si>
  <si>
    <t>PALLADA</t>
  </si>
  <si>
    <t>KARERA</t>
  </si>
  <si>
    <t>MONAKO</t>
  </si>
  <si>
    <t>SANTANA</t>
  </si>
  <si>
    <t>SENS</t>
  </si>
  <si>
    <t>ETS01</t>
  </si>
  <si>
    <t>ETS02</t>
  </si>
  <si>
    <t>ETS03</t>
  </si>
  <si>
    <t>ETS04</t>
  </si>
  <si>
    <t>ETS05</t>
  </si>
  <si>
    <t>ETS06</t>
  </si>
  <si>
    <t>ETS07</t>
  </si>
  <si>
    <t>AVALON</t>
  </si>
  <si>
    <t>ONIX</t>
  </si>
  <si>
    <t>NERO</t>
  </si>
  <si>
    <t>EFIR</t>
  </si>
  <si>
    <t>FOCUS</t>
  </si>
  <si>
    <t>PALMIRA</t>
  </si>
  <si>
    <t>DAMASK</t>
  </si>
  <si>
    <t>MATT</t>
  </si>
  <si>
    <t>ETM01</t>
  </si>
  <si>
    <t>ETM02</t>
  </si>
  <si>
    <t>ETM03</t>
  </si>
  <si>
    <t>ETM04</t>
  </si>
  <si>
    <t>ETM05</t>
  </si>
  <si>
    <t>ETM06</t>
  </si>
  <si>
    <t>ETM07</t>
  </si>
  <si>
    <t>ETM08</t>
  </si>
  <si>
    <t>ETM09</t>
  </si>
  <si>
    <t>ETM10</t>
  </si>
  <si>
    <t>ETM11</t>
  </si>
  <si>
    <t>ETM12</t>
  </si>
  <si>
    <t>ETM13</t>
  </si>
  <si>
    <t>ETM14</t>
  </si>
  <si>
    <t>ETM15</t>
  </si>
  <si>
    <t>ETM16</t>
  </si>
  <si>
    <t>ETM17</t>
  </si>
  <si>
    <t>ETM18</t>
  </si>
  <si>
    <t>ETM19</t>
  </si>
  <si>
    <t>ETM20</t>
  </si>
  <si>
    <t>3 кат</t>
  </si>
  <si>
    <t>ZEFIR</t>
  </si>
  <si>
    <t>JASMINE</t>
  </si>
  <si>
    <t>MOKKA</t>
  </si>
  <si>
    <t>MUSSON</t>
  </si>
  <si>
    <t>TAIFUN</t>
  </si>
  <si>
    <t>TUMAN</t>
  </si>
  <si>
    <t>LATTE</t>
  </si>
  <si>
    <t>TERRA</t>
  </si>
  <si>
    <t>NEFRIT</t>
  </si>
  <si>
    <t>NUAR</t>
  </si>
  <si>
    <t>MIRAGE</t>
  </si>
  <si>
    <t>MISTIK</t>
  </si>
  <si>
    <t>LAGUNA</t>
  </si>
  <si>
    <t>NEPTUN</t>
  </si>
  <si>
    <t>FANTOM</t>
  </si>
  <si>
    <t>TAIGA</t>
  </si>
  <si>
    <t>VELLA</t>
  </si>
  <si>
    <t>KUBA</t>
  </si>
  <si>
    <t>DAIKIRI</t>
  </si>
  <si>
    <t>NEVADA</t>
  </si>
  <si>
    <t>650*3050</t>
  </si>
  <si>
    <t>1320*3050</t>
  </si>
  <si>
    <t>1320*4200</t>
  </si>
  <si>
    <t>650*3050*12</t>
  </si>
  <si>
    <t>1320*3050*12</t>
  </si>
  <si>
    <t>1320*4200*12</t>
  </si>
  <si>
    <t xml:space="preserve">• </t>
  </si>
  <si>
    <t xml:space="preserve">  • </t>
  </si>
  <si>
    <t xml:space="preserve"> х</t>
  </si>
  <si>
    <t xml:space="preserve">•  </t>
  </si>
  <si>
    <t xml:space="preserve">○* </t>
  </si>
  <si>
    <t>Ед изм</t>
  </si>
  <si>
    <t>SLOTEX Compact Solid</t>
  </si>
  <si>
    <t>Заказ от 1 шт.</t>
  </si>
  <si>
    <t>Заказ кратно 2 шт.</t>
  </si>
  <si>
    <t>Изделие  4200*1320*12 под заказ</t>
  </si>
  <si>
    <t>вырез под мойку/варочную поверхность</t>
  </si>
  <si>
    <t>Технический вырез  не более 100*100мм</t>
  </si>
  <si>
    <t>350 руб</t>
  </si>
  <si>
    <t>снятие фаски под углом 45°</t>
  </si>
  <si>
    <t>снятие фаски 1*1</t>
  </si>
  <si>
    <t>Уплотнитель на столешницу 2м (для защиты торцов столешницы)</t>
  </si>
  <si>
    <t>Заглушка на стол (для кабеля) цв. белый, бежевый, металлик</t>
  </si>
  <si>
    <t>еврозапил 85-110° (стяжки входят в стоимость)</t>
  </si>
  <si>
    <t xml:space="preserve">Полкодержатель FLIPPER +шток </t>
  </si>
  <si>
    <t xml:space="preserve"> Борокко голд </t>
  </si>
  <si>
    <t xml:space="preserve"> Гармония бронза</t>
  </si>
  <si>
    <t xml:space="preserve">Гармония серебро </t>
  </si>
  <si>
    <t xml:space="preserve"> Колотый лед бронза </t>
  </si>
  <si>
    <t>Тетрис серебро</t>
  </si>
  <si>
    <t xml:space="preserve">Весна бел/фиол </t>
  </si>
  <si>
    <t>Выключатель врезной PULSE (черный , белый, серый)</t>
  </si>
  <si>
    <t xml:space="preserve"> прозрачное выбеленное 4мм</t>
  </si>
  <si>
    <t>Бронза прозрачное 4мм</t>
  </si>
  <si>
    <t>2600*1800*4</t>
  </si>
  <si>
    <t>к стоимости выбранного стекла/зеркала + 7000 руб/кв.м.</t>
  </si>
  <si>
    <t>2500*1600*5</t>
  </si>
  <si>
    <t>2500*1800*6</t>
  </si>
  <si>
    <t>2100*1500*4</t>
  </si>
  <si>
    <t>2250*1600*4</t>
  </si>
  <si>
    <t>Дарк грей 8мм</t>
  </si>
  <si>
    <t>2250*1600*8</t>
  </si>
  <si>
    <t>Квадро 5мм</t>
  </si>
  <si>
    <t>стопсол рефлектив клер</t>
  </si>
  <si>
    <t>стопсол  бронза</t>
  </si>
  <si>
    <t>2540*1600*4</t>
  </si>
  <si>
    <t>букет</t>
  </si>
  <si>
    <t>букет бронза</t>
  </si>
  <si>
    <t>колье</t>
  </si>
  <si>
    <t>колье бронза</t>
  </si>
  <si>
    <t>омут</t>
  </si>
  <si>
    <t>омут бронза</t>
  </si>
  <si>
    <t>Еврокромка 4мм-5мм</t>
  </si>
  <si>
    <t>криволтнейная резка стекла</t>
  </si>
  <si>
    <t>+20 % к стоимости</t>
  </si>
  <si>
    <t>Еврокромка 8мм</t>
  </si>
  <si>
    <t>Фацетный край шириной 5мм</t>
  </si>
  <si>
    <t xml:space="preserve">Зеркала
</t>
  </si>
  <si>
    <t>глубокая  ПО обработка</t>
  </si>
  <si>
    <t>фьюзинг</t>
  </si>
  <si>
    <t>4 категория(пленки)</t>
  </si>
  <si>
    <t>Виды дополнительной стоимости :</t>
  </si>
  <si>
    <t>Разработка новой фрезеровки  по образцу клиента-1000 руб за программу</t>
  </si>
  <si>
    <t>№6  SY15194 
 h=68; L=480; t=7,5</t>
  </si>
  <si>
    <r>
      <t xml:space="preserve">600*4100*38  
  </t>
    </r>
    <r>
      <rPr>
        <sz val="11"/>
        <color theme="1"/>
        <rFont val="Calibri"/>
        <family val="2"/>
        <charset val="204"/>
        <scheme val="minor"/>
      </rPr>
      <t>Столешница считается только целым хлыстом (список дэкоров см в табл)</t>
    </r>
  </si>
  <si>
    <r>
      <t xml:space="preserve">600*3000*38 R2 line  
</t>
    </r>
    <r>
      <rPr>
        <sz val="11"/>
        <color theme="1"/>
        <rFont val="Calibri"/>
        <family val="2"/>
        <charset val="204"/>
        <scheme val="minor"/>
      </rPr>
      <t>считается только хлыстами, список декоров ограничен, см таблицу</t>
    </r>
  </si>
  <si>
    <r>
      <rPr>
        <b/>
        <sz val="14"/>
        <color theme="1"/>
        <rFont val="Calibri"/>
        <family val="2"/>
        <charset val="204"/>
        <scheme val="minor"/>
      </rPr>
      <t xml:space="preserve">1200*3000*26/38
</t>
    </r>
    <r>
      <rPr>
        <sz val="11"/>
        <color theme="1"/>
        <rFont val="Calibri"/>
        <family val="2"/>
        <charset val="204"/>
        <scheme val="minor"/>
      </rPr>
      <t xml:space="preserve"> считается только целым хлыстом</t>
    </r>
  </si>
  <si>
    <t>не изгогтавливается</t>
  </si>
  <si>
    <r>
      <rPr>
        <b/>
        <sz val="14"/>
        <color theme="1"/>
        <rFont val="Calibri"/>
        <family val="2"/>
        <charset val="204"/>
        <scheme val="minor"/>
      </rPr>
      <t>1200*3000*4</t>
    </r>
    <r>
      <rPr>
        <sz val="11"/>
        <color theme="1"/>
        <rFont val="Calibri"/>
        <family val="2"/>
        <charset val="204"/>
        <scheme val="minor"/>
      </rPr>
      <t xml:space="preserve">                                                                                                                                                                                                                                                                                                 
     Стеновая панель продается целым хлыстом </t>
    </r>
  </si>
  <si>
    <t>`0287</t>
  </si>
  <si>
    <t>Кастило темный</t>
  </si>
  <si>
    <r>
      <t xml:space="preserve">Цветовая гамма представлена в каталоге  RAL K7,CS
</t>
    </r>
    <r>
      <rPr>
        <b/>
        <sz val="14"/>
        <color rgb="FFFF0000"/>
        <rFont val="Calibri"/>
        <family val="2"/>
        <charset val="204"/>
        <scheme val="minor"/>
      </rPr>
      <t>(цвета: 9006, 9007,1035,1036,2013,3032,3033,4011,4012,5025,5026,6035,6036,7048,8029,9022,9023,-металлики)</t>
    </r>
  </si>
  <si>
    <t>Ручки заказные - срок изготовления 3 недели                           
Стоимость не стандартного размера ручек:+20% у стоимости, согласовать возможность изготовления с менеджером!</t>
  </si>
  <si>
    <r>
      <rPr>
        <b/>
        <sz val="13"/>
        <color rgb="FF151616"/>
        <rFont val="Arial"/>
        <family val="2"/>
        <charset val="204"/>
      </rPr>
      <t>Размеры</t>
    </r>
  </si>
  <si>
    <t>нет- не поставляется , обязательно соглосовать с менеджером</t>
  </si>
  <si>
    <t>Вид эмали 
одностороняя покраска</t>
  </si>
  <si>
    <t>+800</t>
  </si>
  <si>
    <t>+3000</t>
  </si>
  <si>
    <t>! Патинирование фасада (кв.м)
*Не патинируются фасады металлик, софт</t>
  </si>
  <si>
    <t xml:space="preserve">! Патинирование фасада R300  (шт)
*Не патинируются фасады металлик, софт </t>
  </si>
  <si>
    <t>! Патинирование декор. эл. (шт)
 *Не патинируются элементы: метлалик, софт, решетки</t>
  </si>
  <si>
    <r>
      <t xml:space="preserve">1600
</t>
    </r>
    <r>
      <rPr>
        <b/>
        <sz val="9"/>
        <color theme="1"/>
        <rFont val="Calibri"/>
        <family val="2"/>
        <charset val="204"/>
        <scheme val="minor"/>
      </rPr>
      <t>(согласовать толщину плиты с фабрикой)</t>
    </r>
  </si>
  <si>
    <t>Заказ доп. элементов МДФ(ПВХ)  менее 0,6кв.м считается с учетом перерасхода пленки ПВХ: 1 кат.+ 800руб к заказу. 2 кат +900 к зак., 3 кат+1200 к зак., 4 кат +1400 к зак.</t>
  </si>
  <si>
    <r>
      <rPr>
        <b/>
        <sz val="13"/>
        <color rgb="FF151616"/>
        <rFont val="Arial"/>
        <family val="2"/>
        <charset val="204"/>
      </rPr>
      <t>Наименование</t>
    </r>
  </si>
  <si>
    <r>
      <rPr>
        <b/>
        <sz val="13"/>
        <color rgb="FF151616"/>
        <rFont val="Arial"/>
        <family val="2"/>
        <charset val="204"/>
      </rPr>
      <t>Описание</t>
    </r>
  </si>
  <si>
    <r>
      <rPr>
        <b/>
        <sz val="13"/>
        <color rgb="FF151616"/>
        <rFont val="Arial"/>
        <family val="2"/>
        <charset val="204"/>
      </rPr>
      <t>Цена (шт)</t>
    </r>
  </si>
  <si>
    <t>Белый бархат</t>
  </si>
  <si>
    <r>
      <rPr>
        <b/>
        <sz val="10"/>
        <color theme="1"/>
        <rFont val="Calibri"/>
        <family val="2"/>
        <scheme val="minor"/>
      </rPr>
      <t>ВНИМАНИЕ!!!</t>
    </r>
    <r>
      <rPr>
        <sz val="10"/>
        <color theme="1"/>
        <rFont val="Calibri"/>
        <family val="2"/>
        <scheme val="minor"/>
      </rPr>
      <t xml:space="preserve">
При проектирование даных ручек обратите внимание на их технические размеры!
Ручки торцевые №1,2,3,4 можно заказывать только за минусом 100мм от ширины фасада, если вы закажите даные ручки в размер фасада, то дверь не будет открываться из-за конструкторской особенности данного вида ручек!
                                                                                                                                                                                                                                                                                           редакция 1501.2021</t>
    </r>
  </si>
  <si>
    <t xml:space="preserve">*Нужно указывать цвет направляющих
</t>
  </si>
  <si>
    <r>
      <t xml:space="preserve">26/38 мм                          </t>
    </r>
    <r>
      <rPr>
        <b/>
        <sz val="11"/>
        <color theme="1"/>
        <rFont val="Calibri"/>
        <family val="2"/>
        <charset val="204"/>
        <scheme val="minor"/>
      </rPr>
      <t>8800/11000₽</t>
    </r>
  </si>
  <si>
    <r>
      <rPr>
        <sz val="11"/>
        <color theme="1"/>
        <rFont val="Calibri"/>
        <family val="2"/>
        <charset val="204"/>
        <scheme val="minor"/>
      </rPr>
      <t xml:space="preserve">26/38 мм </t>
    </r>
    <r>
      <rPr>
        <b/>
        <sz val="11"/>
        <color theme="1"/>
        <rFont val="Calibri"/>
        <family val="2"/>
        <charset val="204"/>
        <scheme val="minor"/>
      </rPr>
      <t xml:space="preserve">
11300/12700₽</t>
    </r>
  </si>
  <si>
    <r>
      <t xml:space="preserve">26/38 мм                                                                                                                                                                                                                                                                                                                                                                                                                                                            
 </t>
    </r>
    <r>
      <rPr>
        <b/>
        <sz val="11"/>
        <rFont val="Calibri"/>
        <family val="2"/>
        <scheme val="minor"/>
      </rPr>
      <t xml:space="preserve"> 3700/5100₽</t>
    </r>
  </si>
  <si>
    <r>
      <t xml:space="preserve">26/38 мм               
</t>
    </r>
    <r>
      <rPr>
        <b/>
        <sz val="11"/>
        <rFont val="Calibri"/>
        <family val="2"/>
        <charset val="204"/>
        <scheme val="minor"/>
      </rPr>
      <t xml:space="preserve">  44</t>
    </r>
    <r>
      <rPr>
        <b/>
        <sz val="11"/>
        <rFont val="Calibri"/>
        <family val="2"/>
        <scheme val="minor"/>
      </rPr>
      <t>00/6000₽</t>
    </r>
  </si>
  <si>
    <r>
      <t xml:space="preserve">26/38мм 
 </t>
    </r>
    <r>
      <rPr>
        <b/>
        <sz val="11"/>
        <color theme="1"/>
        <rFont val="Calibri"/>
        <family val="2"/>
        <charset val="204"/>
        <scheme val="minor"/>
      </rPr>
      <t xml:space="preserve"> 15100/19400₽</t>
    </r>
  </si>
  <si>
    <r>
      <t xml:space="preserve">26/38мм  </t>
    </r>
    <r>
      <rPr>
        <b/>
        <sz val="11"/>
        <color theme="1"/>
        <rFont val="Calibri"/>
        <family val="2"/>
        <charset val="204"/>
        <scheme val="minor"/>
      </rPr>
      <t xml:space="preserve"> 
18400/22100₽</t>
    </r>
  </si>
  <si>
    <r>
      <t xml:space="preserve">26мм/38мм  </t>
    </r>
    <r>
      <rPr>
        <b/>
        <sz val="11"/>
        <color theme="1"/>
        <rFont val="Calibri"/>
        <family val="2"/>
        <charset val="204"/>
        <scheme val="minor"/>
      </rPr>
      <t xml:space="preserve"> 
23300/26100₽</t>
    </r>
  </si>
  <si>
    <r>
      <t xml:space="preserve">26/38мм 
 </t>
    </r>
    <r>
      <rPr>
        <b/>
        <sz val="11"/>
        <color theme="1"/>
        <rFont val="Calibri"/>
        <family val="2"/>
        <charset val="204"/>
        <scheme val="minor"/>
      </rPr>
      <t>3600/5100₽</t>
    </r>
  </si>
  <si>
    <r>
      <t xml:space="preserve">26/38мм  
</t>
    </r>
    <r>
      <rPr>
        <b/>
        <sz val="11"/>
        <color theme="1"/>
        <rFont val="Calibri"/>
        <family val="2"/>
        <charset val="204"/>
        <scheme val="minor"/>
      </rPr>
      <t>5300/7500₽</t>
    </r>
  </si>
  <si>
    <r>
      <t xml:space="preserve">26/38мм  
 </t>
    </r>
    <r>
      <rPr>
        <b/>
        <sz val="11"/>
        <color theme="1"/>
        <rFont val="Calibri"/>
        <family val="2"/>
        <charset val="204"/>
        <scheme val="minor"/>
      </rPr>
      <t>7000/11200₽</t>
    </r>
  </si>
  <si>
    <r>
      <t xml:space="preserve">26/38мм
 </t>
    </r>
    <r>
      <rPr>
        <b/>
        <sz val="11"/>
        <color theme="1"/>
        <rFont val="Calibri"/>
        <family val="2"/>
        <charset val="204"/>
        <scheme val="minor"/>
      </rPr>
      <t xml:space="preserve"> 7800/11300₽</t>
    </r>
  </si>
  <si>
    <r>
      <t xml:space="preserve">26/38мм
  </t>
    </r>
    <r>
      <rPr>
        <b/>
        <sz val="11"/>
        <color theme="1"/>
        <rFont val="Calibri"/>
        <family val="2"/>
        <charset val="204"/>
        <scheme val="minor"/>
      </rPr>
      <t xml:space="preserve"> 10100/13400₽</t>
    </r>
  </si>
  <si>
    <r>
      <t xml:space="preserve">26/38мм 
</t>
    </r>
    <r>
      <rPr>
        <b/>
        <sz val="11"/>
        <color theme="1"/>
        <rFont val="Calibri"/>
        <family val="2"/>
        <charset val="204"/>
        <scheme val="minor"/>
      </rPr>
      <t xml:space="preserve"> 6000/6500₽</t>
    </r>
  </si>
  <si>
    <r>
      <t xml:space="preserve">26/38мм 
  </t>
    </r>
    <r>
      <rPr>
        <b/>
        <sz val="11"/>
        <color theme="1"/>
        <rFont val="Calibri"/>
        <family val="2"/>
        <charset val="204"/>
        <scheme val="minor"/>
      </rPr>
      <t>нет/9300₽</t>
    </r>
  </si>
  <si>
    <r>
      <t xml:space="preserve">26/38мм </t>
    </r>
    <r>
      <rPr>
        <b/>
        <sz val="11"/>
        <color theme="1"/>
        <rFont val="Calibri"/>
        <family val="2"/>
        <charset val="204"/>
        <scheme val="minor"/>
      </rPr>
      <t xml:space="preserve"> 
нет/10200₽</t>
    </r>
  </si>
  <si>
    <r>
      <t xml:space="preserve">26/38мм 
</t>
    </r>
    <r>
      <rPr>
        <b/>
        <sz val="11"/>
        <color theme="1"/>
        <rFont val="Calibri"/>
        <family val="2"/>
        <charset val="204"/>
        <scheme val="minor"/>
      </rPr>
      <t>10700/13000₽</t>
    </r>
  </si>
  <si>
    <r>
      <t xml:space="preserve">26/38мм
</t>
    </r>
    <r>
      <rPr>
        <b/>
        <sz val="11"/>
        <color theme="1"/>
        <rFont val="Calibri"/>
        <family val="2"/>
        <charset val="204"/>
        <scheme val="minor"/>
      </rPr>
      <t xml:space="preserve">   14500\18700₽</t>
    </r>
  </si>
  <si>
    <r>
      <t xml:space="preserve">26/38мм
</t>
    </r>
    <r>
      <rPr>
        <b/>
        <sz val="11"/>
        <color theme="1"/>
        <rFont val="Calibri"/>
        <family val="2"/>
        <charset val="204"/>
        <scheme val="minor"/>
      </rPr>
      <t xml:space="preserve"> 15700/21000₽</t>
    </r>
  </si>
  <si>
    <r>
      <t xml:space="preserve">26/38мм 
</t>
    </r>
    <r>
      <rPr>
        <b/>
        <sz val="11"/>
        <color theme="1"/>
        <rFont val="Calibri"/>
        <family val="2"/>
        <charset val="204"/>
        <scheme val="minor"/>
      </rPr>
      <t xml:space="preserve">  16700/23500₽</t>
    </r>
  </si>
  <si>
    <r>
      <t xml:space="preserve">26/38мм  
</t>
    </r>
    <r>
      <rPr>
        <b/>
        <sz val="11"/>
        <color theme="1"/>
        <rFont val="Calibri"/>
        <family val="2"/>
        <charset val="204"/>
        <scheme val="minor"/>
      </rPr>
      <t xml:space="preserve"> 22200/26000₽</t>
    </r>
  </si>
  <si>
    <t>35500 руб</t>
  </si>
  <si>
    <t>57500 руб</t>
  </si>
  <si>
    <t>80000 руб</t>
  </si>
  <si>
    <t>2500 руб</t>
  </si>
  <si>
    <t xml:space="preserve">2000 руб </t>
  </si>
  <si>
    <t>Стоимость  заказа на фасады "TSS" считается с перерасходом материала исходя из кратности половины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половине листа 3кв.м) 1кат = 4500руб.  за кв/м 
2 кат =5600руб за кв/м.
Например:в заказе общ.площадь фасадов 1 кат. вышла 4,5 кв.м 4,5*7800=35100руб. Дальше считаем перерасход от дополнительного  листа: 3кв/м-1,5кв/м=1,5кв/м*4500=6750руб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</si>
  <si>
    <r>
      <t>Стоимость  заказа на фасады "TSS" 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листа 3кв.м) 1кат =</t>
    </r>
    <r>
      <rPr>
        <sz val="12"/>
        <rFont val="Calibri"/>
        <family val="2"/>
        <charset val="204"/>
        <scheme val="minor"/>
      </rPr>
      <t xml:space="preserve"> 4500руб.</t>
    </r>
    <r>
      <rPr>
        <sz val="12"/>
        <color theme="1"/>
        <rFont val="Calibri"/>
        <family val="2"/>
        <charset val="204"/>
        <scheme val="minor"/>
      </rPr>
      <t xml:space="preserve">  за кв/м 
2 кат =5500руб за кв/м., 3 кат = 6500 за кв/м.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</si>
  <si>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t>Доплата за пенал на эксцентриках</t>
  </si>
  <si>
    <t>Плинтус+вставка L=3м : 
( МС кат 5,6,7,8,9, 10;  СОЮЗ-Премиум+ )</t>
  </si>
  <si>
    <r>
      <t xml:space="preserve">Цоколь ПВХ 100мм /2м </t>
    </r>
    <r>
      <rPr>
        <b/>
        <sz val="11"/>
        <rFont val="Calibri"/>
        <family val="2"/>
        <charset val="204"/>
        <scheme val="minor"/>
      </rPr>
      <t>1 кат</t>
    </r>
    <r>
      <rPr>
        <sz val="11"/>
        <rFont val="Calibri"/>
        <family val="2"/>
        <charset val="204"/>
        <scheme val="minor"/>
      </rPr>
      <t xml:space="preserve"> (korner) </t>
    </r>
  </si>
  <si>
    <t xml:space="preserve">Цоколь ПВХ Радиусный 100*995 (korner)  1 кат  </t>
  </si>
  <si>
    <t xml:space="preserve">Цоколь ПВХ Радиусный 150*995 (korner)  2 кат  </t>
  </si>
  <si>
    <t xml:space="preserve">Цоколь ПВХ Радиусный 150*995 (korner)  1 кат  </t>
  </si>
  <si>
    <t xml:space="preserve">Цоколь ПВХ Радиусный 100*995 (korner)  2 кат  </t>
  </si>
  <si>
    <t>Заглушка торцевая к цоколю h = 100 /150</t>
  </si>
  <si>
    <t>Силиконовый уплотнитель для цоколя L=3,0 м (16мм)</t>
  </si>
  <si>
    <t>Силиконовый уплотнитель для цоколя L=3,0 м (19мм)</t>
  </si>
  <si>
    <t xml:space="preserve">K-PUSH TECH 37 усиленный толкатель C010002669 антрацит </t>
  </si>
  <si>
    <t>K-PUSH TECH 37 усиленный толкатель C010002662 серый</t>
  </si>
  <si>
    <t>K-PUSH TECH 37 усиленный толкатель C010002661 белый</t>
  </si>
  <si>
    <t xml:space="preserve">Петля Боярд с дов. 90° </t>
  </si>
  <si>
    <t>Газлифт 10кг , секретерный GL103GR/80/3</t>
  </si>
  <si>
    <r>
      <rPr>
        <b/>
        <sz val="11"/>
        <color theme="1"/>
        <rFont val="Calibri"/>
        <family val="2"/>
        <charset val="204"/>
        <scheme val="minor"/>
      </rPr>
      <t>3 кат:</t>
    </r>
    <r>
      <rPr>
        <sz val="11"/>
        <color theme="1"/>
        <rFont val="Calibri"/>
        <family val="2"/>
        <charset val="204"/>
        <scheme val="minor"/>
      </rPr>
      <t xml:space="preserve"> Евростык 3ст (при глубине свыше 600 до 1200, длина до 3000)</t>
    </r>
  </si>
  <si>
    <r>
      <rPr>
        <b/>
        <sz val="11"/>
        <color theme="1"/>
        <rFont val="Calibri"/>
        <family val="2"/>
        <charset val="204"/>
        <scheme val="minor"/>
      </rPr>
      <t>2 кат:</t>
    </r>
    <r>
      <rPr>
        <sz val="11"/>
        <color theme="1"/>
        <rFont val="Calibri"/>
        <family val="2"/>
        <charset val="204"/>
        <scheme val="minor"/>
      </rPr>
      <t xml:space="preserve"> Евростык 2ст (при глубине 100 до 500, длина от 3000 до 4100) 
при данных размерах в расчет стоимости нужно учитывать +500мм к нужной столешнице</t>
    </r>
  </si>
  <si>
    <r>
      <rPr>
        <b/>
        <sz val="11"/>
        <color theme="1"/>
        <rFont val="Calibri"/>
        <family val="2"/>
        <charset val="204"/>
        <scheme val="minor"/>
      </rPr>
      <t>1 кат:</t>
    </r>
    <r>
      <rPr>
        <sz val="11"/>
        <color theme="1"/>
        <rFont val="Calibri"/>
        <family val="2"/>
        <charset val="204"/>
        <scheme val="minor"/>
      </rPr>
      <t xml:space="preserve"> Евростык 2ст (при глубине от 500 до 600, длина от 500 до 3000)</t>
    </r>
  </si>
  <si>
    <r>
      <rPr>
        <b/>
        <sz val="11"/>
        <color theme="1"/>
        <rFont val="Calibri"/>
        <family val="2"/>
        <charset val="204"/>
        <scheme val="minor"/>
      </rPr>
      <t>3 кат:</t>
    </r>
    <r>
      <rPr>
        <sz val="11"/>
        <color theme="1"/>
        <rFont val="Calibri"/>
        <family val="2"/>
        <charset val="204"/>
        <scheme val="minor"/>
      </rPr>
      <t xml:space="preserve"> Еврозапил 3ст (при глубине свыше 600 до 1200, длина до 3000)</t>
    </r>
  </si>
  <si>
    <t>Доплата не стандрт/глубину каркаса шк/ст/пеналов (max  + 50мм)</t>
  </si>
  <si>
    <t>Доплата не стандарт/высоту каркаса шк, пеналов (max  + 200мм, кратно 2мм)</t>
  </si>
  <si>
    <t>Доплата не стандарт/высоту каркаса шк, пеналов (max  + 200мм, не кратно 2мм)</t>
  </si>
  <si>
    <t>Срок изготовления с ППУ изделиями на МДФ</t>
  </si>
  <si>
    <t>21 раб/день</t>
  </si>
  <si>
    <t>14 раб/дней</t>
  </si>
  <si>
    <t>+10 раб/дней</t>
  </si>
  <si>
    <t xml:space="preserve">+10 раб/дней </t>
  </si>
  <si>
    <t>28 раб/дней</t>
  </si>
  <si>
    <t xml:space="preserve">Срок изготовления заказов с фрезеровкой по эскизу заказчика </t>
  </si>
  <si>
    <t>Срок изготовления изделий в МДФ(ПВХ) 16/19/22мм</t>
  </si>
  <si>
    <t>Срок изготовления изделий в МДФ(ПВХ) 25мм</t>
  </si>
  <si>
    <t xml:space="preserve">Срок изготовления изделий в МДФ(ПВХ) +патина </t>
  </si>
  <si>
    <t>Срок изготовления изделий TSS SM`art, Eterno</t>
  </si>
  <si>
    <t>Срок изготовления изделий МДФ + Пластик ARPA, ABET, FENIX</t>
  </si>
  <si>
    <t>Срок изготовления МДФ+Эмаль матовая мыло R3</t>
  </si>
  <si>
    <t>Срок изготовления МДФ+Эмаль матовая мыло R3+интегрированная ручка</t>
  </si>
  <si>
    <t>28 раб/день</t>
  </si>
  <si>
    <t>Срок изготовления МДФ+Эмаль матовая +фрезеровка 16/19/22мм</t>
  </si>
  <si>
    <t>Срок изготовления МДФ+Эмаль матовая +фрезеровка 25мм</t>
  </si>
  <si>
    <t>38 раб/день</t>
  </si>
  <si>
    <t>п/с  эмаль белая  400 (365*256) мм</t>
  </si>
  <si>
    <t>п/с  эмаль белая  500 (465*256)мм</t>
  </si>
  <si>
    <t>п/с  эмаль белая  600 (565*256)мм</t>
  </si>
  <si>
    <t>п/с  эмаль белая  700 (665*256)мм</t>
  </si>
  <si>
    <t>п/с  эмаль белая  800 (765*256)мм</t>
  </si>
  <si>
    <t>п/с  эмаль белая  900 (865*256)мм</t>
  </si>
  <si>
    <t xml:space="preserve">Срок изготавления  каркаса ЛДСП не стандартных размеров </t>
  </si>
  <si>
    <t xml:space="preserve">Планки стеновой панели 4мм черная  (торцевая, соеденительная, угловая) </t>
  </si>
  <si>
    <t>Поводок к т/б СТАРТ с дов.  SBH100/W</t>
  </si>
  <si>
    <t>Планка для столеш. торцевая , 38мм, черный/белая</t>
  </si>
  <si>
    <t>Планка для столеш. угловая, 38мм, черный /белая</t>
  </si>
  <si>
    <t>Планка для столеш. соединительная, 38мм, черный /белая</t>
  </si>
  <si>
    <r>
      <rPr>
        <b/>
        <sz val="11"/>
        <color theme="1"/>
        <rFont val="Calibri"/>
        <family val="2"/>
        <charset val="204"/>
        <scheme val="minor"/>
      </rPr>
      <t>1 кат:</t>
    </r>
    <r>
      <rPr>
        <sz val="11"/>
        <color theme="1"/>
        <rFont val="Calibri"/>
        <family val="2"/>
        <charset val="204"/>
        <scheme val="minor"/>
      </rPr>
      <t xml:space="preserve"> Еврозапил 2ст (при глубине от 400 до 600, длина от 500 до 3000)</t>
    </r>
  </si>
  <si>
    <r>
      <rPr>
        <b/>
        <sz val="11"/>
        <color theme="1"/>
        <rFont val="Calibri"/>
        <family val="2"/>
        <charset val="204"/>
        <scheme val="minor"/>
      </rPr>
      <t>2 кат:</t>
    </r>
    <r>
      <rPr>
        <sz val="11"/>
        <color theme="1"/>
        <rFont val="Calibri"/>
        <family val="2"/>
        <charset val="204"/>
        <scheme val="minor"/>
      </rPr>
      <t xml:space="preserve"> Еврозапил 2ст (при глубине 100 до 400, длина от 3000 до 4100) 
при данных размерах в расчет стоимости нужно учитывать +500мм к нужной столешнице</t>
    </r>
  </si>
  <si>
    <t>Tip-on с магнитом (Китай)</t>
  </si>
  <si>
    <r>
      <rPr>
        <b/>
        <i/>
        <sz val="14"/>
        <color theme="1"/>
        <rFont val="Calibri"/>
        <family val="2"/>
        <charset val="204"/>
        <scheme val="minor"/>
      </rPr>
      <t>Петли</t>
    </r>
    <r>
      <rPr>
        <i/>
        <sz val="14"/>
        <color theme="1"/>
        <rFont val="Calibri"/>
        <family val="2"/>
        <charset val="204"/>
        <scheme val="minor"/>
      </rPr>
      <t xml:space="preserve">
Боярд под саморез, Pulse/Titus под евровинт</t>
    </r>
  </si>
  <si>
    <t>Петля Боярд без пруж  45°  NEO</t>
  </si>
  <si>
    <t>Петля Боярд без пруж 180°  NEO</t>
  </si>
  <si>
    <t>Петля Боярд без пруж 90°</t>
  </si>
  <si>
    <r>
      <t xml:space="preserve">26/38 мм
</t>
    </r>
    <r>
      <rPr>
        <b/>
        <sz val="11"/>
        <color theme="1"/>
        <rFont val="Calibri"/>
        <family val="2"/>
        <charset val="204"/>
        <scheme val="minor"/>
      </rPr>
      <t xml:space="preserve">4300/6000₽ </t>
    </r>
  </si>
  <si>
    <r>
      <t xml:space="preserve">26/38 мм
</t>
    </r>
    <r>
      <rPr>
        <b/>
        <sz val="11"/>
        <color theme="1"/>
        <rFont val="Calibri"/>
        <family val="2"/>
        <charset val="204"/>
        <scheme val="minor"/>
      </rPr>
      <t>5000/6800₽</t>
    </r>
  </si>
  <si>
    <r>
      <t xml:space="preserve">26/38 мм                          </t>
    </r>
    <r>
      <rPr>
        <b/>
        <sz val="11"/>
        <color theme="1"/>
        <rFont val="Calibri"/>
        <family val="2"/>
        <charset val="204"/>
        <scheme val="minor"/>
      </rPr>
      <t xml:space="preserve">  4400/6200₽</t>
    </r>
  </si>
  <si>
    <r>
      <t xml:space="preserve">26/38 мм                            </t>
    </r>
    <r>
      <rPr>
        <b/>
        <sz val="11"/>
        <color theme="1"/>
        <rFont val="Calibri"/>
        <family val="2"/>
        <charset val="204"/>
        <scheme val="minor"/>
      </rPr>
      <t xml:space="preserve">   4700/6500₽</t>
    </r>
  </si>
  <si>
    <r>
      <t xml:space="preserve">26/38 мм
</t>
    </r>
    <r>
      <rPr>
        <b/>
        <sz val="11"/>
        <color theme="1"/>
        <rFont val="Calibri"/>
        <family val="2"/>
        <charset val="204"/>
        <scheme val="minor"/>
      </rPr>
      <t xml:space="preserve"> 5200/7200₽</t>
    </r>
  </si>
  <si>
    <r>
      <t xml:space="preserve">26/38 мм                          </t>
    </r>
    <r>
      <rPr>
        <b/>
        <sz val="11"/>
        <color theme="1"/>
        <rFont val="Calibri"/>
        <family val="2"/>
        <charset val="204"/>
        <scheme val="minor"/>
      </rPr>
      <t xml:space="preserve">  6500/8300₽</t>
    </r>
  </si>
  <si>
    <r>
      <t xml:space="preserve">26/38 мм                          </t>
    </r>
    <r>
      <rPr>
        <b/>
        <sz val="11"/>
        <rFont val="Calibri"/>
        <family val="2"/>
        <charset val="204"/>
        <scheme val="minor"/>
      </rPr>
      <t xml:space="preserve">  7500</t>
    </r>
    <r>
      <rPr>
        <b/>
        <sz val="11"/>
        <color theme="1"/>
        <rFont val="Calibri"/>
        <family val="2"/>
        <charset val="204"/>
        <scheme val="minor"/>
      </rPr>
      <t>/9600₽</t>
    </r>
  </si>
  <si>
    <r>
      <t xml:space="preserve">26/38мм
</t>
    </r>
    <r>
      <rPr>
        <b/>
        <sz val="11"/>
        <rFont val="Calibri"/>
        <family val="2"/>
        <charset val="204"/>
        <scheme val="minor"/>
      </rPr>
      <t>3600/4900</t>
    </r>
  </si>
  <si>
    <r>
      <t xml:space="preserve">26/38 мм 
</t>
    </r>
    <r>
      <rPr>
        <b/>
        <sz val="11"/>
        <rFont val="Calibri"/>
        <family val="2"/>
        <charset val="204"/>
        <scheme val="minor"/>
      </rPr>
      <t>400</t>
    </r>
    <r>
      <rPr>
        <b/>
        <sz val="11"/>
        <rFont val="Calibri"/>
        <family val="2"/>
        <scheme val="minor"/>
      </rPr>
      <t>0/5400₽</t>
    </r>
  </si>
  <si>
    <r>
      <t xml:space="preserve">26/38 мм
</t>
    </r>
    <r>
      <rPr>
        <b/>
        <sz val="11"/>
        <rFont val="Calibri"/>
        <family val="2"/>
        <charset val="204"/>
        <scheme val="minor"/>
      </rPr>
      <t>420</t>
    </r>
    <r>
      <rPr>
        <b/>
        <sz val="11"/>
        <rFont val="Calibri"/>
        <family val="2"/>
        <scheme val="minor"/>
      </rPr>
      <t>0/5600₽</t>
    </r>
  </si>
  <si>
    <r>
      <t xml:space="preserve">26/38 мм
</t>
    </r>
    <r>
      <rPr>
        <b/>
        <sz val="11"/>
        <rFont val="Calibri"/>
        <family val="2"/>
        <scheme val="minor"/>
      </rPr>
      <t>5300/7000₽</t>
    </r>
  </si>
  <si>
    <r>
      <t xml:space="preserve">26/38 мм                </t>
    </r>
    <r>
      <rPr>
        <b/>
        <sz val="11"/>
        <rFont val="Calibri"/>
        <family val="2"/>
        <scheme val="minor"/>
      </rPr>
      <t xml:space="preserve">  5800/8800₽</t>
    </r>
  </si>
  <si>
    <r>
      <t xml:space="preserve">26/38 мм
</t>
    </r>
    <r>
      <rPr>
        <b/>
        <sz val="11"/>
        <rFont val="Calibri"/>
        <family val="2"/>
        <scheme val="minor"/>
      </rPr>
      <t>6800/9400₽</t>
    </r>
  </si>
  <si>
    <r>
      <t xml:space="preserve">26/38 мм
</t>
    </r>
    <r>
      <rPr>
        <b/>
        <sz val="11"/>
        <rFont val="Calibri"/>
        <family val="2"/>
        <scheme val="minor"/>
      </rPr>
      <t>4500/6200₽</t>
    </r>
  </si>
  <si>
    <r>
      <t xml:space="preserve">26/38 мм 
</t>
    </r>
    <r>
      <rPr>
        <b/>
        <sz val="11"/>
        <rFont val="Calibri"/>
        <family val="2"/>
        <charset val="204"/>
        <scheme val="minor"/>
      </rPr>
      <t>470</t>
    </r>
    <r>
      <rPr>
        <b/>
        <sz val="11"/>
        <rFont val="Calibri"/>
        <family val="2"/>
        <scheme val="minor"/>
      </rPr>
      <t>0/6400₽</t>
    </r>
  </si>
  <si>
    <r>
      <t xml:space="preserve">26/38 мм         
</t>
    </r>
    <r>
      <rPr>
        <b/>
        <sz val="11"/>
        <rFont val="Calibri"/>
        <family val="2"/>
        <charset val="204"/>
        <scheme val="minor"/>
      </rPr>
      <t>5100</t>
    </r>
    <r>
      <rPr>
        <b/>
        <sz val="11"/>
        <rFont val="Calibri"/>
        <family val="2"/>
        <scheme val="minor"/>
      </rPr>
      <t>/7000₽</t>
    </r>
  </si>
  <si>
    <r>
      <t xml:space="preserve">26/38 мм      
</t>
    </r>
    <r>
      <rPr>
        <b/>
        <sz val="11"/>
        <rFont val="Calibri"/>
        <family val="2"/>
        <scheme val="minor"/>
      </rPr>
      <t>5400/7400₽</t>
    </r>
  </si>
  <si>
    <r>
      <rPr>
        <sz val="11"/>
        <rFont val="Calibri"/>
        <family val="2"/>
        <scheme val="minor"/>
      </rPr>
      <t xml:space="preserve">26/38 мм
</t>
    </r>
    <r>
      <rPr>
        <b/>
        <sz val="11"/>
        <rFont val="Calibri"/>
        <family val="2"/>
        <scheme val="minor"/>
      </rPr>
      <t>5700/7600₽</t>
    </r>
  </si>
  <si>
    <r>
      <t xml:space="preserve">26/38 мм
</t>
    </r>
    <r>
      <rPr>
        <b/>
        <sz val="11"/>
        <rFont val="Calibri"/>
        <family val="2"/>
        <scheme val="minor"/>
      </rPr>
      <t>6600/8800₽</t>
    </r>
  </si>
  <si>
    <r>
      <t xml:space="preserve">26/38 мм                  </t>
    </r>
    <r>
      <rPr>
        <b/>
        <sz val="11"/>
        <rFont val="Calibri"/>
        <family val="2"/>
        <charset val="204"/>
        <scheme val="minor"/>
      </rPr>
      <t>800</t>
    </r>
    <r>
      <rPr>
        <b/>
        <sz val="11"/>
        <rFont val="Calibri"/>
        <family val="2"/>
        <scheme val="minor"/>
      </rPr>
      <t>0/9800₽</t>
    </r>
  </si>
  <si>
    <r>
      <t xml:space="preserve">26/38 мм
</t>
    </r>
    <r>
      <rPr>
        <b/>
        <sz val="11"/>
        <rFont val="Calibri"/>
        <family val="2"/>
        <scheme val="minor"/>
      </rPr>
      <t>9300/11200₽</t>
    </r>
  </si>
  <si>
    <r>
      <t xml:space="preserve">26/38 мм
</t>
    </r>
    <r>
      <rPr>
        <b/>
        <sz val="11"/>
        <rFont val="Calibri"/>
        <family val="2"/>
        <scheme val="minor"/>
      </rPr>
      <t>11600/12500₽</t>
    </r>
  </si>
  <si>
    <r>
      <t xml:space="preserve">Цоколь ПВХ 100мм/4м , (korner) </t>
    </r>
    <r>
      <rPr>
        <b/>
        <sz val="11"/>
        <rFont val="Calibri"/>
        <family val="2"/>
        <charset val="204"/>
        <scheme val="minor"/>
      </rPr>
      <t>1 кат</t>
    </r>
    <r>
      <rPr>
        <sz val="11"/>
        <rFont val="Calibri"/>
        <family val="2"/>
        <charset val="204"/>
        <scheme val="minor"/>
      </rPr>
      <t xml:space="preserve">   белый 001, ваниль 004, черный006, венге цаво 003, 
дуб сонома св 007, орех таволато 005, ясень шимо св 009, ясень шимо тм 008, 
выбеленное дерево 013,  светло серый 023, сильвер 024, дуб белфорд 010,  дуб шамони св 012, 
дуб шамони тм 011, антрацит 014,  дуб вотан 017,  вулканический серый 018, каменый тм 017, 
капучино 020, слоновая кость 022, камень св 021</t>
    </r>
  </si>
  <si>
    <r>
      <t>26/38мм</t>
    </r>
    <r>
      <rPr>
        <b/>
        <sz val="11"/>
        <color theme="1"/>
        <rFont val="Calibri"/>
        <family val="2"/>
        <charset val="204"/>
        <scheme val="minor"/>
      </rPr>
      <t xml:space="preserve">  
</t>
    </r>
    <r>
      <rPr>
        <sz val="11"/>
        <color theme="1"/>
        <rFont val="Calibri"/>
        <family val="2"/>
        <charset val="204"/>
        <scheme val="minor"/>
      </rPr>
      <t xml:space="preserve"> </t>
    </r>
    <r>
      <rPr>
        <b/>
        <sz val="11"/>
        <color theme="1"/>
        <rFont val="Calibri"/>
        <family val="2"/>
        <charset val="204"/>
        <scheme val="minor"/>
      </rPr>
      <t>8900/12300₽</t>
    </r>
  </si>
  <si>
    <r>
      <t xml:space="preserve">26/38мм 
 </t>
    </r>
    <r>
      <rPr>
        <b/>
        <sz val="11"/>
        <color theme="1"/>
        <rFont val="Calibri"/>
        <family val="2"/>
        <charset val="204"/>
        <scheme val="minor"/>
      </rPr>
      <t>9200/12700₽</t>
    </r>
  </si>
  <si>
    <r>
      <t xml:space="preserve">26/38мм
</t>
    </r>
    <r>
      <rPr>
        <b/>
        <sz val="11"/>
        <color theme="1"/>
        <rFont val="Calibri"/>
        <family val="2"/>
        <charset val="204"/>
        <scheme val="minor"/>
      </rPr>
      <t>10300/13900₽</t>
    </r>
  </si>
  <si>
    <r>
      <t xml:space="preserve">26/38мм  </t>
    </r>
    <r>
      <rPr>
        <b/>
        <sz val="11"/>
        <color theme="1"/>
        <rFont val="Calibri"/>
        <family val="2"/>
        <charset val="204"/>
        <scheme val="minor"/>
      </rPr>
      <t xml:space="preserve"> 
10700/14500₽</t>
    </r>
  </si>
  <si>
    <r>
      <t xml:space="preserve">26/38мм </t>
    </r>
    <r>
      <rPr>
        <b/>
        <sz val="11"/>
        <color theme="1"/>
        <rFont val="Calibri"/>
        <family val="2"/>
        <charset val="204"/>
        <scheme val="minor"/>
      </rPr>
      <t xml:space="preserve"> 
 11200/15000₽</t>
    </r>
  </si>
  <si>
    <r>
      <t xml:space="preserve">26/38мм 
 </t>
    </r>
    <r>
      <rPr>
        <b/>
        <sz val="11"/>
        <color theme="1"/>
        <rFont val="Calibri"/>
        <family val="2"/>
        <charset val="204"/>
        <scheme val="minor"/>
      </rPr>
      <t xml:space="preserve"> 14100/17500₽</t>
    </r>
  </si>
  <si>
    <t>3034</t>
  </si>
  <si>
    <t>Марквина синий</t>
  </si>
  <si>
    <t>975м</t>
  </si>
  <si>
    <t>Регул</t>
  </si>
  <si>
    <t>976м</t>
  </si>
  <si>
    <t>Капелла</t>
  </si>
  <si>
    <t xml:space="preserve">Дуб натуральный </t>
  </si>
  <si>
    <t xml:space="preserve">Оникс кремовый </t>
  </si>
  <si>
    <t>Мрамор Россо</t>
  </si>
  <si>
    <t>Файерстоун</t>
  </si>
  <si>
    <t>Фрея</t>
  </si>
  <si>
    <t>10г</t>
  </si>
  <si>
    <t>белый</t>
  </si>
  <si>
    <t>кремовый</t>
  </si>
  <si>
    <t>черный гранит</t>
  </si>
  <si>
    <t>3052г</t>
  </si>
  <si>
    <t>0105к</t>
  </si>
  <si>
    <t>эверест</t>
  </si>
  <si>
    <t>кварц розовый</t>
  </si>
  <si>
    <t>3114г</t>
  </si>
  <si>
    <t>3118г</t>
  </si>
  <si>
    <t>боско</t>
  </si>
  <si>
    <t>545м</t>
  </si>
  <si>
    <t>542м</t>
  </si>
  <si>
    <t>коимбра</t>
  </si>
  <si>
    <t>эрисейра</t>
  </si>
  <si>
    <t>543м</t>
  </si>
  <si>
    <t>мадейра</t>
  </si>
  <si>
    <t>544м</t>
  </si>
  <si>
    <t>сантана</t>
  </si>
  <si>
    <t>3141м</t>
  </si>
  <si>
    <t>виктори</t>
  </si>
  <si>
    <t>730м</t>
  </si>
  <si>
    <t>альберика</t>
  </si>
  <si>
    <t>3124м</t>
  </si>
  <si>
    <t>азул</t>
  </si>
  <si>
    <t>3114м</t>
  </si>
  <si>
    <t>мрамор карра</t>
  </si>
  <si>
    <t>3154м</t>
  </si>
  <si>
    <t>небула</t>
  </si>
  <si>
    <t>цемент</t>
  </si>
  <si>
    <t>053ам</t>
  </si>
  <si>
    <t>Обсидиан</t>
  </si>
  <si>
    <t xml:space="preserve">Будда  </t>
  </si>
  <si>
    <t>3052м</t>
  </si>
  <si>
    <t>063ам</t>
  </si>
  <si>
    <t>тунис</t>
  </si>
  <si>
    <t>Профиль-ручка 96мм                                                                                  графит  матовый</t>
  </si>
  <si>
    <t>Профиль-ручка 96мм                                                                                  черный матовый</t>
  </si>
  <si>
    <t>PH.RU01.096.BL</t>
  </si>
  <si>
    <t>GL.6272.0000.00</t>
  </si>
  <si>
    <t>GOLIGHT  для верхней базы, под светод/ленту, ал мат (анод), L-2000</t>
  </si>
  <si>
    <t>GOLIGHT  для верхней базы, под светод/ленту, черн мат (анод), L-2000</t>
  </si>
  <si>
    <t>GOLIGHT для сред/ ящика, под светодиодную ленту, черный мат( анод), L-4100мм</t>
  </si>
  <si>
    <t>GOLIGHT для сред/ ящика, под светодиодную ленту, белый мат ( RAL9016), L-4100мм</t>
  </si>
  <si>
    <t>GOLIGHT для сред/ ящика, под светодиодную ленту, золото мат ( анод), L-4100мм</t>
  </si>
  <si>
    <t>GOLATIME Проставка для фасадов 16мм
(считается к ручке GOLATIME при вертикальной установке)</t>
  </si>
  <si>
    <t>Нестандартные модули, которые имеют сложную геометрию для производства принимаются в разработку только после согласования с техническим отделом фабрики, срок изготавления таких заказов будет согласовываться индивидуально</t>
  </si>
  <si>
    <t>к заказу</t>
  </si>
  <si>
    <t>Бутылочница  в базу 300 KR39/1/3/300</t>
  </si>
  <si>
    <t>Упаковка деталей больших размеров в гофру (H max 2730- L от 810 до 1750мм)</t>
  </si>
  <si>
    <t>+100%</t>
  </si>
  <si>
    <r>
      <t xml:space="preserve">Цоколь ПВХ 100мм/4м,(korner)  </t>
    </r>
    <r>
      <rPr>
        <b/>
        <sz val="11"/>
        <rFont val="Calibri"/>
        <family val="2"/>
        <charset val="204"/>
        <scheme val="minor"/>
      </rPr>
      <t>2 кат</t>
    </r>
    <r>
      <rPr>
        <sz val="11"/>
        <rFont val="Calibri"/>
        <family val="2"/>
        <charset val="204"/>
        <scheme val="minor"/>
      </rPr>
      <t xml:space="preserve"> ( белый глянец 015, дуб скандинавский 025, дуб сепия 026,
мрамор тм 027, золото шлифов. 028, титан шлифован. 029 )
</t>
    </r>
  </si>
  <si>
    <r>
      <t xml:space="preserve">Цоколь ПВХ 150мм/4м , (korner) </t>
    </r>
    <r>
      <rPr>
        <b/>
        <sz val="11"/>
        <rFont val="Calibri"/>
        <family val="2"/>
        <charset val="204"/>
        <scheme val="minor"/>
      </rPr>
      <t>1 кат</t>
    </r>
    <r>
      <rPr>
        <sz val="11"/>
        <rFont val="Calibri"/>
        <family val="2"/>
        <charset val="204"/>
        <scheme val="minor"/>
      </rPr>
      <t xml:space="preserve">   белый 001, ваниль 004, черный006, венге цаво 003, 
дуб сонома св 007, орех таволато 005, ясень шимо св 008, ясень шимо тм 008, 
выбеленное дерево 013,  светло серый 023, сильвер 024, дуб белфорд 010,  дуб шамони св 012, 
дуб шамони тм 011, антрацит 014,  дуб вотан 017,  вулканический серый 018, каменый тм 017, 
капучино 020, слоновая кость 022, камень св 021</t>
    </r>
  </si>
  <si>
    <r>
      <t xml:space="preserve">Цоколь ПВХ 150мм/4м,(korner)  </t>
    </r>
    <r>
      <rPr>
        <b/>
        <sz val="11"/>
        <rFont val="Calibri"/>
        <family val="2"/>
        <charset val="204"/>
        <scheme val="minor"/>
      </rPr>
      <t xml:space="preserve">2 кат </t>
    </r>
    <r>
      <rPr>
        <sz val="11"/>
        <rFont val="Calibri"/>
        <family val="2"/>
        <charset val="204"/>
        <scheme val="minor"/>
      </rPr>
      <t xml:space="preserve">( белый глянец 015, дуб скандинавский 025, дуб сепия 026,
мрамор тм 027, золото шлифов. 028, титан шлифован. 029 )
</t>
    </r>
  </si>
  <si>
    <t>!зеркало Светлое</t>
  </si>
  <si>
    <t>ТПО Блюм MOVENTO 450мм с  TIP-ON blumotion</t>
  </si>
  <si>
    <t>ТПО Блюм MOVENTO 450мм с  TIP-ON blumotion+синхрон.</t>
  </si>
  <si>
    <t>Aventos HF25-35 (720*700/800/900*16-18) (заглушки белые)</t>
  </si>
  <si>
    <t>Aventos HF25-39 (920*600/700/800/900*16-18) (заглушки белые)</t>
  </si>
  <si>
    <t>Aventos HF28-39 (от 920*1200*18 и выше) (заглушки белые)</t>
  </si>
  <si>
    <t>Aventos HL TOP 25-39</t>
  </si>
  <si>
    <t>Короб врезной FM1  черный/3м LSP-FM1-ALU-3-BL</t>
  </si>
  <si>
    <t>Короб врезной  FM1 серебро/2м LSP-FM1-ALU-2-AL</t>
  </si>
  <si>
    <t>Короб врезной  FM1 черный/2м LSP-FM1-ALU-2-BL</t>
  </si>
  <si>
    <t>Рассеиватель короба СМ2 черный/2м LSPA-DIF-CM2-BL</t>
  </si>
  <si>
    <t>Рассеиватель короба СМ2 белый/2м LSPA-DIF-CM2.3</t>
  </si>
  <si>
    <t>Короб накладной SM1 серебро/3м, LSP-SM1-ALU-3-AL</t>
  </si>
  <si>
    <t>Короб накладной SM1 черный/3м,  LSP-SM1-ALU-3-BL</t>
  </si>
  <si>
    <t>Рассеиватель короба SM1 белый/3м LSPA-DIF1.3-M-3</t>
  </si>
  <si>
    <t>Рассеиватель короба SM1 черный/3м LSPA-DIF1.1-BL-3</t>
  </si>
  <si>
    <t>Короб врезной  FM1 серебро/3м LSP-FM1-ALU-3-AL</t>
  </si>
  <si>
    <t xml:space="preserve">Короб СМ2, серебро/2м, LSP-CM2-ALU-2-AL
</t>
  </si>
  <si>
    <t xml:space="preserve">Короб СМ2, черный/2м,  LSP-CM2-ALU-2-BL
</t>
  </si>
  <si>
    <t>Короб СМ2, серебро/3м, LSP-CM2-ALU-3-AL</t>
  </si>
  <si>
    <t xml:space="preserve">Короб СМ2, черный/3м, LSP-CM2-ALU-3-BL
</t>
  </si>
  <si>
    <t>Рассеиватель короба СМ2 белый/3м LSPA-DIF-CM2.3-3</t>
  </si>
  <si>
    <t>Рассеиватель короба СМ2 черный/3м LSPA-DIF-CM2-BL-3</t>
  </si>
  <si>
    <t>Рассеиватель короба FM1 белый/2м LSPA-DIF1.3-M</t>
  </si>
  <si>
    <t>Рассеиватель короба FM1 черный/2м LSPA-DIF1.1-BL</t>
  </si>
  <si>
    <t>Рассеиватель короба FM1 белый/3м LSPA-DIF1.3-M-3</t>
  </si>
  <si>
    <t>Рассеиватель короба FM1 черный/3м LSPA-DIF1.3-M-3</t>
  </si>
  <si>
    <t>Выключатель инфракрасный (IR) на преграду, SW2-DS-FM-1MCR</t>
  </si>
  <si>
    <t>Шелби</t>
  </si>
  <si>
    <t>шелби бронза</t>
  </si>
  <si>
    <t xml:space="preserve">Минимальный размер фасада в кромке -100мм, </t>
  </si>
  <si>
    <t>4 кат</t>
  </si>
  <si>
    <t>5 кат</t>
  </si>
  <si>
    <t>Если в проекте кухни есть фасад превышающий высоту 920мм или длина фасада превышает ширину фасада более, чем в 2,5 раза, фабрика настоятельно рекомендует во избежании коробление фасада, считать клиентам  фасады с наклейкой одинакового цвета пластика с двух сторон ( двухстороннего) 1 кат +6000 руб к кв/м, 2 кат +7000 руб к кв/м, 3кат +7500кв/м, 4 кат +8500 кв/м, 5кат +9500 кв/м</t>
  </si>
  <si>
    <r>
      <t xml:space="preserve">ВНИМАНИЕ: кромки к пластику </t>
    </r>
    <r>
      <rPr>
        <b/>
        <sz val="11"/>
        <color rgb="FFFF0000"/>
        <rFont val="Calibri"/>
        <family val="2"/>
        <charset val="204"/>
        <scheme val="minor"/>
      </rPr>
      <t xml:space="preserve">ARPA </t>
    </r>
    <r>
      <rPr>
        <sz val="11"/>
        <color theme="1"/>
        <rFont val="Calibri"/>
        <family val="2"/>
        <charset val="204"/>
        <scheme val="minor"/>
      </rPr>
      <t>подбираются приблеженные к цвету фасада-</t>
    </r>
    <r>
      <rPr>
        <b/>
        <sz val="11"/>
        <color rgb="FFFF0000"/>
        <rFont val="Calibri"/>
        <family val="2"/>
        <charset val="204"/>
        <scheme val="minor"/>
      </rPr>
      <t xml:space="preserve">кромок в цвет -НЕТ !!! </t>
    </r>
    <r>
      <rPr>
        <sz val="11"/>
        <color theme="1"/>
        <rFont val="Calibri"/>
        <family val="2"/>
        <charset val="204"/>
        <scheme val="minor"/>
      </rPr>
      <t>,  кромки подбираются от производителя  AGT</t>
    </r>
  </si>
  <si>
    <r>
      <t>Стоимость  заказа на фасады</t>
    </r>
    <r>
      <rPr>
        <b/>
        <sz val="11"/>
        <color theme="1"/>
        <rFont val="Calibri"/>
        <family val="2"/>
        <charset val="204"/>
        <scheme val="minor"/>
      </rPr>
      <t xml:space="preserve"> "AGT"</t>
    </r>
    <r>
      <rPr>
        <sz val="11"/>
        <color theme="1"/>
        <rFont val="Calibri"/>
        <family val="2"/>
        <charset val="204"/>
        <scheme val="minor"/>
      </rPr>
      <t xml:space="preserve"> 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3кв.м) 1кат = 2500 руб.  за кв/м 
2 кат =3000 руб за кв/м; 3 кат = 4200руб.  за кв/м.
Например:в заказе общ.площадь фасадов 1 кат. вышла 4,5 кв.м 4,5*7000=31500руб. Дальше считаем перерасход от второго листа: 3кв/м-1,5кв/м=1,5кв/м*2500=3750 руб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</si>
  <si>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r>
      <t xml:space="preserve">Стоимость  заказа на фасады </t>
    </r>
    <r>
      <rPr>
        <b/>
        <sz val="11"/>
        <color theme="1"/>
        <rFont val="Calibri"/>
        <family val="2"/>
        <charset val="204"/>
        <scheme val="minor"/>
      </rPr>
      <t xml:space="preserve">"Fenix" </t>
    </r>
    <r>
      <rPr>
        <sz val="11"/>
        <color theme="1"/>
        <rFont val="Calibri"/>
        <family val="2"/>
        <charset val="204"/>
        <scheme val="minor"/>
      </rPr>
      <t>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3,5кв.м) 1кат = 7000 руб.  за кв/м , 2 кат =8000 руб за кв/м/
Например:в заказе общ.площадь фасадов 1 кат. вышла 4,5 кв.м 4,5*15000=67500руб. Дальше считаем перерасход от второго листа: 3,5кв/м-1,5кв/м=2кв/м*7000=14000 руб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</si>
  <si>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r>
      <t xml:space="preserve">Стоимость заказа на фасады </t>
    </r>
    <r>
      <rPr>
        <b/>
        <sz val="11"/>
        <color theme="1"/>
        <rFont val="Calibri"/>
        <family val="2"/>
        <charset val="204"/>
        <scheme val="minor"/>
      </rPr>
      <t xml:space="preserve">"ARPA" </t>
    </r>
    <r>
      <rPr>
        <sz val="11"/>
        <color theme="1"/>
        <rFont val="Calibri"/>
        <family val="2"/>
        <charset val="204"/>
        <scheme val="minor"/>
      </rPr>
      <t>считается с перерасходом материала исходя из кратности листа. Фасады на заказ считаются следующим образом: к общ. площади кв.м заказа прибавляется перерасход материала, который так же включается в стоимость заказа. Как расчитать перерасход материала( в одном листе 3кв.м) 1кат = 4000 руб. кв/м, 2 кат = 4500 руб кв/м, 3кат = 5000 руб кв/м, 4 кат =6000руб кв/м, 5кат =6500руб кв/м
При расчете квадратуры данного материала, обязательно учитывайте размеры листа , его текстуру и площадь обрезков, т.к. при раскрое (укладки на лист данных деталей) может потребоваться дополнительный лист, в следствии чего фабрикой будет произведен перерасчет стоимости.</t>
    </r>
  </si>
  <si>
    <t xml:space="preserve">Стоимость фасадов и декоративных элементов МДФ(ПВХ) :
фасад с обратной стороны белого цвета                                                                                                                                                          </t>
  </si>
  <si>
    <t>Выпрямитель фасадов врезной AQ 1000-2700мм +установка  (цвет: белый, серый)</t>
  </si>
  <si>
    <t>GOLIGHT под столешницу, под светод/ ленту,золото  мат(анод), L-4100мм</t>
  </si>
  <si>
    <t xml:space="preserve">т/б Боярд SB30, белый/cерый L 450 , push-to-open  + рейлинг с держат </t>
  </si>
  <si>
    <t xml:space="preserve"> прозрачное выбеленное 6мм</t>
  </si>
  <si>
    <t>2550*1600*6</t>
  </si>
  <si>
    <t>Короб врез FM1/F серебро/2м LSP-FM1/F-ALU-2-AL</t>
  </si>
  <si>
    <t>Короб врез FM1/F черный/2м LSP-FM1/F-ALU-2-BL</t>
  </si>
  <si>
    <t>Короб врез FM1/F серебро/3м LSP-FM1/F-ALU-3-AL</t>
  </si>
  <si>
    <t>Короб врез FM1/F черный/3м LSP-FM1/F-ALU-3-BL</t>
  </si>
  <si>
    <t>Рассеиватель  FM1/F белый/2м  LSPA-DIF1.1/F-M</t>
  </si>
  <si>
    <t>Рассеиватель  FM1/F черный/2м LSPA-DIF1.1/F-BL</t>
  </si>
  <si>
    <t>Рассеиватель  FM1/F белый/3м  LSPA-DIF1.1/F-M-3</t>
  </si>
  <si>
    <t>Рассеиватель  FM1/F черный/3м LSPA-DIF1.1/F-BL-3</t>
  </si>
  <si>
    <t>Заглушка торц.  FM1</t>
  </si>
  <si>
    <t>ТПО Боярд   L 300, 350, 400, 450.</t>
  </si>
  <si>
    <t>Стол  напольный торцевой /скос
скос только R300</t>
  </si>
  <si>
    <t xml:space="preserve">шелби серое </t>
  </si>
  <si>
    <t>дуб вотан</t>
  </si>
  <si>
    <t>дуб фореста</t>
  </si>
  <si>
    <t>арис</t>
  </si>
  <si>
    <r>
      <rPr>
        <b/>
        <sz val="11"/>
        <color theme="1"/>
        <rFont val="Calibri"/>
        <family val="2"/>
        <charset val="204"/>
        <scheme val="minor"/>
      </rPr>
      <t>FENIX</t>
    </r>
    <r>
      <rPr>
        <sz val="11"/>
        <color theme="1"/>
        <rFont val="Calibri"/>
        <family val="2"/>
        <charset val="204"/>
        <scheme val="minor"/>
      </rPr>
      <t xml:space="preserve">
3050*1300</t>
    </r>
  </si>
  <si>
    <r>
      <rPr>
        <b/>
        <sz val="13"/>
        <color theme="1"/>
        <rFont val="Calibri"/>
        <family val="2"/>
        <charset val="204"/>
        <scheme val="minor"/>
      </rPr>
      <t>ARPA/ABET</t>
    </r>
    <r>
      <rPr>
        <sz val="11"/>
        <color theme="1"/>
        <rFont val="Calibri"/>
        <family val="2"/>
        <charset val="204"/>
        <scheme val="minor"/>
      </rPr>
      <t xml:space="preserve">
3050*1300</t>
    </r>
  </si>
  <si>
    <t>EGGER</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</si>
</sst>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0\ &quot;₽&quot;;[Red]\-#,##0\ &quot;₽&quot;"/>
    <numFmt numFmtId="44" formatCode="_-* #,##0.00\ &quot;₽&quot;_-;\-* #,##0.00\ &quot;₽&quot;_-;_-* &quot;-&quot;??\ &quot;₽&quot;_-;_-@_-"/>
    <numFmt numFmtId="164" formatCode="#,##0&quot;р.&quot;;[Red]\-#,##0&quot;р.&quot;"/>
    <numFmt numFmtId="165" formatCode="0000"/>
  </numFmts>
  <fonts count="128">
    <font>
      <sz val="11"/>
      <color theme="1"/>
      <name val="Calibri"/>
      <family val="2"/>
      <charset val="204"/>
      <scheme val="minor"/>
    </font>
    <font>
      <b/>
      <sz val="10"/>
      <name val="Arial Cyr"/>
      <charset val="204"/>
    </font>
    <font>
      <sz val="10"/>
      <name val="Arial Cyr"/>
      <charset val="204"/>
    </font>
    <font>
      <b/>
      <sz val="12"/>
      <name val="Arial Cyr"/>
      <charset val="204"/>
    </font>
    <font>
      <b/>
      <sz val="11"/>
      <color theme="0"/>
      <name val="Calibri"/>
      <family val="2"/>
      <charset val="204"/>
      <scheme val="minor"/>
    </font>
    <font>
      <i/>
      <sz val="10"/>
      <name val="Arial Cyr"/>
      <charset val="204"/>
    </font>
    <font>
      <sz val="8"/>
      <name val="Arial"/>
      <family val="2"/>
      <charset val="204"/>
    </font>
    <font>
      <sz val="12"/>
      <name val="Arial Cyr"/>
      <charset val="204"/>
    </font>
    <font>
      <i/>
      <sz val="10"/>
      <name val="Arial Cyr"/>
      <family val="2"/>
      <charset val="204"/>
    </font>
    <font>
      <b/>
      <sz val="11"/>
      <name val="Arial Cyr"/>
      <charset val="204"/>
    </font>
    <font>
      <b/>
      <sz val="11"/>
      <color indexed="63"/>
      <name val="Calibri"/>
      <family val="2"/>
      <charset val="204"/>
    </font>
    <font>
      <sz val="11"/>
      <color indexed="8"/>
      <name val="Calibri"/>
      <family val="2"/>
      <charset val="204"/>
    </font>
    <font>
      <b/>
      <sz val="11"/>
      <color rgb="FF3F3F3F"/>
      <name val="Calibri"/>
      <family val="2"/>
      <charset val="204"/>
      <scheme val="minor"/>
    </font>
    <font>
      <b/>
      <sz val="11"/>
      <color theme="1"/>
      <name val="Calibri"/>
      <family val="2"/>
      <charset val="204"/>
      <scheme val="minor"/>
    </font>
    <font>
      <sz val="11"/>
      <color rgb="FFFF0000"/>
      <name val="Calibri"/>
      <family val="2"/>
      <charset val="204"/>
      <scheme val="minor"/>
    </font>
    <font>
      <b/>
      <i/>
      <sz val="11"/>
      <color theme="1"/>
      <name val="Calibri"/>
      <family val="2"/>
      <charset val="204"/>
      <scheme val="minor"/>
    </font>
    <font>
      <sz val="11"/>
      <name val="Calibri"/>
      <family val="2"/>
      <charset val="204"/>
      <scheme val="minor"/>
    </font>
    <font>
      <b/>
      <sz val="11"/>
      <name val="Calibri"/>
      <family val="2"/>
      <charset val="204"/>
      <scheme val="minor"/>
    </font>
    <font>
      <i/>
      <sz val="11"/>
      <name val="Arial Cyr"/>
      <charset val="204"/>
    </font>
    <font>
      <sz val="9"/>
      <color theme="1"/>
      <name val="Calibri"/>
      <family val="2"/>
      <charset val="204"/>
      <scheme val="minor"/>
    </font>
    <font>
      <b/>
      <sz val="9"/>
      <name val="Calibri"/>
      <family val="2"/>
      <charset val="204"/>
      <scheme val="minor"/>
    </font>
    <font>
      <b/>
      <sz val="10"/>
      <name val="Calibri"/>
      <family val="2"/>
      <charset val="204"/>
      <scheme val="minor"/>
    </font>
    <font>
      <b/>
      <i/>
      <sz val="11"/>
      <name val="Calibri"/>
      <family val="2"/>
      <charset val="204"/>
      <scheme val="minor"/>
    </font>
    <font>
      <b/>
      <sz val="8"/>
      <name val="Calibri"/>
      <family val="2"/>
      <charset val="204"/>
      <scheme val="minor"/>
    </font>
    <font>
      <sz val="9"/>
      <name val="Calibri"/>
      <family val="2"/>
      <charset val="204"/>
      <scheme val="minor"/>
    </font>
    <font>
      <b/>
      <i/>
      <sz val="14"/>
      <name val="Calibri"/>
      <family val="2"/>
      <charset val="204"/>
      <scheme val="minor"/>
    </font>
    <font>
      <i/>
      <sz val="11"/>
      <color theme="1"/>
      <name val="Calibri"/>
      <family val="2"/>
      <charset val="204"/>
      <scheme val="minor"/>
    </font>
    <font>
      <sz val="11"/>
      <color theme="1"/>
      <name val="Calibri"/>
      <family val="2"/>
      <scheme val="minor"/>
    </font>
    <font>
      <u/>
      <sz val="11"/>
      <color rgb="FF0563C1"/>
      <name val="Calibri"/>
      <family val="2"/>
      <charset val="204"/>
    </font>
    <font>
      <b/>
      <sz val="9"/>
      <color theme="1"/>
      <name val="Calibri"/>
      <family val="2"/>
      <charset val="204"/>
      <scheme val="minor"/>
    </font>
    <font>
      <sz val="8"/>
      <color theme="1"/>
      <name val="Calibri"/>
      <family val="2"/>
      <scheme val="minor"/>
    </font>
    <font>
      <b/>
      <i/>
      <sz val="14"/>
      <color theme="1"/>
      <name val="Times New Roman"/>
      <family val="1"/>
      <charset val="204"/>
    </font>
    <font>
      <b/>
      <sz val="14"/>
      <color rgb="FFFF0000"/>
      <name val="Calibri"/>
      <family val="2"/>
      <charset val="204"/>
      <scheme val="minor"/>
    </font>
    <font>
      <u/>
      <sz val="11"/>
      <color theme="10"/>
      <name val="Calibri"/>
      <family val="2"/>
      <charset val="204"/>
      <scheme val="minor"/>
    </font>
    <font>
      <b/>
      <i/>
      <sz val="10"/>
      <color theme="1"/>
      <name val="Calibri"/>
      <family val="2"/>
      <charset val="204"/>
      <scheme val="minor"/>
    </font>
    <font>
      <b/>
      <i/>
      <sz val="10"/>
      <name val="Calibri"/>
      <family val="2"/>
      <charset val="204"/>
      <scheme val="minor"/>
    </font>
    <font>
      <sz val="11"/>
      <color theme="1"/>
      <name val="Calibri"/>
      <family val="2"/>
      <charset val="204"/>
      <scheme val="minor"/>
    </font>
    <font>
      <sz val="16"/>
      <color theme="1"/>
      <name val="Calibri"/>
      <family val="2"/>
      <scheme val="minor"/>
    </font>
    <font>
      <sz val="10"/>
      <color theme="1"/>
      <name val="Calibri"/>
      <family val="2"/>
      <scheme val="minor"/>
    </font>
    <font>
      <b/>
      <sz val="10"/>
      <color theme="1"/>
      <name val="Calibri"/>
      <family val="2"/>
      <charset val="204"/>
      <scheme val="minor"/>
    </font>
    <font>
      <b/>
      <sz val="18"/>
      <color theme="1"/>
      <name val="Calibri"/>
      <family val="2"/>
      <charset val="204"/>
      <scheme val="minor"/>
    </font>
    <font>
      <b/>
      <i/>
      <sz val="14"/>
      <color theme="1"/>
      <name val="Calibri"/>
      <family val="2"/>
      <charset val="204"/>
      <scheme val="minor"/>
    </font>
    <font>
      <sz val="12"/>
      <name val="Calibri"/>
      <family val="2"/>
      <charset val="204"/>
      <scheme val="minor"/>
    </font>
    <font>
      <b/>
      <i/>
      <sz val="16"/>
      <name val="Georgia"/>
      <family val="1"/>
      <charset val="204"/>
    </font>
    <font>
      <b/>
      <sz val="14"/>
      <color theme="1"/>
      <name val="Calibri"/>
      <family val="2"/>
      <charset val="204"/>
      <scheme val="minor"/>
    </font>
    <font>
      <sz val="10"/>
      <color theme="1"/>
      <name val="Calibri"/>
      <family val="2"/>
      <charset val="204"/>
      <scheme val="minor"/>
    </font>
    <font>
      <b/>
      <i/>
      <sz val="18"/>
      <color theme="1"/>
      <name val="Georgia"/>
      <family val="1"/>
      <charset val="204"/>
    </font>
    <font>
      <sz val="14"/>
      <color theme="1"/>
      <name val="Calibri"/>
      <family val="2"/>
      <charset val="204"/>
      <scheme val="minor"/>
    </font>
    <font>
      <sz val="14"/>
      <color theme="1"/>
      <name val="Calibri"/>
      <family val="2"/>
      <scheme val="minor"/>
    </font>
    <font>
      <sz val="8"/>
      <color theme="1"/>
      <name val="Calibri"/>
      <family val="2"/>
      <charset val="204"/>
      <scheme val="minor"/>
    </font>
    <font>
      <sz val="9"/>
      <color theme="1"/>
      <name val="Calibri"/>
      <family val="2"/>
      <scheme val="minor"/>
    </font>
    <font>
      <b/>
      <sz val="8"/>
      <color rgb="FFFF0000"/>
      <name val="Calibri"/>
      <family val="2"/>
      <charset val="204"/>
      <scheme val="minor"/>
    </font>
    <font>
      <b/>
      <sz val="11"/>
      <color rgb="FFFF0000"/>
      <name val="Calibri"/>
      <family val="2"/>
      <charset val="204"/>
      <scheme val="minor"/>
    </font>
    <font>
      <i/>
      <sz val="16"/>
      <color theme="1"/>
      <name val="Calibri"/>
      <family val="2"/>
      <charset val="204"/>
      <scheme val="minor"/>
    </font>
    <font>
      <b/>
      <sz val="14"/>
      <color theme="1"/>
      <name val="Times New Roman"/>
      <family val="1"/>
      <charset val="204"/>
    </font>
    <font>
      <sz val="11"/>
      <color theme="1"/>
      <name val="Times New Roman"/>
      <family val="1"/>
      <charset val="204"/>
    </font>
    <font>
      <b/>
      <sz val="11"/>
      <color theme="1"/>
      <name val="Times New Roman"/>
      <family val="1"/>
      <charset val="204"/>
    </font>
    <font>
      <sz val="12"/>
      <color theme="1"/>
      <name val="Calibri"/>
      <family val="2"/>
      <charset val="204"/>
      <scheme val="minor"/>
    </font>
    <font>
      <b/>
      <sz val="14"/>
      <name val="Calibri"/>
      <family val="2"/>
      <charset val="204"/>
      <scheme val="minor"/>
    </font>
    <font>
      <b/>
      <i/>
      <sz val="16"/>
      <color theme="1"/>
      <name val="Calibri"/>
      <family val="2"/>
      <charset val="204"/>
      <scheme val="minor"/>
    </font>
    <font>
      <b/>
      <sz val="12"/>
      <name val="Calibri"/>
      <family val="2"/>
      <charset val="204"/>
      <scheme val="minor"/>
    </font>
    <font>
      <b/>
      <sz val="16"/>
      <name val="Calibri"/>
      <family val="2"/>
      <charset val="204"/>
      <scheme val="minor"/>
    </font>
    <font>
      <b/>
      <sz val="12"/>
      <color theme="1"/>
      <name val="Calibri"/>
      <family val="2"/>
      <charset val="204"/>
      <scheme val="minor"/>
    </font>
    <font>
      <sz val="10"/>
      <name val="Calibri"/>
      <family val="2"/>
      <charset val="204"/>
      <scheme val="minor"/>
    </font>
    <font>
      <b/>
      <i/>
      <sz val="14"/>
      <color rgb="FF299797"/>
      <name val="Calibri"/>
      <family val="2"/>
      <charset val="204"/>
      <scheme val="minor"/>
    </font>
    <font>
      <b/>
      <i/>
      <sz val="11"/>
      <name val="Georgia"/>
      <family val="1"/>
      <charset val="204"/>
    </font>
    <font>
      <b/>
      <i/>
      <sz val="18"/>
      <name val="Georgia"/>
      <family val="1"/>
      <charset val="204"/>
    </font>
    <font>
      <sz val="11"/>
      <name val="Calibri"/>
      <family val="2"/>
      <scheme val="minor"/>
    </font>
    <font>
      <sz val="8"/>
      <name val="Calibri"/>
      <family val="2"/>
      <charset val="204"/>
      <scheme val="minor"/>
    </font>
    <font>
      <sz val="8"/>
      <color theme="0"/>
      <name val="Calibri"/>
      <family val="2"/>
      <charset val="204"/>
      <scheme val="minor"/>
    </font>
    <font>
      <sz val="10"/>
      <color rgb="FF151616"/>
      <name val="Arial"/>
      <family val="2"/>
    </font>
    <font>
      <sz val="10"/>
      <name val="Arial"/>
      <family val="2"/>
      <charset val="204"/>
    </font>
    <font>
      <b/>
      <sz val="12"/>
      <color rgb="FF151616"/>
      <name val="Arial"/>
      <family val="2"/>
    </font>
    <font>
      <u/>
      <sz val="11"/>
      <color theme="10"/>
      <name val="Calibri"/>
      <family val="2"/>
      <scheme val="minor"/>
    </font>
    <font>
      <sz val="18"/>
      <color theme="1"/>
      <name val="Calibri"/>
      <family val="2"/>
      <scheme val="minor"/>
    </font>
    <font>
      <i/>
      <sz val="11"/>
      <color theme="1"/>
      <name val="Times New Roman"/>
      <family val="1"/>
      <charset val="204"/>
    </font>
    <font>
      <b/>
      <i/>
      <sz val="16"/>
      <color theme="1"/>
      <name val="Times New Roman"/>
      <family val="1"/>
      <charset val="204"/>
    </font>
    <font>
      <b/>
      <i/>
      <sz val="11"/>
      <color theme="1"/>
      <name val="Times New Roman"/>
      <family val="1"/>
      <charset val="204"/>
    </font>
    <font>
      <b/>
      <i/>
      <sz val="14"/>
      <color rgb="FF349E8C"/>
      <name val="Calibri"/>
      <family val="2"/>
      <charset val="204"/>
      <scheme val="minor"/>
    </font>
    <font>
      <b/>
      <i/>
      <sz val="15"/>
      <color theme="1"/>
      <name val="Calibri"/>
      <family val="2"/>
      <charset val="204"/>
      <scheme val="minor"/>
    </font>
    <font>
      <b/>
      <i/>
      <sz val="15"/>
      <name val="Calibri"/>
      <family val="2"/>
      <charset val="204"/>
      <scheme val="minor"/>
    </font>
    <font>
      <b/>
      <i/>
      <sz val="12"/>
      <name val="Calibri"/>
      <family val="2"/>
      <charset val="204"/>
      <scheme val="minor"/>
    </font>
    <font>
      <sz val="11"/>
      <color theme="0"/>
      <name val="Calibri"/>
      <family val="2"/>
      <charset val="204"/>
      <scheme val="minor"/>
    </font>
    <font>
      <b/>
      <sz val="14"/>
      <color rgb="FF000000"/>
      <name val="Calibri"/>
      <family val="2"/>
      <charset val="204"/>
    </font>
    <font>
      <sz val="11"/>
      <color rgb="FF000000"/>
      <name val="Calibri"/>
      <family val="2"/>
      <charset val="204"/>
    </font>
    <font>
      <sz val="10"/>
      <name val="Calibri"/>
      <family val="2"/>
      <scheme val="minor"/>
    </font>
    <font>
      <sz val="10"/>
      <color theme="1"/>
      <name val="Times New Roman"/>
      <family val="1"/>
      <charset val="204"/>
    </font>
    <font>
      <b/>
      <sz val="10"/>
      <color theme="1"/>
      <name val="Times New Roman"/>
      <family val="1"/>
      <charset val="204"/>
    </font>
    <font>
      <sz val="10"/>
      <name val="Times New Roman"/>
      <family val="1"/>
      <charset val="204"/>
    </font>
    <font>
      <b/>
      <sz val="10"/>
      <name val="Times New Roman"/>
      <family val="1"/>
      <charset val="204"/>
    </font>
    <font>
      <sz val="8"/>
      <color theme="1"/>
      <name val="Times New Roman"/>
      <family val="1"/>
      <charset val="204"/>
    </font>
    <font>
      <sz val="9"/>
      <color theme="1"/>
      <name val="Times New Roman"/>
      <family val="1"/>
      <charset val="204"/>
    </font>
    <font>
      <i/>
      <sz val="12"/>
      <color theme="1"/>
      <name val="Calibri"/>
      <family val="2"/>
      <charset val="204"/>
      <scheme val="minor"/>
    </font>
    <font>
      <sz val="9"/>
      <name val="Georgia"/>
      <family val="1"/>
      <charset val="204"/>
    </font>
    <font>
      <sz val="10"/>
      <color indexed="8"/>
      <name val="Arial"/>
      <family val="2"/>
      <charset val="204"/>
    </font>
    <font>
      <u/>
      <sz val="10"/>
      <color theme="10"/>
      <name val="Arial"/>
      <family val="2"/>
      <charset val="204"/>
    </font>
    <font>
      <sz val="10"/>
      <color indexed="8"/>
      <name val="Arial"/>
      <family val="2"/>
      <charset val="204"/>
    </font>
    <font>
      <b/>
      <sz val="8"/>
      <color theme="1"/>
      <name val="Calibri"/>
      <family val="2"/>
      <charset val="204"/>
      <scheme val="minor"/>
    </font>
    <font>
      <b/>
      <sz val="13"/>
      <color theme="1"/>
      <name val="Calibri"/>
      <family val="2"/>
      <charset val="204"/>
      <scheme val="minor"/>
    </font>
    <font>
      <u/>
      <sz val="10"/>
      <color theme="10"/>
      <name val="Times New Roman"/>
      <family val="1"/>
      <charset val="204"/>
    </font>
    <font>
      <sz val="10"/>
      <color rgb="FF000000"/>
      <name val="Times New Roman"/>
      <family val="1"/>
      <charset val="204"/>
    </font>
    <font>
      <b/>
      <i/>
      <sz val="13"/>
      <color theme="1"/>
      <name val="Calibri"/>
      <family val="2"/>
      <charset val="204"/>
      <scheme val="minor"/>
    </font>
    <font>
      <sz val="15"/>
      <color theme="1"/>
      <name val="Calibri"/>
      <family val="2"/>
      <charset val="204"/>
      <scheme val="minor"/>
    </font>
    <font>
      <b/>
      <sz val="16"/>
      <color theme="1"/>
      <name val="Calibri"/>
      <family val="2"/>
      <charset val="204"/>
      <scheme val="minor"/>
    </font>
    <font>
      <b/>
      <sz val="11"/>
      <color rgb="FF333333"/>
      <name val="Calibri"/>
      <family val="2"/>
      <charset val="204"/>
      <scheme val="minor"/>
    </font>
    <font>
      <sz val="11"/>
      <color rgb="FF333333"/>
      <name val="Calibri"/>
      <family val="2"/>
      <charset val="204"/>
      <scheme val="minor"/>
    </font>
    <font>
      <b/>
      <i/>
      <sz val="14"/>
      <color rgb="FF272425"/>
      <name val="Calibri"/>
      <family val="2"/>
      <charset val="204"/>
      <scheme val="minor"/>
    </font>
    <font>
      <b/>
      <i/>
      <sz val="15"/>
      <color theme="1"/>
      <name val="Georgia"/>
      <family val="1"/>
      <charset val="204"/>
    </font>
    <font>
      <b/>
      <sz val="8"/>
      <color theme="1"/>
      <name val="Noto Naskh Arabic UI"/>
    </font>
    <font>
      <sz val="8"/>
      <color theme="1"/>
      <name val="Noto Naskh Arabic UI"/>
    </font>
    <font>
      <sz val="9"/>
      <name val="Calibri"/>
      <family val="2"/>
      <charset val="204"/>
    </font>
    <font>
      <b/>
      <i/>
      <sz val="10"/>
      <color theme="0"/>
      <name val="Calibri"/>
      <family val="2"/>
      <charset val="204"/>
      <scheme val="minor"/>
    </font>
    <font>
      <b/>
      <i/>
      <sz val="10"/>
      <color theme="1"/>
      <name val="Arial"/>
      <family val="2"/>
      <charset val="204"/>
    </font>
    <font>
      <b/>
      <sz val="11"/>
      <name val="Calibri"/>
      <family val="2"/>
      <scheme val="minor"/>
    </font>
    <font>
      <b/>
      <sz val="14"/>
      <name val="Calibri"/>
      <family val="2"/>
      <scheme val="minor"/>
    </font>
    <font>
      <sz val="11"/>
      <color theme="1" tint="0.34998626667073579"/>
      <name val="Calibri"/>
      <family val="2"/>
      <charset val="204"/>
      <scheme val="minor"/>
    </font>
    <font>
      <sz val="11"/>
      <name val="Calibri"/>
      <family val="2"/>
      <charset val="204"/>
    </font>
    <font>
      <b/>
      <sz val="12"/>
      <color theme="0"/>
      <name val="Calibri"/>
      <family val="2"/>
      <scheme val="minor"/>
    </font>
    <font>
      <b/>
      <sz val="15"/>
      <name val="Calibri"/>
      <family val="2"/>
      <charset val="204"/>
      <scheme val="minor"/>
    </font>
    <font>
      <sz val="14"/>
      <name val="Calibri"/>
      <family val="2"/>
      <charset val="204"/>
      <scheme val="minor"/>
    </font>
    <font>
      <b/>
      <sz val="20"/>
      <name val="Calibri"/>
      <family val="2"/>
      <charset val="204"/>
      <scheme val="minor"/>
    </font>
    <font>
      <b/>
      <sz val="8"/>
      <color rgb="FFFF0000"/>
      <name val="Noto Naskh Arabic UI"/>
      <charset val="204"/>
    </font>
    <font>
      <sz val="8"/>
      <name val="Noto Naskh Arabic UI"/>
      <charset val="204"/>
    </font>
    <font>
      <b/>
      <sz val="13"/>
      <name val="Arial"/>
      <family val="2"/>
      <charset val="204"/>
    </font>
    <font>
      <b/>
      <sz val="13"/>
      <color rgb="FF151616"/>
      <name val="Arial"/>
      <family val="2"/>
      <charset val="204"/>
    </font>
    <font>
      <b/>
      <sz val="10"/>
      <color theme="1"/>
      <name val="Calibri"/>
      <family val="2"/>
      <scheme val="minor"/>
    </font>
    <font>
      <i/>
      <sz val="14"/>
      <color theme="1"/>
      <name val="Calibri"/>
      <family val="2"/>
      <charset val="204"/>
      <scheme val="minor"/>
    </font>
    <font>
      <b/>
      <sz val="10"/>
      <color rgb="FF151616"/>
      <name val="Arial"/>
      <family val="2"/>
    </font>
  </fonts>
  <fills count="29">
    <fill>
      <patternFill patternType="none"/>
    </fill>
    <fill>
      <patternFill patternType="gray125"/>
    </fill>
    <fill>
      <patternFill patternType="solid">
        <fgColor theme="9"/>
      </patternFill>
    </fill>
    <fill>
      <patternFill patternType="solid">
        <fgColor theme="0"/>
        <bgColor indexed="64"/>
      </patternFill>
    </fill>
    <fill>
      <patternFill patternType="solid">
        <fgColor indexed="22"/>
        <bgColor indexed="31"/>
      </patternFill>
    </fill>
    <fill>
      <patternFill patternType="solid">
        <fgColor rgb="FFF2F2F2"/>
      </patternFill>
    </fill>
    <fill>
      <patternFill patternType="solid">
        <fgColor indexed="26"/>
        <bgColor indexed="42"/>
      </patternFill>
    </fill>
    <fill>
      <patternFill patternType="solid">
        <fgColor theme="0" tint="-0.14999847407452621"/>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rgb="FF299797"/>
        <bgColor indexed="64"/>
      </patternFill>
    </fill>
    <fill>
      <patternFill patternType="solid">
        <fgColor rgb="FFECECEC"/>
      </patternFill>
    </fill>
    <fill>
      <patternFill patternType="solid">
        <fgColor theme="0" tint="-0.34998626667073579"/>
        <bgColor indexed="64"/>
      </patternFill>
    </fill>
    <fill>
      <patternFill patternType="solid">
        <fgColor rgb="FFFFFF00"/>
        <bgColor indexed="64"/>
      </patternFill>
    </fill>
    <fill>
      <patternFill patternType="solid">
        <fgColor rgb="FF349E8C"/>
        <bgColor indexed="64"/>
      </patternFill>
    </fill>
    <fill>
      <patternFill patternType="solid">
        <fgColor theme="2" tint="-9.9978637043366805E-2"/>
        <bgColor indexed="64"/>
      </patternFill>
    </fill>
    <fill>
      <patternFill patternType="solid">
        <fgColor rgb="FFFF0000"/>
        <bgColor indexed="64"/>
      </patternFill>
    </fill>
    <fill>
      <patternFill patternType="solid">
        <fgColor rgb="FF66FF33"/>
        <bgColor indexed="64"/>
      </patternFill>
    </fill>
    <fill>
      <patternFill patternType="solid">
        <fgColor rgb="FFFF99FF"/>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rgb="FF66FF33"/>
        <bgColor theme="7" tint="0.39997558519241921"/>
      </patternFill>
    </fill>
    <fill>
      <patternFill patternType="solid">
        <fgColor rgb="FF66FF33"/>
        <bgColor theme="9" tint="0.79998168889431442"/>
      </patternFill>
    </fill>
    <fill>
      <patternFill patternType="solid">
        <fgColor theme="0"/>
        <bgColor theme="9" tint="0.79998168889431442"/>
      </patternFill>
    </fill>
    <fill>
      <patternFill patternType="solid">
        <fgColor theme="1" tint="0.499984740745262"/>
        <bgColor indexed="64"/>
      </patternFill>
    </fill>
    <fill>
      <patternFill patternType="solid">
        <fgColor rgb="FF2DA8A5"/>
        <bgColor indexed="64"/>
      </patternFill>
    </fill>
    <fill>
      <patternFill patternType="solid">
        <fgColor theme="0"/>
        <bgColor theme="7" tint="0.39997558519241921"/>
      </patternFill>
    </fill>
    <fill>
      <patternFill patternType="solid">
        <fgColor rgb="FF00B0F0"/>
        <bgColor indexed="64"/>
      </patternFill>
    </fill>
  </fills>
  <borders count="16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top/>
      <bottom/>
      <diagonal/>
    </border>
    <border>
      <left style="thin">
        <color indexed="64"/>
      </left>
      <right/>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style="thin">
        <color rgb="FF3F3F3F"/>
      </left>
      <right style="thin">
        <color rgb="FF3F3F3F"/>
      </right>
      <top/>
      <bottom style="thin">
        <color rgb="FF3F3F3F"/>
      </bottom>
      <diagonal/>
    </border>
    <border>
      <left/>
      <right/>
      <top/>
      <bottom style="thin">
        <color auto="1"/>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rgb="FF3F3F3F"/>
      </right>
      <top style="thin">
        <color rgb="FF3F3F3F"/>
      </top>
      <bottom style="thin">
        <color rgb="FF3F3F3F"/>
      </bottom>
      <diagonal/>
    </border>
    <border>
      <left style="thin">
        <color rgb="FF3F3F3F"/>
      </left>
      <right style="thin">
        <color rgb="FF3F3F3F"/>
      </right>
      <top style="thin">
        <color rgb="FF3F3F3F"/>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auto="1"/>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rgb="FF3F3F3F"/>
      </right>
      <top style="thin">
        <color rgb="FF3F3F3F"/>
      </top>
      <bottom style="medium">
        <color indexed="64"/>
      </bottom>
      <diagonal/>
    </border>
    <border>
      <left style="medium">
        <color indexed="64"/>
      </left>
      <right style="thin">
        <color rgb="FF3F3F3F"/>
      </right>
      <top/>
      <bottom style="thin">
        <color rgb="FF3F3F3F"/>
      </bottom>
      <diagonal/>
    </border>
    <border>
      <left style="medium">
        <color indexed="64"/>
      </left>
      <right style="thin">
        <color rgb="FF3F3F3F"/>
      </right>
      <top style="thin">
        <color rgb="FF3F3F3F"/>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rgb="FF151616"/>
      </left>
      <right/>
      <top style="thin">
        <color rgb="FF151616"/>
      </top>
      <bottom style="thin">
        <color rgb="FF151616"/>
      </bottom>
      <diagonal/>
    </border>
    <border>
      <left/>
      <right style="thin">
        <color rgb="FF151616"/>
      </right>
      <top style="thin">
        <color rgb="FF151616"/>
      </top>
      <bottom style="thin">
        <color rgb="FF151616"/>
      </bottom>
      <diagonal/>
    </border>
    <border>
      <left style="thin">
        <color rgb="FF151616"/>
      </left>
      <right style="thin">
        <color rgb="FF151616"/>
      </right>
      <top style="thin">
        <color rgb="FF151616"/>
      </top>
      <bottom style="thin">
        <color rgb="FF151616"/>
      </bottom>
      <diagonal/>
    </border>
    <border>
      <left style="thin">
        <color rgb="FF151616"/>
      </left>
      <right/>
      <top style="thin">
        <color rgb="FF151616"/>
      </top>
      <bottom/>
      <diagonal/>
    </border>
    <border>
      <left/>
      <right style="thin">
        <color rgb="FF151616"/>
      </right>
      <top style="thin">
        <color rgb="FF151616"/>
      </top>
      <bottom/>
      <diagonal/>
    </border>
    <border>
      <left style="thin">
        <color rgb="FF151616"/>
      </left>
      <right style="thin">
        <color rgb="FF151616"/>
      </right>
      <top style="thin">
        <color rgb="FF151616"/>
      </top>
      <bottom/>
      <diagonal/>
    </border>
    <border>
      <left/>
      <right style="thin">
        <color rgb="FF151616"/>
      </right>
      <top/>
      <bottom/>
      <diagonal/>
    </border>
    <border>
      <left style="thin">
        <color rgb="FF151616"/>
      </left>
      <right style="thin">
        <color rgb="FF151616"/>
      </right>
      <top/>
      <bottom/>
      <diagonal/>
    </border>
    <border>
      <left style="thin">
        <color rgb="FF151616"/>
      </left>
      <right/>
      <top/>
      <bottom style="thin">
        <color rgb="FF151616"/>
      </bottom>
      <diagonal/>
    </border>
    <border>
      <left style="thin">
        <color rgb="FF151616"/>
      </left>
      <right style="thin">
        <color rgb="FF151616"/>
      </right>
      <top/>
      <bottom style="thin">
        <color rgb="FF151616"/>
      </bottom>
      <diagonal/>
    </border>
    <border>
      <left/>
      <right/>
      <top style="thin">
        <color rgb="FF151616"/>
      </top>
      <bottom style="thin">
        <color rgb="FF151616"/>
      </bottom>
      <diagonal/>
    </border>
    <border>
      <left/>
      <right/>
      <top/>
      <bottom style="thin">
        <color rgb="FF151616"/>
      </bottom>
      <diagonal/>
    </border>
    <border>
      <left/>
      <right style="thin">
        <color rgb="FF151616"/>
      </right>
      <top style="medium">
        <color indexed="64"/>
      </top>
      <bottom/>
      <diagonal/>
    </border>
    <border>
      <left style="thin">
        <color rgb="FF151616"/>
      </left>
      <right/>
      <top style="medium">
        <color indexed="64"/>
      </top>
      <bottom style="thin">
        <color rgb="FF151616"/>
      </bottom>
      <diagonal/>
    </border>
    <border>
      <left/>
      <right style="thin">
        <color rgb="FF151616"/>
      </right>
      <top style="medium">
        <color indexed="64"/>
      </top>
      <bottom style="thin">
        <color rgb="FF151616"/>
      </bottom>
      <diagonal/>
    </border>
    <border>
      <left style="thin">
        <color rgb="FF151616"/>
      </left>
      <right style="thin">
        <color rgb="FF151616"/>
      </right>
      <top style="medium">
        <color indexed="64"/>
      </top>
      <bottom style="thin">
        <color rgb="FF151616"/>
      </bottom>
      <diagonal/>
    </border>
    <border>
      <left style="thin">
        <color rgb="FF151616"/>
      </left>
      <right style="thin">
        <color rgb="FF151616"/>
      </right>
      <top style="medium">
        <color indexed="64"/>
      </top>
      <bottom/>
      <diagonal/>
    </border>
    <border>
      <left style="thin">
        <color rgb="FF151616"/>
      </left>
      <right style="medium">
        <color indexed="64"/>
      </right>
      <top style="medium">
        <color indexed="64"/>
      </top>
      <bottom style="thin">
        <color rgb="FF151616"/>
      </bottom>
      <diagonal/>
    </border>
    <border>
      <left style="thin">
        <color rgb="FF151616"/>
      </left>
      <right style="medium">
        <color indexed="64"/>
      </right>
      <top style="thin">
        <color rgb="FF151616"/>
      </top>
      <bottom style="thin">
        <color rgb="FF151616"/>
      </bottom>
      <diagonal/>
    </border>
    <border>
      <left/>
      <right style="thin">
        <color rgb="FF151616"/>
      </right>
      <top/>
      <bottom style="medium">
        <color indexed="64"/>
      </bottom>
      <diagonal/>
    </border>
    <border>
      <left style="thin">
        <color rgb="FF151616"/>
      </left>
      <right/>
      <top style="thin">
        <color rgb="FF151616"/>
      </top>
      <bottom style="medium">
        <color indexed="64"/>
      </bottom>
      <diagonal/>
    </border>
    <border>
      <left/>
      <right style="thin">
        <color rgb="FF151616"/>
      </right>
      <top style="thin">
        <color rgb="FF151616"/>
      </top>
      <bottom style="medium">
        <color indexed="64"/>
      </bottom>
      <diagonal/>
    </border>
    <border>
      <left style="thin">
        <color rgb="FF151616"/>
      </left>
      <right style="thin">
        <color rgb="FF151616"/>
      </right>
      <top style="thin">
        <color rgb="FF151616"/>
      </top>
      <bottom style="medium">
        <color indexed="64"/>
      </bottom>
      <diagonal/>
    </border>
    <border>
      <left style="thin">
        <color rgb="FF151616"/>
      </left>
      <right style="thin">
        <color rgb="FF151616"/>
      </right>
      <top/>
      <bottom style="medium">
        <color indexed="64"/>
      </bottom>
      <diagonal/>
    </border>
    <border>
      <left style="thin">
        <color rgb="FF151616"/>
      </left>
      <right style="medium">
        <color indexed="64"/>
      </right>
      <top style="thin">
        <color rgb="FF151616"/>
      </top>
      <bottom style="medium">
        <color indexed="64"/>
      </bottom>
      <diagonal/>
    </border>
    <border>
      <left/>
      <right/>
      <top style="medium">
        <color indexed="64"/>
      </top>
      <bottom style="thin">
        <color rgb="FF151616"/>
      </bottom>
      <diagonal/>
    </border>
    <border>
      <left/>
      <right/>
      <top style="thin">
        <color rgb="FF151616"/>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thin">
        <color indexed="64"/>
      </left>
      <right style="medium">
        <color indexed="64"/>
      </right>
      <top/>
      <bottom style="medium">
        <color indexed="64"/>
      </bottom>
      <diagonal/>
    </border>
    <border>
      <left style="medium">
        <color rgb="FF000000"/>
      </left>
      <right/>
      <top style="medium">
        <color rgb="FF000000"/>
      </top>
      <bottom style="thin">
        <color indexed="64"/>
      </bottom>
      <diagonal/>
    </border>
    <border>
      <left/>
      <right style="thin">
        <color indexed="64"/>
      </right>
      <top style="medium">
        <color rgb="FF000000"/>
      </top>
      <bottom style="thin">
        <color indexed="64"/>
      </bottom>
      <diagonal/>
    </border>
    <border>
      <left style="medium">
        <color rgb="FF000000"/>
      </left>
      <right/>
      <top style="thin">
        <color indexed="64"/>
      </top>
      <bottom style="thin">
        <color indexed="64"/>
      </bottom>
      <diagonal/>
    </border>
    <border>
      <left style="medium">
        <color rgb="FF000000"/>
      </left>
      <right/>
      <top/>
      <bottom style="medium">
        <color indexed="64"/>
      </bottom>
      <diagonal/>
    </border>
    <border>
      <left style="thin">
        <color indexed="64"/>
      </left>
      <right style="thin">
        <color indexed="64"/>
      </right>
      <top style="medium">
        <color rgb="FF000000"/>
      </top>
      <bottom style="thin">
        <color indexed="64"/>
      </bottom>
      <diagonal/>
    </border>
    <border>
      <left style="thin">
        <color indexed="64"/>
      </left>
      <right style="medium">
        <color rgb="FF000000"/>
      </right>
      <top style="medium">
        <color rgb="FF000000"/>
      </top>
      <bottom style="thin">
        <color indexed="64"/>
      </bottom>
      <diagonal/>
    </border>
    <border>
      <left style="thin">
        <color indexed="64"/>
      </left>
      <right style="medium">
        <color rgb="FF000000"/>
      </right>
      <top style="thin">
        <color indexed="64"/>
      </top>
      <bottom style="thin">
        <color indexed="64"/>
      </bottom>
      <diagonal/>
    </border>
    <border>
      <left style="thin">
        <color rgb="FF3F3F3F"/>
      </left>
      <right style="medium">
        <color indexed="64"/>
      </right>
      <top style="medium">
        <color indexed="64"/>
      </top>
      <bottom style="medium">
        <color indexed="64"/>
      </bottom>
      <diagonal/>
    </border>
    <border>
      <left style="thin">
        <color rgb="FF3F3F3F"/>
      </left>
      <right style="medium">
        <color indexed="64"/>
      </right>
      <top/>
      <bottom style="thin">
        <color rgb="FF3F3F3F"/>
      </bottom>
      <diagonal/>
    </border>
    <border>
      <left style="thin">
        <color rgb="FF3F3F3F"/>
      </left>
      <right style="medium">
        <color indexed="64"/>
      </right>
      <top style="thin">
        <color rgb="FF3F3F3F"/>
      </top>
      <bottom style="thin">
        <color rgb="FF3F3F3F"/>
      </bottom>
      <diagonal/>
    </border>
    <border>
      <left style="thin">
        <color rgb="FF3F3F3F"/>
      </left>
      <right style="medium">
        <color indexed="64"/>
      </right>
      <top style="thin">
        <color rgb="FF3F3F3F"/>
      </top>
      <bottom/>
      <diagonal/>
    </border>
    <border>
      <left style="medium">
        <color indexed="64"/>
      </left>
      <right style="medium">
        <color indexed="64"/>
      </right>
      <top style="medium">
        <color indexed="64"/>
      </top>
      <bottom style="thin">
        <color indexed="64"/>
      </bottom>
      <diagonal/>
    </border>
    <border>
      <left style="medium">
        <color indexed="64"/>
      </left>
      <right/>
      <top style="thin">
        <color theme="1"/>
      </top>
      <bottom style="thin">
        <color theme="1"/>
      </bottom>
      <diagonal/>
    </border>
    <border>
      <left style="medium">
        <color indexed="64"/>
      </left>
      <right style="thin">
        <color theme="1"/>
      </right>
      <top style="thin">
        <color theme="1"/>
      </top>
      <bottom style="thin">
        <color theme="1"/>
      </bottom>
      <diagonal/>
    </border>
    <border>
      <left style="medium">
        <color indexed="64"/>
      </left>
      <right/>
      <top style="thin">
        <color theme="1"/>
      </top>
      <bottom/>
      <diagonal/>
    </border>
    <border>
      <left/>
      <right/>
      <top/>
      <bottom style="thin">
        <color theme="1"/>
      </bottom>
      <diagonal/>
    </border>
    <border>
      <left/>
      <right/>
      <top style="thin">
        <color theme="1"/>
      </top>
      <bottom style="thin">
        <color theme="1"/>
      </bottom>
      <diagonal/>
    </border>
    <border>
      <left/>
      <right/>
      <top style="thin">
        <color theme="1"/>
      </top>
      <bottom/>
      <diagonal/>
    </border>
    <border>
      <left/>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thin">
        <color theme="1"/>
      </left>
      <right style="medium">
        <color indexed="64"/>
      </right>
      <top style="thin">
        <color theme="1"/>
      </top>
      <bottom style="thin">
        <color theme="1"/>
      </bottom>
      <diagonal/>
    </border>
    <border>
      <left style="thin">
        <color theme="1"/>
      </left>
      <right style="medium">
        <color indexed="64"/>
      </right>
      <top style="thin">
        <color theme="1"/>
      </top>
      <bottom/>
      <diagonal/>
    </border>
    <border>
      <left style="thin">
        <color theme="1"/>
      </left>
      <right style="medium">
        <color indexed="64"/>
      </right>
      <top style="medium">
        <color indexed="64"/>
      </top>
      <bottom/>
      <diagonal/>
    </border>
    <border>
      <left style="thin">
        <color theme="1"/>
      </left>
      <right/>
      <top style="medium">
        <color indexed="64"/>
      </top>
      <bottom/>
      <diagonal/>
    </border>
    <border>
      <left style="thin">
        <color theme="1"/>
      </left>
      <right/>
      <top style="thin">
        <color theme="1"/>
      </top>
      <bottom style="thin">
        <color theme="1"/>
      </bottom>
      <diagonal/>
    </border>
    <border>
      <left style="medium">
        <color indexed="64"/>
      </left>
      <right style="thin">
        <color theme="1"/>
      </right>
      <top style="thin">
        <color theme="1"/>
      </top>
      <bottom/>
      <diagonal/>
    </border>
    <border>
      <left style="medium">
        <color indexed="64"/>
      </left>
      <right style="thin">
        <color theme="1"/>
      </right>
      <top style="thin">
        <color theme="1"/>
      </top>
      <bottom style="medium">
        <color indexed="64"/>
      </bottom>
      <diagonal/>
    </border>
    <border>
      <left style="thin">
        <color theme="1"/>
      </left>
      <right style="medium">
        <color indexed="64"/>
      </right>
      <top style="thin">
        <color theme="1"/>
      </top>
      <bottom style="medium">
        <color indexed="64"/>
      </bottom>
      <diagonal/>
    </border>
    <border>
      <left style="thin">
        <color theme="1"/>
      </left>
      <right/>
      <top style="thin">
        <color theme="1"/>
      </top>
      <bottom/>
      <diagonal/>
    </border>
    <border>
      <left style="medium">
        <color indexed="64"/>
      </left>
      <right/>
      <top style="medium">
        <color indexed="64"/>
      </top>
      <bottom style="thin">
        <color theme="1"/>
      </bottom>
      <diagonal/>
    </border>
    <border>
      <left style="thin">
        <color theme="1"/>
      </left>
      <right/>
      <top style="medium">
        <color indexed="64"/>
      </top>
      <bottom style="thin">
        <color theme="1"/>
      </bottom>
      <diagonal/>
    </border>
    <border>
      <left style="thin">
        <color theme="1"/>
      </left>
      <right/>
      <top/>
      <bottom style="thin">
        <color theme="1"/>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medium">
        <color indexed="64"/>
      </left>
      <right style="thin">
        <color theme="2" tint="-0.499984740745262"/>
      </right>
      <top style="thin">
        <color theme="2" tint="-0.499984740745262"/>
      </top>
      <bottom style="thin">
        <color theme="2" tint="-0.499984740745262"/>
      </bottom>
      <diagonal/>
    </border>
    <border>
      <left style="medium">
        <color indexed="64"/>
      </left>
      <right style="thin">
        <color theme="2" tint="-0.499984740745262"/>
      </right>
      <top style="thin">
        <color theme="2" tint="-0.499984740745262"/>
      </top>
      <bottom style="medium">
        <color indexed="64"/>
      </bottom>
      <diagonal/>
    </border>
    <border>
      <left style="thin">
        <color theme="2" tint="-0.499984740745262"/>
      </left>
      <right style="thin">
        <color theme="2" tint="-0.499984740745262"/>
      </right>
      <top style="thin">
        <color theme="2" tint="-0.499984740745262"/>
      </top>
      <bottom style="medium">
        <color indexed="64"/>
      </bottom>
      <diagonal/>
    </border>
    <border>
      <left style="medium">
        <color indexed="64"/>
      </left>
      <right style="thin">
        <color theme="2" tint="-0.499984740745262"/>
      </right>
      <top/>
      <bottom style="thin">
        <color theme="2" tint="-0.499984740745262"/>
      </bottom>
      <diagonal/>
    </border>
    <border>
      <left style="thin">
        <color theme="2" tint="-0.499984740745262"/>
      </left>
      <right style="thin">
        <color theme="2" tint="-0.499984740745262"/>
      </right>
      <top/>
      <bottom style="thin">
        <color theme="2" tint="-0.499984740745262"/>
      </bottom>
      <diagonal/>
    </border>
    <border>
      <left style="medium">
        <color indexed="64"/>
      </left>
      <right style="thin">
        <color indexed="64"/>
      </right>
      <top style="thin">
        <color theme="1"/>
      </top>
      <bottom style="thin">
        <color auto="1"/>
      </bottom>
      <diagonal/>
    </border>
    <border>
      <left style="medium">
        <color indexed="64"/>
      </left>
      <right/>
      <top/>
      <bottom style="thin">
        <color rgb="FF151616"/>
      </bottom>
      <diagonal/>
    </border>
    <border>
      <left/>
      <right style="medium">
        <color indexed="64"/>
      </right>
      <top/>
      <bottom style="thin">
        <color rgb="FF151616"/>
      </bottom>
      <diagonal/>
    </border>
    <border>
      <left style="medium">
        <color indexed="64"/>
      </left>
      <right/>
      <top style="thin">
        <color rgb="FF151616"/>
      </top>
      <bottom/>
      <diagonal/>
    </border>
    <border>
      <left style="thin">
        <color rgb="FF151616"/>
      </left>
      <right style="medium">
        <color indexed="64"/>
      </right>
      <top style="thin">
        <color rgb="FF151616"/>
      </top>
      <bottom/>
      <diagonal/>
    </border>
    <border>
      <left style="medium">
        <color indexed="64"/>
      </left>
      <right style="medium">
        <color indexed="64"/>
      </right>
      <top style="thin">
        <color indexed="64"/>
      </top>
      <bottom style="medium">
        <color indexed="64"/>
      </bottom>
      <diagonal/>
    </border>
  </borders>
  <cellStyleXfs count="27">
    <xf numFmtId="0" fontId="0" fillId="0" borderId="0"/>
    <xf numFmtId="0" fontId="4" fillId="2" borderId="1" applyBorder="0" applyAlignment="0">
      <alignment horizontal="center"/>
    </xf>
    <xf numFmtId="0" fontId="10" fillId="4" borderId="28" applyNumberFormat="0" applyAlignment="0" applyProtection="0"/>
    <xf numFmtId="0" fontId="2" fillId="0" borderId="0"/>
    <xf numFmtId="0" fontId="6" fillId="0" borderId="0">
      <alignment horizontal="left"/>
    </xf>
    <xf numFmtId="0" fontId="12" fillId="5" borderId="30" applyNumberFormat="0" applyAlignment="0" applyProtection="0"/>
    <xf numFmtId="0" fontId="11" fillId="0" borderId="0"/>
    <xf numFmtId="0" fontId="10" fillId="6" borderId="28"/>
    <xf numFmtId="0" fontId="27" fillId="0" borderId="0"/>
    <xf numFmtId="0" fontId="28" fillId="0" borderId="0" applyNumberFormat="0" applyFill="0" applyBorder="0" applyAlignment="0" applyProtection="0">
      <alignment vertical="top"/>
      <protection locked="0"/>
    </xf>
    <xf numFmtId="0" fontId="33" fillId="0" borderId="0" applyNumberFormat="0" applyFill="0" applyBorder="0" applyAlignment="0" applyProtection="0"/>
    <xf numFmtId="0" fontId="73" fillId="0" borderId="0" applyNumberFormat="0" applyFill="0" applyBorder="0" applyAlignment="0" applyProtection="0"/>
    <xf numFmtId="0" fontId="94" fillId="0" borderId="0"/>
    <xf numFmtId="0" fontId="95"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96" fillId="0" borderId="0"/>
    <xf numFmtId="0" fontId="99" fillId="0" borderId="0" applyNumberFormat="0" applyFill="0" applyBorder="0" applyAlignment="0" applyProtection="0">
      <alignment vertical="top"/>
      <protection locked="0"/>
    </xf>
    <xf numFmtId="0" fontId="100" fillId="0" borderId="0"/>
    <xf numFmtId="0" fontId="27" fillId="0" borderId="0"/>
    <xf numFmtId="44" fontId="36" fillId="0" borderId="0" applyFont="0" applyFill="0" applyBorder="0" applyAlignment="0" applyProtection="0"/>
    <xf numFmtId="0" fontId="36" fillId="0" borderId="0"/>
    <xf numFmtId="0" fontId="36" fillId="0" borderId="0"/>
    <xf numFmtId="0" fontId="36" fillId="0" borderId="0"/>
  </cellStyleXfs>
  <cellXfs count="1542">
    <xf numFmtId="0" fontId="0" fillId="0" borderId="0" xfId="0"/>
    <xf numFmtId="0" fontId="0" fillId="3" borderId="0" xfId="0" applyFill="1"/>
    <xf numFmtId="0" fontId="1" fillId="0" borderId="0" xfId="0" applyFont="1"/>
    <xf numFmtId="0" fontId="12" fillId="3" borderId="0" xfId="5" applyFill="1" applyBorder="1"/>
    <xf numFmtId="0" fontId="16" fillId="0" borderId="0" xfId="0" applyFont="1"/>
    <xf numFmtId="0" fontId="14" fillId="0" borderId="0" xfId="0" applyFont="1"/>
    <xf numFmtId="0" fontId="12" fillId="3" borderId="30" xfId="5" applyFill="1" applyAlignment="1">
      <alignment horizontal="center" vertical="center"/>
    </xf>
    <xf numFmtId="0" fontId="0" fillId="3" borderId="0" xfId="0" applyFill="1" applyAlignment="1">
      <alignment horizontal="center" vertical="center"/>
    </xf>
    <xf numFmtId="0" fontId="12" fillId="3" borderId="0" xfId="5" applyFill="1" applyBorder="1" applyAlignment="1">
      <alignment horizontal="center" vertical="center"/>
    </xf>
    <xf numFmtId="0" fontId="26" fillId="0" borderId="0" xfId="0" applyFont="1"/>
    <xf numFmtId="0" fontId="15" fillId="0" borderId="0" xfId="0" applyFont="1"/>
    <xf numFmtId="0" fontId="24" fillId="0" borderId="0" xfId="0" applyFont="1"/>
    <xf numFmtId="0" fontId="27" fillId="0" borderId="0" xfId="8"/>
    <xf numFmtId="0" fontId="27" fillId="0" borderId="20" xfId="8" applyBorder="1" applyAlignment="1">
      <alignment horizontal="center" vertical="center" wrapText="1"/>
    </xf>
    <xf numFmtId="0" fontId="19" fillId="3" borderId="0" xfId="0" applyFont="1" applyFill="1"/>
    <xf numFmtId="0" fontId="12" fillId="3" borderId="0" xfId="5" applyFill="1" applyBorder="1" applyAlignment="1">
      <alignment horizontal="center"/>
    </xf>
    <xf numFmtId="0" fontId="0" fillId="0" borderId="0" xfId="0" applyAlignment="1">
      <alignment horizontal="center" vertical="center"/>
    </xf>
    <xf numFmtId="0" fontId="36" fillId="0" borderId="20" xfId="8" applyFont="1" applyBorder="1" applyAlignment="1">
      <alignment horizontal="center" vertical="center"/>
    </xf>
    <xf numFmtId="0" fontId="36" fillId="3" borderId="29" xfId="8" applyFont="1" applyFill="1" applyBorder="1" applyAlignment="1">
      <alignment horizontal="center" vertical="center"/>
    </xf>
    <xf numFmtId="0" fontId="36" fillId="3" borderId="29" xfId="8" applyFont="1" applyFill="1" applyBorder="1" applyAlignment="1">
      <alignment horizontal="center" vertical="center" wrapText="1"/>
    </xf>
    <xf numFmtId="0" fontId="16" fillId="3" borderId="29" xfId="8" applyFont="1" applyFill="1" applyBorder="1" applyAlignment="1">
      <alignment horizontal="center" vertical="center"/>
    </xf>
    <xf numFmtId="0" fontId="55" fillId="0" borderId="0" xfId="8" applyFont="1"/>
    <xf numFmtId="0" fontId="33" fillId="0" borderId="0" xfId="10"/>
    <xf numFmtId="0" fontId="0" fillId="3" borderId="29" xfId="8" applyFont="1" applyFill="1" applyBorder="1" applyAlignment="1">
      <alignment horizontal="center" vertical="center" wrapText="1"/>
    </xf>
    <xf numFmtId="0" fontId="15" fillId="0" borderId="20" xfId="0" applyFont="1" applyBorder="1" applyAlignment="1">
      <alignment horizontal="center" vertical="center" wrapText="1"/>
    </xf>
    <xf numFmtId="0" fontId="13" fillId="0" borderId="20" xfId="0" applyFont="1" applyBorder="1" applyAlignment="1">
      <alignment horizontal="center" vertical="center" wrapText="1"/>
    </xf>
    <xf numFmtId="0" fontId="27" fillId="0" borderId="39" xfId="8" applyBorder="1" applyAlignment="1">
      <alignment horizontal="center" vertical="center"/>
    </xf>
    <xf numFmtId="0" fontId="27" fillId="0" borderId="38" xfId="8"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0" fontId="24" fillId="3" borderId="29" xfId="5" applyFont="1" applyFill="1" applyBorder="1" applyAlignment="1">
      <alignment horizontal="center" vertical="center" wrapText="1"/>
    </xf>
    <xf numFmtId="0" fontId="24" fillId="0" borderId="29" xfId="0" applyFont="1" applyBorder="1" applyAlignment="1">
      <alignment horizontal="center" vertical="center" wrapText="1"/>
    </xf>
    <xf numFmtId="0" fontId="0" fillId="0" borderId="29" xfId="0" applyBorder="1" applyAlignment="1">
      <alignment horizontal="center"/>
    </xf>
    <xf numFmtId="0" fontId="0" fillId="0" borderId="29" xfId="0" applyBorder="1"/>
    <xf numFmtId="0" fontId="0" fillId="0" borderId="29" xfId="0" applyBorder="1" applyAlignment="1">
      <alignment horizontal="center" vertical="center" wrapText="1"/>
    </xf>
    <xf numFmtId="0" fontId="12" fillId="3" borderId="29" xfId="5" applyFill="1" applyBorder="1" applyAlignment="1">
      <alignment horizontal="center"/>
    </xf>
    <xf numFmtId="0" fontId="17" fillId="3" borderId="29" xfId="5" applyFont="1" applyFill="1" applyBorder="1" applyAlignment="1">
      <alignment horizontal="center"/>
    </xf>
    <xf numFmtId="0" fontId="19" fillId="0" borderId="29" xfId="0" applyFont="1" applyBorder="1" applyAlignment="1">
      <alignment horizontal="center" vertical="center" wrapText="1"/>
    </xf>
    <xf numFmtId="0" fontId="13" fillId="7" borderId="68" xfId="8" applyFont="1" applyFill="1" applyBorder="1" applyAlignment="1">
      <alignment horizontal="center"/>
    </xf>
    <xf numFmtId="0" fontId="55" fillId="0" borderId="16" xfId="8" applyFont="1" applyBorder="1"/>
    <xf numFmtId="0" fontId="55" fillId="0" borderId="54" xfId="8" applyFont="1" applyBorder="1"/>
    <xf numFmtId="0" fontId="36" fillId="0" borderId="29" xfId="8" applyFont="1" applyBorder="1" applyAlignment="1">
      <alignment horizontal="center" vertical="center"/>
    </xf>
    <xf numFmtId="0" fontId="27" fillId="0" borderId="0" xfId="8" applyAlignment="1">
      <alignment horizontal="center"/>
    </xf>
    <xf numFmtId="49" fontId="42" fillId="3" borderId="75" xfId="5" applyNumberFormat="1" applyFont="1" applyFill="1" applyBorder="1" applyAlignment="1">
      <alignment horizontal="left"/>
    </xf>
    <xf numFmtId="0" fontId="42" fillId="3" borderId="34" xfId="5" applyFont="1" applyFill="1" applyBorder="1" applyAlignment="1">
      <alignment horizontal="center"/>
    </xf>
    <xf numFmtId="49" fontId="42" fillId="3" borderId="45" xfId="5" applyNumberFormat="1" applyFont="1" applyFill="1" applyBorder="1" applyAlignment="1">
      <alignment horizontal="left"/>
    </xf>
    <xf numFmtId="0" fontId="42" fillId="3" borderId="30" xfId="5" applyFont="1" applyFill="1" applyAlignment="1">
      <alignment horizontal="center"/>
    </xf>
    <xf numFmtId="0" fontId="42" fillId="3" borderId="45" xfId="5" applyFont="1" applyFill="1" applyBorder="1" applyAlignment="1">
      <alignment horizontal="left" wrapText="1"/>
    </xf>
    <xf numFmtId="0" fontId="42" fillId="3" borderId="45" xfId="5" applyFont="1" applyFill="1" applyBorder="1" applyAlignment="1">
      <alignment horizontal="left"/>
    </xf>
    <xf numFmtId="0" fontId="42" fillId="3" borderId="30" xfId="5" applyFont="1" applyFill="1" applyAlignment="1">
      <alignment horizontal="center" vertical="center"/>
    </xf>
    <xf numFmtId="49" fontId="42" fillId="3" borderId="45" xfId="5" applyNumberFormat="1" applyFont="1" applyFill="1" applyBorder="1" applyAlignment="1">
      <alignment horizontal="left" vertical="center"/>
    </xf>
    <xf numFmtId="49" fontId="42" fillId="3" borderId="45" xfId="5" applyNumberFormat="1" applyFont="1" applyFill="1" applyBorder="1" applyAlignment="1">
      <alignment horizontal="left" vertical="top" wrapText="1"/>
    </xf>
    <xf numFmtId="0" fontId="42" fillId="3" borderId="76" xfId="5" applyFont="1" applyFill="1" applyBorder="1" applyAlignment="1">
      <alignment horizontal="left" vertical="center" wrapText="1"/>
    </xf>
    <xf numFmtId="0" fontId="64" fillId="3" borderId="30" xfId="5" applyFont="1" applyFill="1"/>
    <xf numFmtId="0" fontId="0" fillId="0" borderId="7" xfId="0" applyBorder="1" applyAlignment="1">
      <alignment horizontal="center"/>
    </xf>
    <xf numFmtId="0" fontId="0" fillId="0" borderId="66" xfId="0" applyBorder="1" applyAlignment="1">
      <alignment horizontal="center"/>
    </xf>
    <xf numFmtId="0" fontId="0" fillId="0" borderId="52" xfId="0" applyBorder="1" applyAlignment="1">
      <alignment horizontal="center"/>
    </xf>
    <xf numFmtId="0" fontId="0" fillId="0" borderId="73" xfId="0" applyBorder="1" applyAlignment="1">
      <alignment horizontal="center"/>
    </xf>
    <xf numFmtId="0" fontId="13" fillId="11" borderId="20" xfId="0" applyFont="1" applyFill="1" applyBorder="1" applyAlignment="1">
      <alignment horizontal="center" vertical="center"/>
    </xf>
    <xf numFmtId="0" fontId="27" fillId="0" borderId="12" xfId="8" applyBorder="1" applyAlignment="1">
      <alignment horizontal="center" vertical="center"/>
    </xf>
    <xf numFmtId="0" fontId="27" fillId="0" borderId="0" xfId="8" applyAlignment="1">
      <alignment horizontal="left" vertical="top"/>
    </xf>
    <xf numFmtId="0" fontId="71" fillId="0" borderId="83" xfId="8" applyFont="1" applyBorder="1" applyAlignment="1">
      <alignment horizontal="center" vertical="center" wrapText="1"/>
    </xf>
    <xf numFmtId="0" fontId="71" fillId="12" borderId="83" xfId="8" applyFont="1" applyFill="1" applyBorder="1" applyAlignment="1">
      <alignment horizontal="center" vertical="center" wrapText="1"/>
    </xf>
    <xf numFmtId="0" fontId="71" fillId="0" borderId="90" xfId="8" applyFont="1" applyBorder="1" applyAlignment="1">
      <alignment horizontal="center" vertical="center" wrapText="1"/>
    </xf>
    <xf numFmtId="0" fontId="70" fillId="0" borderId="83" xfId="8" applyFont="1" applyBorder="1" applyAlignment="1">
      <alignment horizontal="center" vertical="center" wrapText="1"/>
    </xf>
    <xf numFmtId="0" fontId="71" fillId="0" borderId="96" xfId="8" applyFont="1" applyBorder="1" applyAlignment="1">
      <alignment horizontal="center" vertical="center" wrapText="1"/>
    </xf>
    <xf numFmtId="0" fontId="70" fillId="0" borderId="96" xfId="8" applyFont="1" applyBorder="1" applyAlignment="1">
      <alignment horizontal="center" vertical="center" wrapText="1"/>
    </xf>
    <xf numFmtId="0" fontId="71" fillId="0" borderId="103" xfId="8" applyFont="1" applyBorder="1" applyAlignment="1">
      <alignment horizontal="center" vertical="center" wrapText="1"/>
    </xf>
    <xf numFmtId="0" fontId="70" fillId="0" borderId="103" xfId="8" applyFont="1" applyBorder="1" applyAlignment="1">
      <alignment horizontal="center" vertical="center" wrapText="1"/>
    </xf>
    <xf numFmtId="0" fontId="71" fillId="12" borderId="90" xfId="8" applyFont="1" applyFill="1" applyBorder="1" applyAlignment="1">
      <alignment horizontal="center" vertical="center" wrapText="1"/>
    </xf>
    <xf numFmtId="0" fontId="71" fillId="12" borderId="96" xfId="8" applyFont="1" applyFill="1" applyBorder="1" applyAlignment="1">
      <alignment horizontal="center" vertical="center" wrapText="1"/>
    </xf>
    <xf numFmtId="49" fontId="42" fillId="3" borderId="76" xfId="5" applyNumberFormat="1" applyFont="1" applyFill="1" applyBorder="1" applyAlignment="1">
      <alignment horizontal="left" vertical="center"/>
    </xf>
    <xf numFmtId="0" fontId="0" fillId="7" borderId="4" xfId="0" applyFill="1" applyBorder="1" applyAlignment="1">
      <alignment horizontal="center" vertical="center" wrapText="1"/>
    </xf>
    <xf numFmtId="0" fontId="0" fillId="0" borderId="20" xfId="0" applyBorder="1" applyAlignment="1">
      <alignment horizontal="center"/>
    </xf>
    <xf numFmtId="0" fontId="13" fillId="7" borderId="20" xfId="8" applyFont="1" applyFill="1" applyBorder="1" applyAlignment="1">
      <alignment horizontal="center" vertical="center"/>
    </xf>
    <xf numFmtId="0" fontId="78" fillId="3" borderId="30" xfId="10" applyFont="1" applyFill="1" applyBorder="1" applyAlignment="1" applyProtection="1"/>
    <xf numFmtId="0" fontId="78" fillId="3" borderId="33" xfId="10" applyFont="1" applyFill="1" applyBorder="1" applyAlignment="1" applyProtection="1"/>
    <xf numFmtId="0" fontId="78" fillId="3" borderId="34" xfId="10" applyFont="1" applyFill="1" applyBorder="1" applyAlignment="1" applyProtection="1"/>
    <xf numFmtId="0" fontId="27" fillId="3" borderId="0" xfId="8" applyFill="1" applyAlignment="1">
      <alignment horizontal="left" vertical="top"/>
    </xf>
    <xf numFmtId="0" fontId="0" fillId="3" borderId="29" xfId="8" applyFont="1" applyFill="1" applyBorder="1" applyAlignment="1">
      <alignment horizontal="center" vertical="center"/>
    </xf>
    <xf numFmtId="0" fontId="12" fillId="3" borderId="65" xfId="5" applyFill="1" applyBorder="1" applyAlignment="1">
      <alignment horizontal="center" vertical="center" wrapText="1"/>
    </xf>
    <xf numFmtId="0" fontId="12" fillId="3" borderId="65" xfId="5" applyFill="1" applyBorder="1" applyAlignment="1">
      <alignment horizontal="center" wrapText="1"/>
    </xf>
    <xf numFmtId="0" fontId="16" fillId="3" borderId="73" xfId="8" applyFont="1" applyFill="1" applyBorder="1" applyAlignment="1">
      <alignment horizontal="center" vertical="center"/>
    </xf>
    <xf numFmtId="0" fontId="78" fillId="3" borderId="29" xfId="10" applyFont="1" applyFill="1" applyBorder="1"/>
    <xf numFmtId="0" fontId="78" fillId="3" borderId="30" xfId="10" applyFont="1" applyFill="1" applyBorder="1"/>
    <xf numFmtId="0" fontId="44" fillId="0" borderId="0" xfId="8" applyFont="1" applyAlignment="1">
      <alignment horizontal="center" vertical="top"/>
    </xf>
    <xf numFmtId="0" fontId="50" fillId="0" borderId="0" xfId="8" applyFont="1" applyAlignment="1">
      <alignment horizontal="center"/>
    </xf>
    <xf numFmtId="0" fontId="74" fillId="3" borderId="0" xfId="8" applyFont="1" applyFill="1" applyAlignment="1">
      <alignment horizontal="center" vertical="center"/>
    </xf>
    <xf numFmtId="3" fontId="3" fillId="7" borderId="7" xfId="0" applyNumberFormat="1" applyFont="1" applyFill="1" applyBorder="1" applyAlignment="1">
      <alignment horizontal="center" vertical="center"/>
    </xf>
    <xf numFmtId="0" fontId="17" fillId="7" borderId="7" xfId="5" applyFont="1" applyFill="1" applyBorder="1" applyAlignment="1">
      <alignment horizontal="center" vertical="center"/>
    </xf>
    <xf numFmtId="0" fontId="17" fillId="7" borderId="29" xfId="5" applyFont="1" applyFill="1" applyBorder="1" applyAlignment="1">
      <alignment horizontal="center" vertical="center"/>
    </xf>
    <xf numFmtId="0" fontId="9" fillId="7" borderId="29" xfId="0" applyFont="1" applyFill="1" applyBorder="1" applyAlignment="1">
      <alignment horizontal="center" vertical="center" wrapText="1"/>
    </xf>
    <xf numFmtId="0" fontId="84" fillId="3" borderId="114" xfId="0" applyFont="1" applyFill="1" applyBorder="1" applyAlignment="1">
      <alignment horizontal="center" vertical="center"/>
    </xf>
    <xf numFmtId="0" fontId="27" fillId="3" borderId="0" xfId="8" applyFill="1"/>
    <xf numFmtId="0" fontId="24" fillId="3" borderId="7" xfId="5" applyFont="1" applyFill="1" applyBorder="1" applyAlignment="1">
      <alignment horizontal="center" vertical="center" wrapText="1"/>
    </xf>
    <xf numFmtId="0" fontId="44" fillId="11" borderId="3" xfId="0" applyFont="1" applyFill="1" applyBorder="1" applyAlignment="1">
      <alignment horizontal="center" vertical="center" wrapText="1"/>
    </xf>
    <xf numFmtId="0" fontId="58" fillId="17" borderId="29" xfId="0" applyFont="1" applyFill="1" applyBorder="1" applyAlignment="1">
      <alignment horizontal="center" vertical="center" wrapText="1"/>
    </xf>
    <xf numFmtId="0" fontId="9" fillId="0" borderId="29" xfId="0" applyFont="1" applyBorder="1" applyAlignment="1">
      <alignment horizontal="center" vertical="center" wrapText="1"/>
    </xf>
    <xf numFmtId="49" fontId="42" fillId="3" borderId="45" xfId="5" applyNumberFormat="1" applyFont="1" applyFill="1" applyBorder="1" applyAlignment="1">
      <alignment horizontal="left" vertical="center" wrapText="1"/>
    </xf>
    <xf numFmtId="0" fontId="84" fillId="3" borderId="121" xfId="0" applyFont="1" applyFill="1" applyBorder="1" applyAlignment="1">
      <alignment horizontal="center" vertical="center"/>
    </xf>
    <xf numFmtId="0" fontId="84" fillId="3" borderId="122" xfId="0" applyFont="1" applyFill="1" applyBorder="1" applyAlignment="1">
      <alignment horizontal="center" vertical="center"/>
    </xf>
    <xf numFmtId="0" fontId="27" fillId="0" borderId="0" xfId="8" applyAlignment="1">
      <alignment vertical="top" wrapText="1"/>
    </xf>
    <xf numFmtId="49" fontId="42" fillId="3" borderId="76" xfId="5" applyNumberFormat="1" applyFont="1" applyFill="1" applyBorder="1" applyAlignment="1">
      <alignment horizontal="left" vertical="center" wrapText="1"/>
    </xf>
    <xf numFmtId="0" fontId="42" fillId="3" borderId="33" xfId="5" applyFont="1" applyFill="1" applyBorder="1" applyAlignment="1">
      <alignment horizontal="center" vertical="center"/>
    </xf>
    <xf numFmtId="49" fontId="60" fillId="8" borderId="74" xfId="5" applyNumberFormat="1" applyFont="1" applyFill="1" applyBorder="1" applyAlignment="1">
      <alignment horizontal="center"/>
    </xf>
    <xf numFmtId="0" fontId="60" fillId="8" borderId="46" xfId="5" applyFont="1" applyFill="1" applyBorder="1" applyAlignment="1">
      <alignment horizontal="center"/>
    </xf>
    <xf numFmtId="0" fontId="60" fillId="8" borderId="123" xfId="5" applyFont="1" applyFill="1" applyBorder="1" applyAlignment="1">
      <alignment horizontal="center"/>
    </xf>
    <xf numFmtId="0" fontId="19" fillId="3" borderId="29" xfId="0" applyFont="1" applyFill="1" applyBorder="1" applyAlignment="1">
      <alignment horizontal="center" vertical="center" wrapText="1"/>
    </xf>
    <xf numFmtId="0" fontId="12" fillId="3" borderId="44" xfId="5" applyFill="1" applyBorder="1" applyAlignment="1">
      <alignment horizontal="center" vertical="center"/>
    </xf>
    <xf numFmtId="0" fontId="12" fillId="3" borderId="2" xfId="5" applyFill="1" applyBorder="1" applyAlignment="1">
      <alignment horizontal="center" vertical="center"/>
    </xf>
    <xf numFmtId="0" fontId="12" fillId="3" borderId="4" xfId="5" applyFill="1" applyBorder="1" applyAlignment="1">
      <alignment horizontal="center" vertical="center"/>
    </xf>
    <xf numFmtId="0" fontId="24" fillId="3" borderId="52" xfId="5" applyFont="1" applyFill="1" applyBorder="1" applyAlignment="1">
      <alignment horizontal="center" vertical="center" wrapText="1"/>
    </xf>
    <xf numFmtId="0" fontId="17" fillId="7" borderId="52" xfId="5" applyFont="1" applyFill="1" applyBorder="1" applyAlignment="1">
      <alignment horizontal="center" vertical="center"/>
    </xf>
    <xf numFmtId="0" fontId="0" fillId="16" borderId="27" xfId="0" applyFill="1" applyBorder="1" applyAlignment="1">
      <alignment horizontal="center"/>
    </xf>
    <xf numFmtId="0" fontId="0" fillId="16" borderId="43" xfId="0" applyFill="1" applyBorder="1" applyAlignment="1">
      <alignment horizontal="center"/>
    </xf>
    <xf numFmtId="0" fontId="36" fillId="3" borderId="7" xfId="8" applyFont="1" applyFill="1" applyBorder="1" applyAlignment="1">
      <alignment horizontal="center" vertical="center"/>
    </xf>
    <xf numFmtId="49" fontId="42" fillId="3" borderId="45" xfId="5" applyNumberFormat="1" applyFont="1" applyFill="1" applyBorder="1" applyAlignment="1">
      <alignment horizontal="left" wrapText="1"/>
    </xf>
    <xf numFmtId="0" fontId="0" fillId="3" borderId="7" xfId="0" applyFill="1" applyBorder="1" applyAlignment="1">
      <alignment horizontal="center"/>
    </xf>
    <xf numFmtId="0" fontId="27" fillId="3" borderId="20" xfId="8" applyFill="1" applyBorder="1" applyAlignment="1">
      <alignment horizontal="center" vertical="center" wrapText="1"/>
    </xf>
    <xf numFmtId="0" fontId="0" fillId="16" borderId="4" xfId="0" applyFill="1" applyBorder="1" applyAlignment="1">
      <alignment horizontal="center" vertical="center"/>
    </xf>
    <xf numFmtId="0" fontId="0" fillId="16" borderId="43" xfId="0" applyFill="1" applyBorder="1" applyAlignment="1">
      <alignment horizontal="center" vertical="center"/>
    </xf>
    <xf numFmtId="1" fontId="16" fillId="0" borderId="0" xfId="0" applyNumberFormat="1" applyFont="1" applyAlignment="1">
      <alignment horizontal="center"/>
    </xf>
    <xf numFmtId="0" fontId="71" fillId="12" borderId="94" xfId="8" applyFont="1" applyFill="1" applyBorder="1" applyAlignment="1">
      <alignment horizontal="center" vertical="center" wrapText="1"/>
    </xf>
    <xf numFmtId="0" fontId="71" fillId="12" borderId="81" xfId="8" applyFont="1" applyFill="1" applyBorder="1" applyAlignment="1">
      <alignment horizontal="center" vertical="center" wrapText="1"/>
    </xf>
    <xf numFmtId="0" fontId="71" fillId="12" borderId="101" xfId="8" applyFont="1" applyFill="1" applyBorder="1" applyAlignment="1">
      <alignment horizontal="center" vertical="center" wrapText="1"/>
    </xf>
    <xf numFmtId="0" fontId="70" fillId="12" borderId="103" xfId="8" applyFont="1" applyFill="1" applyBorder="1" applyAlignment="1">
      <alignment horizontal="center" vertical="center" wrapText="1"/>
    </xf>
    <xf numFmtId="0" fontId="0" fillId="3" borderId="29" xfId="0" applyFill="1" applyBorder="1" applyAlignment="1">
      <alignment horizontal="center"/>
    </xf>
    <xf numFmtId="0" fontId="0" fillId="7" borderId="43" xfId="0" applyFill="1" applyBorder="1" applyAlignment="1">
      <alignment horizontal="center"/>
    </xf>
    <xf numFmtId="0" fontId="0" fillId="3" borderId="66" xfId="0" applyFill="1" applyBorder="1" applyAlignment="1">
      <alignment horizontal="center"/>
    </xf>
    <xf numFmtId="0" fontId="0" fillId="0" borderId="6" xfId="0" applyBorder="1" applyAlignment="1">
      <alignment horizontal="center"/>
    </xf>
    <xf numFmtId="0" fontId="0" fillId="3" borderId="73" xfId="0" applyFill="1" applyBorder="1" applyAlignment="1">
      <alignment horizontal="center"/>
    </xf>
    <xf numFmtId="0" fontId="27" fillId="3" borderId="7" xfId="8" applyFill="1" applyBorder="1" applyAlignment="1">
      <alignment horizontal="center" vertical="center"/>
    </xf>
    <xf numFmtId="0" fontId="27" fillId="3" borderId="6" xfId="8" applyFill="1" applyBorder="1" applyAlignment="1">
      <alignment horizontal="center" vertical="center"/>
    </xf>
    <xf numFmtId="0" fontId="84" fillId="3" borderId="120" xfId="0" applyFont="1" applyFill="1" applyBorder="1" applyAlignment="1">
      <alignment horizontal="center" vertical="center"/>
    </xf>
    <xf numFmtId="0" fontId="84" fillId="3" borderId="7" xfId="0" applyFont="1" applyFill="1" applyBorder="1" applyAlignment="1">
      <alignment horizontal="center" vertical="center"/>
    </xf>
    <xf numFmtId="0" fontId="84" fillId="3" borderId="73" xfId="0" applyFont="1" applyFill="1" applyBorder="1" applyAlignment="1">
      <alignment horizontal="center" vertical="center"/>
    </xf>
    <xf numFmtId="0" fontId="42" fillId="3" borderId="124" xfId="5" applyFont="1" applyFill="1" applyBorder="1" applyAlignment="1">
      <alignment horizontal="center"/>
    </xf>
    <xf numFmtId="0" fontId="42" fillId="3" borderId="125" xfId="5" applyFont="1" applyFill="1" applyBorder="1" applyAlignment="1">
      <alignment horizontal="center"/>
    </xf>
    <xf numFmtId="0" fontId="42" fillId="3" borderId="125" xfId="5" applyNumberFormat="1" applyFont="1" applyFill="1" applyBorder="1" applyAlignment="1">
      <alignment horizontal="center"/>
    </xf>
    <xf numFmtId="0" fontId="42" fillId="3" borderId="125" xfId="5" applyFont="1" applyFill="1" applyBorder="1" applyAlignment="1">
      <alignment horizontal="center" vertical="center"/>
    </xf>
    <xf numFmtId="0" fontId="42" fillId="3" borderId="126" xfId="5" applyFont="1" applyFill="1" applyBorder="1" applyAlignment="1">
      <alignment horizontal="center" vertical="center"/>
    </xf>
    <xf numFmtId="0" fontId="0" fillId="0" borderId="19" xfId="0" applyBorder="1" applyAlignment="1">
      <alignment horizontal="center"/>
    </xf>
    <xf numFmtId="0" fontId="27" fillId="0" borderId="0" xfId="8" applyAlignment="1">
      <alignment vertical="top"/>
    </xf>
    <xf numFmtId="0" fontId="44" fillId="8" borderId="19" xfId="8" applyFont="1" applyFill="1" applyBorder="1" applyAlignment="1">
      <alignment horizontal="center" vertical="center"/>
    </xf>
    <xf numFmtId="0" fontId="27" fillId="0" borderId="110" xfId="8" applyBorder="1" applyAlignment="1">
      <alignment horizontal="center" vertical="center"/>
    </xf>
    <xf numFmtId="0" fontId="27" fillId="0" borderId="54" xfId="8" applyBorder="1" applyAlignment="1">
      <alignment horizontal="center" vertical="center"/>
    </xf>
    <xf numFmtId="0" fontId="86" fillId="0" borderId="35" xfId="8" applyFont="1" applyBorder="1" applyAlignment="1">
      <alignment horizontal="center" vertical="center" wrapText="1"/>
    </xf>
    <xf numFmtId="0" fontId="27" fillId="19" borderId="0" xfId="8" applyFill="1"/>
    <xf numFmtId="0" fontId="27" fillId="0" borderId="29" xfId="8" applyBorder="1"/>
    <xf numFmtId="0" fontId="13" fillId="0" borderId="29" xfId="0" applyFont="1" applyBorder="1" applyAlignment="1">
      <alignment horizontal="center" vertical="center"/>
    </xf>
    <xf numFmtId="0" fontId="44" fillId="0" borderId="29" xfId="0" applyFont="1" applyBorder="1" applyAlignment="1">
      <alignment horizontal="center" vertical="center" wrapText="1"/>
    </xf>
    <xf numFmtId="0" fontId="0" fillId="0" borderId="29" xfId="0" applyBorder="1" applyAlignment="1">
      <alignment horizontal="center" vertical="center"/>
    </xf>
    <xf numFmtId="0" fontId="97" fillId="0" borderId="29" xfId="0" applyFont="1" applyBorder="1" applyAlignment="1">
      <alignment horizontal="center" vertical="top" wrapText="1"/>
    </xf>
    <xf numFmtId="0" fontId="97" fillId="0" borderId="29" xfId="0" applyFont="1" applyBorder="1" applyAlignment="1">
      <alignment horizontal="left" vertical="top" wrapText="1"/>
    </xf>
    <xf numFmtId="0" fontId="44" fillId="0" borderId="29" xfId="0" applyFont="1" applyBorder="1" applyAlignment="1">
      <alignment horizontal="center" vertical="center"/>
    </xf>
    <xf numFmtId="0" fontId="44" fillId="3" borderId="29" xfId="0" applyFont="1" applyFill="1" applyBorder="1" applyAlignment="1">
      <alignment horizontal="center" vertical="center"/>
    </xf>
    <xf numFmtId="0" fontId="97" fillId="0" borderId="29" xfId="0" applyFont="1" applyBorder="1" applyAlignment="1">
      <alignment vertical="top" wrapText="1"/>
    </xf>
    <xf numFmtId="0" fontId="44" fillId="0" borderId="0" xfId="0" applyFont="1" applyAlignment="1">
      <alignment horizontal="center" vertical="center"/>
    </xf>
    <xf numFmtId="0" fontId="103" fillId="3" borderId="29" xfId="0" applyFont="1" applyFill="1" applyBorder="1" applyAlignment="1">
      <alignment horizontal="center"/>
    </xf>
    <xf numFmtId="0" fontId="13" fillId="3" borderId="29" xfId="0" applyFont="1" applyFill="1" applyBorder="1" applyAlignment="1">
      <alignment horizontal="left" vertical="top" wrapText="1"/>
    </xf>
    <xf numFmtId="0" fontId="104" fillId="3" borderId="29" xfId="0" applyFont="1" applyFill="1" applyBorder="1" applyAlignment="1">
      <alignment horizontal="center" vertical="center" wrapText="1"/>
    </xf>
    <xf numFmtId="0" fontId="103" fillId="3" borderId="29" xfId="0" applyFont="1" applyFill="1" applyBorder="1" applyAlignment="1">
      <alignment horizontal="center" vertical="center"/>
    </xf>
    <xf numFmtId="0" fontId="0" fillId="3" borderId="29" xfId="0" applyFill="1" applyBorder="1" applyAlignment="1">
      <alignment horizontal="center" vertical="center"/>
    </xf>
    <xf numFmtId="0" fontId="105" fillId="3" borderId="29" xfId="0" applyFont="1" applyFill="1" applyBorder="1" applyAlignment="1">
      <alignment horizontal="center" vertical="center"/>
    </xf>
    <xf numFmtId="0" fontId="13" fillId="3" borderId="29" xfId="0" applyFont="1" applyFill="1" applyBorder="1" applyAlignment="1">
      <alignment horizontal="center" vertical="center" wrapText="1"/>
    </xf>
    <xf numFmtId="0" fontId="15" fillId="0" borderId="19" xfId="0" applyFont="1" applyBorder="1" applyAlignment="1">
      <alignment horizontal="center" vertical="center" wrapText="1"/>
    </xf>
    <xf numFmtId="0" fontId="13" fillId="0" borderId="19" xfId="0" applyFont="1" applyBorder="1" applyAlignment="1">
      <alignment horizontal="center" vertical="center" wrapText="1"/>
    </xf>
    <xf numFmtId="0" fontId="69" fillId="0" borderId="18" xfId="0" applyFont="1" applyBorder="1" applyAlignment="1">
      <alignment horizontal="center" vertical="center" wrapText="1"/>
    </xf>
    <xf numFmtId="0" fontId="13" fillId="0" borderId="127" xfId="0" applyFont="1" applyBorder="1" applyAlignment="1">
      <alignment horizontal="center" vertical="center" wrapText="1"/>
    </xf>
    <xf numFmtId="0" fontId="36" fillId="0" borderId="0" xfId="14"/>
    <xf numFmtId="0" fontId="26" fillId="0" borderId="0" xfId="14" applyFont="1"/>
    <xf numFmtId="0" fontId="27" fillId="0" borderId="22" xfId="8" applyBorder="1" applyAlignment="1">
      <alignment horizontal="center"/>
    </xf>
    <xf numFmtId="0" fontId="27" fillId="0" borderId="40" xfId="8" applyBorder="1" applyAlignment="1">
      <alignment horizontal="center"/>
    </xf>
    <xf numFmtId="0" fontId="27" fillId="0" borderId="37" xfId="8" applyBorder="1" applyAlignment="1">
      <alignment horizontal="center"/>
    </xf>
    <xf numFmtId="0" fontId="27" fillId="0" borderId="16" xfId="8" applyBorder="1" applyAlignment="1">
      <alignment horizontal="center"/>
    </xf>
    <xf numFmtId="0" fontId="27" fillId="0" borderId="54" xfId="8" applyBorder="1" applyAlignment="1">
      <alignment horizontal="center"/>
    </xf>
    <xf numFmtId="0" fontId="27" fillId="0" borderId="13" xfId="8" applyBorder="1" applyAlignment="1">
      <alignment horizontal="center"/>
    </xf>
    <xf numFmtId="0" fontId="27" fillId="0" borderId="61" xfId="8" applyBorder="1" applyAlignment="1">
      <alignment horizontal="center"/>
    </xf>
    <xf numFmtId="0" fontId="27" fillId="0" borderId="62" xfId="8" applyBorder="1" applyAlignment="1">
      <alignment horizontal="center"/>
    </xf>
    <xf numFmtId="0" fontId="27" fillId="0" borderId="11" xfId="8" applyBorder="1" applyAlignment="1">
      <alignment horizontal="center"/>
    </xf>
    <xf numFmtId="0" fontId="30" fillId="0" borderId="0" xfId="8" applyFont="1"/>
    <xf numFmtId="49" fontId="108" fillId="22" borderId="128" xfId="0" applyNumberFormat="1" applyFont="1" applyFill="1" applyBorder="1" applyAlignment="1">
      <alignment horizontal="right" vertical="center"/>
    </xf>
    <xf numFmtId="49" fontId="108" fillId="22" borderId="132" xfId="0" applyNumberFormat="1" applyFont="1" applyFill="1" applyBorder="1" applyAlignment="1">
      <alignment horizontal="right" vertical="center"/>
    </xf>
    <xf numFmtId="0" fontId="13" fillId="11" borderId="50" xfId="8" applyFont="1" applyFill="1" applyBorder="1" applyAlignment="1">
      <alignment horizontal="center" vertical="center" wrapText="1"/>
    </xf>
    <xf numFmtId="0" fontId="27" fillId="0" borderId="54" xfId="8" applyBorder="1"/>
    <xf numFmtId="0" fontId="27" fillId="0" borderId="37" xfId="8" applyBorder="1"/>
    <xf numFmtId="0" fontId="30" fillId="3" borderId="0" xfId="8" applyFont="1" applyFill="1"/>
    <xf numFmtId="0" fontId="49" fillId="3" borderId="50" xfId="0" applyFont="1" applyFill="1" applyBorder="1"/>
    <xf numFmtId="0" fontId="49" fillId="3" borderId="24" xfId="0" applyFont="1" applyFill="1" applyBorder="1" applyAlignment="1">
      <alignment horizontal="right"/>
    </xf>
    <xf numFmtId="0" fontId="49" fillId="3" borderId="41" xfId="0" applyFont="1" applyFill="1" applyBorder="1"/>
    <xf numFmtId="0" fontId="49" fillId="0" borderId="27" xfId="0" applyFont="1" applyBorder="1" applyAlignment="1">
      <alignment horizontal="right"/>
    </xf>
    <xf numFmtId="0" fontId="49" fillId="3" borderId="43" xfId="0" applyFont="1" applyFill="1" applyBorder="1"/>
    <xf numFmtId="0" fontId="109" fillId="18" borderId="136" xfId="0" applyFont="1" applyFill="1" applyBorder="1" applyAlignment="1">
      <alignment horizontal="left" vertical="center"/>
    </xf>
    <xf numFmtId="0" fontId="109" fillId="23" borderId="136" xfId="0" applyFont="1" applyFill="1" applyBorder="1" applyAlignment="1">
      <alignment horizontal="left" vertical="center"/>
    </xf>
    <xf numFmtId="0" fontId="30" fillId="0" borderId="27" xfId="8" applyFont="1" applyBorder="1" applyAlignment="1">
      <alignment horizontal="center"/>
    </xf>
    <xf numFmtId="0" fontId="30" fillId="0" borderId="43" xfId="8" applyFont="1" applyBorder="1" applyAlignment="1">
      <alignment horizontal="center"/>
    </xf>
    <xf numFmtId="0" fontId="109" fillId="23" borderId="140" xfId="0" applyFont="1" applyFill="1" applyBorder="1" applyAlignment="1">
      <alignment horizontal="left" vertical="center"/>
    </xf>
    <xf numFmtId="0" fontId="30" fillId="3" borderId="70" xfId="8" applyFont="1" applyFill="1" applyBorder="1" applyAlignment="1">
      <alignment horizontal="left"/>
    </xf>
    <xf numFmtId="49" fontId="108" fillId="22" borderId="129" xfId="0" applyNumberFormat="1" applyFont="1" applyFill="1" applyBorder="1" applyAlignment="1">
      <alignment horizontal="right" vertical="center"/>
    </xf>
    <xf numFmtId="49" fontId="108" fillId="0" borderId="142" xfId="0" applyNumberFormat="1" applyFont="1" applyBorder="1" applyAlignment="1">
      <alignment horizontal="right" vertical="center"/>
    </xf>
    <xf numFmtId="0" fontId="109" fillId="0" borderId="143" xfId="0" applyFont="1" applyBorder="1" applyAlignment="1">
      <alignment horizontal="left" vertical="center"/>
    </xf>
    <xf numFmtId="0" fontId="30" fillId="3" borderId="16" xfId="8" applyFont="1" applyFill="1" applyBorder="1"/>
    <xf numFmtId="0" fontId="30" fillId="3" borderId="54" xfId="8" applyFont="1" applyFill="1" applyBorder="1"/>
    <xf numFmtId="0" fontId="30" fillId="3" borderId="27" xfId="8" applyFont="1" applyFill="1" applyBorder="1" applyAlignment="1">
      <alignment horizontal="left"/>
    </xf>
    <xf numFmtId="0" fontId="30" fillId="3" borderId="43" xfId="8" applyFont="1" applyFill="1" applyBorder="1" applyAlignment="1">
      <alignment horizontal="left"/>
    </xf>
    <xf numFmtId="0" fontId="30" fillId="3" borderId="27" xfId="8" applyFont="1" applyFill="1" applyBorder="1" applyAlignment="1">
      <alignment horizontal="center"/>
    </xf>
    <xf numFmtId="0" fontId="30" fillId="3" borderId="43" xfId="8" applyFont="1" applyFill="1" applyBorder="1" applyAlignment="1">
      <alignment horizontal="center"/>
    </xf>
    <xf numFmtId="0" fontId="30" fillId="0" borderId="4" xfId="8" applyFont="1" applyBorder="1"/>
    <xf numFmtId="0" fontId="30" fillId="0" borderId="5" xfId="8" applyFont="1" applyBorder="1"/>
    <xf numFmtId="0" fontId="49" fillId="3" borderId="1" xfId="0" applyFont="1" applyFill="1" applyBorder="1" applyAlignment="1">
      <alignment horizontal="right"/>
    </xf>
    <xf numFmtId="0" fontId="49" fillId="3" borderId="2" xfId="0" applyFont="1" applyFill="1" applyBorder="1" applyAlignment="1">
      <alignment horizontal="right"/>
    </xf>
    <xf numFmtId="0" fontId="0" fillId="3" borderId="29" xfId="0" applyFill="1" applyBorder="1"/>
    <xf numFmtId="0" fontId="13" fillId="7" borderId="11" xfId="8" applyFont="1" applyFill="1" applyBorder="1" applyAlignment="1">
      <alignment horizontal="center"/>
    </xf>
    <xf numFmtId="0" fontId="55" fillId="0" borderId="31" xfId="8" applyFont="1" applyBorder="1" applyAlignment="1">
      <alignment horizontal="center"/>
    </xf>
    <xf numFmtId="0" fontId="55" fillId="0" borderId="67" xfId="8" applyFont="1" applyBorder="1" applyAlignment="1">
      <alignment horizontal="center"/>
    </xf>
    <xf numFmtId="0" fontId="86" fillId="0" borderId="8" xfId="8" applyFont="1" applyBorder="1" applyAlignment="1">
      <alignment horizontal="center" vertical="center" wrapText="1"/>
    </xf>
    <xf numFmtId="0" fontId="55" fillId="10" borderId="67" xfId="8" applyFont="1" applyFill="1" applyBorder="1" applyAlignment="1">
      <alignment horizontal="center" vertical="center" wrapText="1"/>
    </xf>
    <xf numFmtId="0" fontId="55" fillId="10" borderId="67" xfId="8" applyFont="1" applyFill="1" applyBorder="1" applyAlignment="1">
      <alignment horizontal="center" vertical="top"/>
    </xf>
    <xf numFmtId="0" fontId="44" fillId="11" borderId="29" xfId="0" applyFont="1" applyFill="1" applyBorder="1" applyAlignment="1">
      <alignment horizontal="center" vertical="center" wrapText="1"/>
    </xf>
    <xf numFmtId="0" fontId="34" fillId="0" borderId="20" xfId="0" applyFont="1" applyBorder="1" applyAlignment="1">
      <alignment horizontal="center" vertical="center" wrapText="1"/>
    </xf>
    <xf numFmtId="0" fontId="111" fillId="0" borderId="20" xfId="0" applyFont="1" applyBorder="1" applyAlignment="1">
      <alignment horizontal="center" vertical="center" wrapText="1"/>
    </xf>
    <xf numFmtId="0" fontId="35" fillId="0" borderId="20" xfId="0" applyFont="1" applyBorder="1" applyAlignment="1">
      <alignment horizontal="center" vertical="center" wrapText="1"/>
    </xf>
    <xf numFmtId="0" fontId="35" fillId="0" borderId="19" xfId="0" applyFont="1" applyBorder="1" applyAlignment="1">
      <alignment horizontal="center" vertical="center" wrapText="1"/>
    </xf>
    <xf numFmtId="0" fontId="34" fillId="0" borderId="0" xfId="0" applyFont="1"/>
    <xf numFmtId="0" fontId="106" fillId="0" borderId="20" xfId="0" applyFont="1" applyBorder="1" applyAlignment="1">
      <alignment vertical="center" wrapText="1"/>
    </xf>
    <xf numFmtId="0" fontId="112" fillId="0" borderId="20" xfId="0" applyFont="1" applyBorder="1" applyAlignment="1">
      <alignment horizontal="center" vertical="center" wrapText="1"/>
    </xf>
    <xf numFmtId="0" fontId="112" fillId="0" borderId="20" xfId="0" applyFont="1" applyBorder="1" applyAlignment="1">
      <alignment horizontal="center" vertical="center"/>
    </xf>
    <xf numFmtId="0" fontId="112" fillId="0" borderId="57" xfId="0" applyFont="1" applyBorder="1" applyAlignment="1">
      <alignment horizontal="center" vertical="center" wrapText="1"/>
    </xf>
    <xf numFmtId="0" fontId="0" fillId="0" borderId="20" xfId="0" applyBorder="1"/>
    <xf numFmtId="0" fontId="0" fillId="3" borderId="29" xfId="8" applyFont="1" applyFill="1" applyBorder="1" applyAlignment="1">
      <alignment horizontal="center" vertical="top" wrapText="1"/>
    </xf>
    <xf numFmtId="0" fontId="27" fillId="3" borderId="0" xfId="8" applyFill="1" applyAlignment="1">
      <alignment vertical="top"/>
    </xf>
    <xf numFmtId="0" fontId="109" fillId="24" borderId="136" xfId="0" applyFont="1" applyFill="1" applyBorder="1" applyAlignment="1">
      <alignment horizontal="left" vertical="center"/>
    </xf>
    <xf numFmtId="49" fontId="108" fillId="3" borderId="132" xfId="0" applyNumberFormat="1" applyFont="1" applyFill="1" applyBorder="1" applyAlignment="1">
      <alignment horizontal="right" vertical="center"/>
    </xf>
    <xf numFmtId="0" fontId="109" fillId="24" borderId="139" xfId="0" applyFont="1" applyFill="1" applyBorder="1" applyAlignment="1">
      <alignment vertical="center"/>
    </xf>
    <xf numFmtId="0" fontId="109" fillId="24" borderId="140" xfId="0" applyFont="1" applyFill="1" applyBorder="1" applyAlignment="1">
      <alignment vertical="center"/>
    </xf>
    <xf numFmtId="0" fontId="109" fillId="24" borderId="144" xfId="0" applyFont="1" applyFill="1" applyBorder="1" applyAlignment="1">
      <alignment vertical="center"/>
    </xf>
    <xf numFmtId="0" fontId="36" fillId="3" borderId="29" xfId="8" applyFont="1" applyFill="1" applyBorder="1" applyAlignment="1">
      <alignment horizontal="center" vertical="top"/>
    </xf>
    <xf numFmtId="0" fontId="36" fillId="3" borderId="7" xfId="8" applyFont="1" applyFill="1" applyBorder="1" applyAlignment="1">
      <alignment horizontal="center" vertical="top"/>
    </xf>
    <xf numFmtId="0" fontId="16" fillId="0" borderId="29" xfId="8" applyFont="1" applyBorder="1" applyAlignment="1">
      <alignment horizontal="center" vertical="center"/>
    </xf>
    <xf numFmtId="0" fontId="36" fillId="3" borderId="65" xfId="8" applyFont="1" applyFill="1" applyBorder="1" applyAlignment="1">
      <alignment horizontal="center" vertical="center"/>
    </xf>
    <xf numFmtId="0" fontId="16" fillId="0" borderId="7" xfId="8" applyFont="1" applyBorder="1" applyAlignment="1">
      <alignment horizontal="center" vertical="center"/>
    </xf>
    <xf numFmtId="0" fontId="16" fillId="0" borderId="65" xfId="8" applyFont="1" applyBorder="1" applyAlignment="1">
      <alignment horizontal="center" vertical="center"/>
    </xf>
    <xf numFmtId="0" fontId="27" fillId="0" borderId="3" xfId="8" applyBorder="1" applyAlignment="1">
      <alignment horizontal="center" vertical="center"/>
    </xf>
    <xf numFmtId="0" fontId="13" fillId="15" borderId="0" xfId="8" applyFont="1" applyFill="1" applyAlignment="1">
      <alignment horizontal="center" vertical="center"/>
    </xf>
    <xf numFmtId="0" fontId="67" fillId="3" borderId="29" xfId="22" applyFont="1" applyFill="1" applyBorder="1" applyAlignment="1">
      <alignment horizontal="center" vertical="center"/>
    </xf>
    <xf numFmtId="0" fontId="67" fillId="3" borderId="148" xfId="22" applyFont="1" applyFill="1" applyBorder="1" applyAlignment="1">
      <alignment horizontal="center" vertical="center"/>
    </xf>
    <xf numFmtId="0" fontId="117" fillId="25" borderId="148" xfId="22" applyFont="1" applyFill="1" applyBorder="1" applyAlignment="1">
      <alignment horizontal="left" vertical="center" indent="1"/>
    </xf>
    <xf numFmtId="165" fontId="67" fillId="3" borderId="148" xfId="22" applyNumberFormat="1" applyFont="1" applyFill="1" applyBorder="1" applyAlignment="1">
      <alignment horizontal="center" vertical="center"/>
    </xf>
    <xf numFmtId="0" fontId="67" fillId="0" borderId="148" xfId="22" applyFont="1" applyBorder="1" applyAlignment="1">
      <alignment horizontal="left" indent="1"/>
    </xf>
    <xf numFmtId="0" fontId="67" fillId="3" borderId="148" xfId="22" applyFont="1" applyFill="1" applyBorder="1" applyAlignment="1">
      <alignment horizontal="left" indent="1"/>
    </xf>
    <xf numFmtId="0" fontId="48" fillId="0" borderId="29" xfId="0" applyFont="1" applyBorder="1" applyAlignment="1">
      <alignment horizontal="center" vertical="center"/>
    </xf>
    <xf numFmtId="0" fontId="114" fillId="0" borderId="29" xfId="22" applyFont="1" applyBorder="1" applyAlignment="1">
      <alignment horizontal="center" vertical="center"/>
    </xf>
    <xf numFmtId="0" fontId="0" fillId="3" borderId="0" xfId="0" applyFill="1" applyAlignment="1">
      <alignment vertical="center"/>
    </xf>
    <xf numFmtId="0" fontId="102" fillId="0" borderId="2" xfId="0" applyFont="1" applyBorder="1" applyAlignment="1">
      <alignment horizontal="center" vertical="center"/>
    </xf>
    <xf numFmtId="0" fontId="115" fillId="3" borderId="29" xfId="0" applyFont="1" applyFill="1" applyBorder="1" applyAlignment="1">
      <alignment horizontal="left"/>
    </xf>
    <xf numFmtId="0" fontId="115" fillId="3" borderId="65" xfId="0" applyFont="1" applyFill="1" applyBorder="1" applyAlignment="1">
      <alignment horizontal="left"/>
    </xf>
    <xf numFmtId="0" fontId="0" fillId="3" borderId="65" xfId="0" applyFill="1" applyBorder="1"/>
    <xf numFmtId="0" fontId="67" fillId="3" borderId="149" xfId="22" applyFont="1" applyFill="1" applyBorder="1" applyAlignment="1">
      <alignment horizontal="center" vertical="center"/>
    </xf>
    <xf numFmtId="0" fontId="48" fillId="0" borderId="3" xfId="0" applyFont="1" applyBorder="1" applyAlignment="1">
      <alignment horizontal="center" vertical="center"/>
    </xf>
    <xf numFmtId="0" fontId="67" fillId="3" borderId="149" xfId="22" applyFont="1" applyFill="1" applyBorder="1" applyAlignment="1">
      <alignment horizontal="center"/>
    </xf>
    <xf numFmtId="0" fontId="47" fillId="0" borderId="3" xfId="0" applyFont="1" applyBorder="1" applyAlignment="1">
      <alignment horizontal="center" vertical="center"/>
    </xf>
    <xf numFmtId="0" fontId="119" fillId="0" borderId="3" xfId="22" applyFont="1" applyBorder="1" applyAlignment="1">
      <alignment horizontal="center" vertical="center"/>
    </xf>
    <xf numFmtId="0" fontId="114" fillId="0" borderId="3" xfId="22" applyFont="1" applyBorder="1" applyAlignment="1">
      <alignment horizontal="center" vertical="center"/>
    </xf>
    <xf numFmtId="0" fontId="67" fillId="3" borderId="150" xfId="22" applyFont="1" applyFill="1" applyBorder="1" applyAlignment="1">
      <alignment horizontal="center"/>
    </xf>
    <xf numFmtId="0" fontId="117" fillId="25" borderId="151" xfId="22" applyFont="1" applyFill="1" applyBorder="1" applyAlignment="1">
      <alignment horizontal="left" vertical="center" indent="1"/>
    </xf>
    <xf numFmtId="165" fontId="67" fillId="3" borderId="151" xfId="22" applyNumberFormat="1" applyFont="1" applyFill="1" applyBorder="1" applyAlignment="1">
      <alignment horizontal="center" vertical="center"/>
    </xf>
    <xf numFmtId="0" fontId="67" fillId="3" borderId="52" xfId="22" applyFont="1" applyFill="1" applyBorder="1" applyAlignment="1">
      <alignment horizontal="center" vertical="center"/>
    </xf>
    <xf numFmtId="0" fontId="67" fillId="3" borderId="151" xfId="22" applyFont="1" applyFill="1" applyBorder="1" applyAlignment="1">
      <alignment horizontal="center" vertical="center"/>
    </xf>
    <xf numFmtId="0" fontId="114" fillId="0" borderId="52" xfId="22" applyFont="1" applyBorder="1" applyAlignment="1">
      <alignment horizontal="center" vertical="center"/>
    </xf>
    <xf numFmtId="0" fontId="48" fillId="0" borderId="52" xfId="0" applyFont="1" applyBorder="1" applyAlignment="1">
      <alignment horizontal="center" vertical="center"/>
    </xf>
    <xf numFmtId="0" fontId="114" fillId="0" borderId="5" xfId="22" applyFont="1" applyBorder="1" applyAlignment="1">
      <alignment horizontal="center" vertical="center"/>
    </xf>
    <xf numFmtId="0" fontId="67" fillId="3" borderId="152" xfId="22" applyFont="1" applyFill="1" applyBorder="1" applyAlignment="1">
      <alignment horizontal="center" vertical="center"/>
    </xf>
    <xf numFmtId="0" fontId="117" fillId="25" borderId="153" xfId="22" applyFont="1" applyFill="1" applyBorder="1" applyAlignment="1">
      <alignment horizontal="left" vertical="center" indent="1"/>
    </xf>
    <xf numFmtId="165" fontId="67" fillId="3" borderId="153" xfId="22" applyNumberFormat="1" applyFont="1" applyFill="1" applyBorder="1" applyAlignment="1">
      <alignment horizontal="center" vertical="center"/>
    </xf>
    <xf numFmtId="0" fontId="67" fillId="3" borderId="153" xfId="22" applyFont="1" applyFill="1" applyBorder="1" applyAlignment="1">
      <alignment horizontal="center" vertical="center"/>
    </xf>
    <xf numFmtId="0" fontId="48" fillId="0" borderId="7" xfId="0" applyFont="1" applyBorder="1" applyAlignment="1">
      <alignment horizontal="center" vertical="center"/>
    </xf>
    <xf numFmtId="0" fontId="48" fillId="0" borderId="39" xfId="0" applyFont="1" applyBorder="1" applyAlignment="1">
      <alignment horizontal="center" vertical="center"/>
    </xf>
    <xf numFmtId="0" fontId="13" fillId="10" borderId="66" xfId="0" applyFont="1" applyFill="1" applyBorder="1" applyAlignment="1">
      <alignment horizontal="center"/>
    </xf>
    <xf numFmtId="0" fontId="13" fillId="10" borderId="50" xfId="0" applyFont="1" applyFill="1" applyBorder="1" applyAlignment="1">
      <alignment horizontal="center"/>
    </xf>
    <xf numFmtId="0" fontId="110" fillId="10" borderId="29" xfId="22" applyFont="1" applyFill="1" applyBorder="1" applyAlignment="1">
      <alignment horizontal="center" vertical="center" readingOrder="1"/>
    </xf>
    <xf numFmtId="0" fontId="110" fillId="10" borderId="32" xfId="22" applyFont="1" applyFill="1" applyBorder="1" applyAlignment="1">
      <alignment horizontal="center" vertical="center" readingOrder="1"/>
    </xf>
    <xf numFmtId="0" fontId="110" fillId="10" borderId="41" xfId="22" applyFont="1" applyFill="1" applyBorder="1" applyAlignment="1">
      <alignment horizontal="center" vertical="center" readingOrder="1"/>
    </xf>
    <xf numFmtId="0" fontId="110" fillId="10" borderId="52" xfId="22" applyFont="1" applyFill="1" applyBorder="1" applyAlignment="1">
      <alignment horizontal="center" vertical="center" readingOrder="1"/>
    </xf>
    <xf numFmtId="0" fontId="110" fillId="10" borderId="5" xfId="22" applyFont="1" applyFill="1" applyBorder="1" applyAlignment="1">
      <alignment horizontal="center" vertical="center" readingOrder="1"/>
    </xf>
    <xf numFmtId="0" fontId="102" fillId="0" borderId="80" xfId="0" applyFont="1" applyBorder="1" applyAlignment="1">
      <alignment horizontal="center" vertical="center"/>
    </xf>
    <xf numFmtId="0" fontId="102" fillId="0" borderId="1" xfId="0" applyFont="1" applyBorder="1" applyAlignment="1">
      <alignment horizontal="center" vertical="center"/>
    </xf>
    <xf numFmtId="0" fontId="121" fillId="24" borderId="136" xfId="0" applyFont="1" applyFill="1" applyBorder="1" applyAlignment="1">
      <alignment horizontal="left" vertical="center"/>
    </xf>
    <xf numFmtId="49" fontId="108" fillId="27" borderId="128" xfId="0" applyNumberFormat="1" applyFont="1" applyFill="1" applyBorder="1" applyAlignment="1">
      <alignment horizontal="right" vertical="center"/>
    </xf>
    <xf numFmtId="49" fontId="42" fillId="0" borderId="45" xfId="5" applyNumberFormat="1" applyFont="1" applyFill="1" applyBorder="1" applyAlignment="1">
      <alignment horizontal="left" wrapText="1"/>
    </xf>
    <xf numFmtId="0" fontId="42" fillId="0" borderId="30" xfId="5" applyFont="1" applyFill="1" applyAlignment="1">
      <alignment horizontal="center"/>
    </xf>
    <xf numFmtId="0" fontId="42" fillId="0" borderId="125" xfId="5" applyNumberFormat="1" applyFont="1" applyFill="1" applyBorder="1" applyAlignment="1">
      <alignment horizontal="center"/>
    </xf>
    <xf numFmtId="0" fontId="0" fillId="0" borderId="0" xfId="0" applyFill="1"/>
    <xf numFmtId="0" fontId="42" fillId="0" borderId="45" xfId="5" applyFont="1" applyFill="1" applyBorder="1" applyAlignment="1">
      <alignment horizontal="left"/>
    </xf>
    <xf numFmtId="0" fontId="42" fillId="0" borderId="125" xfId="5" applyFont="1" applyFill="1" applyBorder="1" applyAlignment="1">
      <alignment horizontal="center"/>
    </xf>
    <xf numFmtId="49" fontId="42" fillId="0" borderId="45" xfId="5" applyNumberFormat="1" applyFont="1" applyFill="1" applyBorder="1" applyAlignment="1">
      <alignment horizontal="left"/>
    </xf>
    <xf numFmtId="0" fontId="42" fillId="0" borderId="45" xfId="5" applyFont="1" applyFill="1" applyBorder="1" applyAlignment="1">
      <alignment horizontal="left" wrapText="1"/>
    </xf>
    <xf numFmtId="0" fontId="42" fillId="0" borderId="30" xfId="5" applyFont="1" applyFill="1" applyAlignment="1">
      <alignment horizontal="center" vertical="center"/>
    </xf>
    <xf numFmtId="49" fontId="42" fillId="0" borderId="45" xfId="5" applyNumberFormat="1" applyFont="1" applyFill="1" applyBorder="1" applyAlignment="1">
      <alignment horizontal="left" vertical="center" wrapText="1"/>
    </xf>
    <xf numFmtId="0" fontId="42" fillId="0" borderId="125" xfId="5" applyFont="1" applyFill="1" applyBorder="1" applyAlignment="1">
      <alignment horizontal="center" vertical="center"/>
    </xf>
    <xf numFmtId="49" fontId="42" fillId="0" borderId="45" xfId="5" applyNumberFormat="1" applyFont="1" applyFill="1" applyBorder="1" applyAlignment="1">
      <alignment horizontal="left" vertical="center"/>
    </xf>
    <xf numFmtId="49" fontId="42" fillId="0" borderId="76" xfId="5" applyNumberFormat="1" applyFont="1" applyFill="1" applyBorder="1" applyAlignment="1">
      <alignment horizontal="left" vertical="center"/>
    </xf>
    <xf numFmtId="49" fontId="42" fillId="0" borderId="76" xfId="5" applyNumberFormat="1" applyFont="1" applyFill="1" applyBorder="1" applyAlignment="1">
      <alignment horizontal="left" vertical="center" wrapText="1"/>
    </xf>
    <xf numFmtId="0" fontId="42" fillId="0" borderId="33" xfId="5" applyFont="1" applyFill="1" applyBorder="1" applyAlignment="1">
      <alignment horizontal="center" vertical="center"/>
    </xf>
    <xf numFmtId="0" fontId="42" fillId="0" borderId="126" xfId="5" applyFont="1" applyFill="1" applyBorder="1" applyAlignment="1">
      <alignment horizontal="center" vertical="center"/>
    </xf>
    <xf numFmtId="49" fontId="42" fillId="0" borderId="45" xfId="5" applyNumberFormat="1" applyFont="1" applyFill="1" applyBorder="1" applyAlignment="1">
      <alignment horizontal="left" vertical="top" wrapText="1"/>
    </xf>
    <xf numFmtId="0" fontId="42" fillId="0" borderId="76" xfId="5" applyFont="1" applyFill="1" applyBorder="1" applyAlignment="1">
      <alignment horizontal="left" vertical="center" wrapText="1"/>
    </xf>
    <xf numFmtId="0" fontId="16" fillId="0" borderId="0" xfId="0" applyFont="1" applyFill="1"/>
    <xf numFmtId="0" fontId="0" fillId="0" borderId="29" xfId="8" applyFont="1" applyFill="1" applyBorder="1" applyAlignment="1">
      <alignment horizontal="center" vertical="center"/>
    </xf>
    <xf numFmtId="0" fontId="27" fillId="0" borderId="0" xfId="8" applyFill="1"/>
    <xf numFmtId="0" fontId="36" fillId="0" borderId="29" xfId="8" applyFont="1" applyFill="1" applyBorder="1" applyAlignment="1">
      <alignment horizontal="center" vertical="center"/>
    </xf>
    <xf numFmtId="0" fontId="16" fillId="0" borderId="29" xfId="8" applyFont="1" applyFill="1" applyBorder="1" applyAlignment="1">
      <alignment horizontal="center" vertical="center"/>
    </xf>
    <xf numFmtId="0" fontId="16" fillId="0" borderId="7" xfId="8" applyFont="1" applyFill="1" applyBorder="1" applyAlignment="1">
      <alignment horizontal="center" vertical="center"/>
    </xf>
    <xf numFmtId="0" fontId="16" fillId="0" borderId="65" xfId="8" applyFont="1" applyFill="1" applyBorder="1" applyAlignment="1">
      <alignment horizontal="center" vertical="center"/>
    </xf>
    <xf numFmtId="0" fontId="0" fillId="0" borderId="65" xfId="8" applyFont="1" applyFill="1" applyBorder="1" applyAlignment="1">
      <alignment horizontal="center" vertical="center"/>
    </xf>
    <xf numFmtId="0" fontId="13" fillId="0" borderId="41" xfId="8" applyFont="1" applyFill="1" applyBorder="1" applyAlignment="1">
      <alignment horizontal="center" vertical="center"/>
    </xf>
    <xf numFmtId="0" fontId="13" fillId="0" borderId="29" xfId="8" applyFont="1" applyFill="1" applyBorder="1" applyAlignment="1">
      <alignment horizontal="center" vertical="center"/>
    </xf>
    <xf numFmtId="0" fontId="0" fillId="7" borderId="64" xfId="0" applyFill="1" applyBorder="1" applyAlignment="1">
      <alignment horizontal="center" vertical="center" wrapText="1"/>
    </xf>
    <xf numFmtId="0" fontId="0" fillId="7" borderId="65" xfId="0" applyFill="1" applyBorder="1" applyAlignment="1">
      <alignment horizontal="center" vertical="center" wrapText="1"/>
    </xf>
    <xf numFmtId="0" fontId="44" fillId="0" borderId="29" xfId="0" applyFont="1" applyFill="1" applyBorder="1" applyAlignment="1">
      <alignment horizontal="center" vertical="center"/>
    </xf>
    <xf numFmtId="0" fontId="103" fillId="0" borderId="29" xfId="0" applyFont="1" applyFill="1" applyBorder="1" applyAlignment="1">
      <alignment horizontal="center"/>
    </xf>
    <xf numFmtId="0" fontId="13" fillId="0" borderId="29" xfId="0" applyFont="1" applyFill="1" applyBorder="1" applyAlignment="1">
      <alignment horizontal="left" vertical="top" wrapText="1"/>
    </xf>
    <xf numFmtId="0" fontId="104" fillId="0" borderId="29" xfId="0" applyFont="1" applyFill="1" applyBorder="1" applyAlignment="1">
      <alignment horizontal="center" vertical="center" wrapText="1"/>
    </xf>
    <xf numFmtId="0" fontId="27" fillId="0" borderId="66" xfId="8" applyFill="1" applyBorder="1" applyAlignment="1">
      <alignment horizontal="center" vertical="center" wrapText="1"/>
    </xf>
    <xf numFmtId="0" fontId="27" fillId="0" borderId="7" xfId="8" applyFill="1" applyBorder="1" applyAlignment="1">
      <alignment horizontal="center" vertical="center" wrapText="1"/>
    </xf>
    <xf numFmtId="0" fontId="27" fillId="0" borderId="29" xfId="8" applyFill="1" applyBorder="1" applyAlignment="1">
      <alignment horizontal="center" vertical="center" wrapText="1"/>
    </xf>
    <xf numFmtId="0" fontId="27" fillId="0" borderId="52" xfId="8" applyFill="1" applyBorder="1" applyAlignment="1">
      <alignment horizontal="center" vertical="center" wrapText="1"/>
    </xf>
    <xf numFmtId="0" fontId="27" fillId="0" borderId="73" xfId="8" applyFill="1" applyBorder="1" applyAlignment="1">
      <alignment horizontal="center" vertical="center" wrapText="1"/>
    </xf>
    <xf numFmtId="0" fontId="27" fillId="0" borderId="6" xfId="8" applyFill="1" applyBorder="1" applyAlignment="1">
      <alignment horizontal="center" vertical="center" wrapText="1"/>
    </xf>
    <xf numFmtId="0" fontId="27" fillId="0" borderId="110" xfId="8" applyFill="1" applyBorder="1" applyAlignment="1">
      <alignment horizontal="center" vertical="center" wrapText="1"/>
    </xf>
    <xf numFmtId="0" fontId="13" fillId="7" borderId="11" xfId="8" applyFont="1" applyFill="1" applyBorder="1" applyAlignment="1">
      <alignment horizontal="center"/>
    </xf>
    <xf numFmtId="0" fontId="13" fillId="7" borderId="14" xfId="8" applyFont="1" applyFill="1" applyBorder="1" applyAlignment="1">
      <alignment horizontal="center"/>
    </xf>
    <xf numFmtId="0" fontId="0" fillId="0" borderId="44" xfId="8" applyFont="1" applyFill="1" applyBorder="1" applyAlignment="1">
      <alignment horizontal="center" vertical="center" wrapText="1"/>
    </xf>
    <xf numFmtId="0" fontId="27" fillId="0" borderId="7" xfId="8" applyFill="1" applyBorder="1" applyAlignment="1">
      <alignment horizontal="center" vertical="center"/>
    </xf>
    <xf numFmtId="0" fontId="36" fillId="0" borderId="7" xfId="8" applyFont="1" applyFill="1" applyBorder="1" applyAlignment="1">
      <alignment horizontal="center" vertical="center" wrapText="1"/>
    </xf>
    <xf numFmtId="0" fontId="0" fillId="0" borderId="39" xfId="8" applyFont="1" applyFill="1" applyBorder="1" applyAlignment="1">
      <alignment horizontal="center" vertical="center" wrapText="1"/>
    </xf>
    <xf numFmtId="0" fontId="0" fillId="0" borderId="2" xfId="8" applyFont="1" applyFill="1" applyBorder="1" applyAlignment="1">
      <alignment horizontal="center" vertical="center" wrapText="1"/>
    </xf>
    <xf numFmtId="0" fontId="0" fillId="0" borderId="3" xfId="8" applyFont="1" applyFill="1" applyBorder="1" applyAlignment="1">
      <alignment horizontal="center" vertical="center" wrapText="1"/>
    </xf>
    <xf numFmtId="0" fontId="27" fillId="0" borderId="44" xfId="8" applyFont="1" applyFill="1" applyBorder="1" applyAlignment="1">
      <alignment horizontal="center" vertical="center"/>
    </xf>
    <xf numFmtId="0" fontId="27" fillId="0" borderId="39" xfId="8" applyFill="1" applyBorder="1" applyAlignment="1">
      <alignment horizontal="center" vertical="center"/>
    </xf>
    <xf numFmtId="0" fontId="27" fillId="0" borderId="44" xfId="8" applyFill="1" applyBorder="1" applyAlignment="1">
      <alignment horizontal="center" vertical="center"/>
    </xf>
    <xf numFmtId="0" fontId="27" fillId="0" borderId="2" xfId="8" applyFill="1" applyBorder="1" applyAlignment="1">
      <alignment horizontal="center" vertical="center" wrapText="1"/>
    </xf>
    <xf numFmtId="0" fontId="27" fillId="0" borderId="29" xfId="8" applyFill="1" applyBorder="1" applyAlignment="1">
      <alignment horizontal="center" vertical="center"/>
    </xf>
    <xf numFmtId="0" fontId="27" fillId="0" borderId="2" xfId="8" applyFill="1" applyBorder="1" applyAlignment="1">
      <alignment horizontal="center" vertical="center"/>
    </xf>
    <xf numFmtId="0" fontId="67" fillId="0" borderId="7" xfId="8" applyFont="1" applyFill="1" applyBorder="1" applyAlignment="1">
      <alignment horizontal="center" vertical="center"/>
    </xf>
    <xf numFmtId="0" fontId="36" fillId="0" borderId="2" xfId="8" applyFont="1" applyFill="1" applyBorder="1" applyAlignment="1">
      <alignment horizontal="center" vertical="center" wrapText="1"/>
    </xf>
    <xf numFmtId="0" fontId="27" fillId="0" borderId="64" xfId="8" applyFill="1" applyBorder="1" applyAlignment="1">
      <alignment horizontal="center" vertical="center" wrapText="1"/>
    </xf>
    <xf numFmtId="0" fontId="27" fillId="0" borderId="65" xfId="8" applyFill="1" applyBorder="1" applyAlignment="1">
      <alignment horizontal="center" vertical="center"/>
    </xf>
    <xf numFmtId="0" fontId="27" fillId="0" borderId="6" xfId="8" applyFill="1" applyBorder="1" applyAlignment="1">
      <alignment horizontal="center" vertical="center"/>
    </xf>
    <xf numFmtId="0" fontId="27" fillId="0" borderId="38" xfId="8" applyFill="1" applyBorder="1" applyAlignment="1">
      <alignment horizontal="center" vertical="center"/>
    </xf>
    <xf numFmtId="0" fontId="67" fillId="0" borderId="2" xfId="8" applyFont="1" applyFill="1" applyBorder="1" applyAlignment="1">
      <alignment horizontal="center" vertical="center"/>
    </xf>
    <xf numFmtId="0" fontId="67" fillId="0" borderId="29" xfId="8" applyFont="1" applyFill="1" applyBorder="1" applyAlignment="1">
      <alignment horizontal="center" vertical="center"/>
    </xf>
    <xf numFmtId="0" fontId="67" fillId="0" borderId="39" xfId="8" applyFont="1" applyFill="1" applyBorder="1" applyAlignment="1">
      <alignment horizontal="center" vertical="center"/>
    </xf>
    <xf numFmtId="0" fontId="27" fillId="0" borderId="64" xfId="8" applyFill="1" applyBorder="1" applyAlignment="1">
      <alignment horizontal="center" vertical="center"/>
    </xf>
    <xf numFmtId="0" fontId="27" fillId="3" borderId="7" xfId="8" quotePrefix="1" applyFill="1" applyBorder="1" applyAlignment="1">
      <alignment horizontal="center" vertical="center"/>
    </xf>
    <xf numFmtId="0" fontId="13" fillId="7" borderId="110" xfId="8" applyFont="1" applyFill="1" applyBorder="1" applyAlignment="1">
      <alignment horizontal="center"/>
    </xf>
    <xf numFmtId="0" fontId="27" fillId="0" borderId="0" xfId="8" applyAlignment="1">
      <alignment vertical="center"/>
    </xf>
    <xf numFmtId="49" fontId="108" fillId="3" borderId="2" xfId="0" applyNumberFormat="1" applyFont="1" applyFill="1" applyBorder="1" applyAlignment="1">
      <alignment horizontal="right" vertical="center"/>
    </xf>
    <xf numFmtId="0" fontId="30" fillId="3" borderId="67" xfId="8" applyFont="1" applyFill="1" applyBorder="1" applyAlignment="1">
      <alignment horizontal="left"/>
    </xf>
    <xf numFmtId="0" fontId="30" fillId="3" borderId="24" xfId="8" applyFont="1" applyFill="1" applyBorder="1" applyAlignment="1">
      <alignment horizontal="left"/>
    </xf>
    <xf numFmtId="0" fontId="30" fillId="3" borderId="41" xfId="8" applyFont="1" applyFill="1" applyBorder="1" applyAlignment="1">
      <alignment horizontal="left"/>
    </xf>
    <xf numFmtId="0" fontId="30" fillId="3" borderId="24" xfId="8" applyFont="1" applyFill="1" applyBorder="1" applyAlignment="1">
      <alignment horizontal="center"/>
    </xf>
    <xf numFmtId="0" fontId="30" fillId="3" borderId="41" xfId="8" applyFont="1" applyFill="1" applyBorder="1" applyAlignment="1">
      <alignment horizontal="center"/>
    </xf>
    <xf numFmtId="49" fontId="108" fillId="27" borderId="22" xfId="0" applyNumberFormat="1" applyFont="1" applyFill="1" applyBorder="1" applyAlignment="1">
      <alignment horizontal="right" vertical="center"/>
    </xf>
    <xf numFmtId="0" fontId="109" fillId="3" borderId="138" xfId="0" applyFont="1" applyFill="1" applyBorder="1" applyAlignment="1">
      <alignment horizontal="left" vertical="center"/>
    </xf>
    <xf numFmtId="49" fontId="108" fillId="3" borderId="40" xfId="0" applyNumberFormat="1" applyFont="1" applyFill="1" applyBorder="1" applyAlignment="1">
      <alignment horizontal="right" vertical="center"/>
    </xf>
    <xf numFmtId="49" fontId="108" fillId="3" borderId="22" xfId="0" applyNumberFormat="1" applyFont="1" applyFill="1" applyBorder="1" applyAlignment="1">
      <alignment horizontal="right" vertical="center"/>
    </xf>
    <xf numFmtId="49" fontId="108" fillId="3" borderId="1" xfId="0" applyNumberFormat="1" applyFont="1" applyFill="1" applyBorder="1" applyAlignment="1">
      <alignment horizontal="right" vertical="center"/>
    </xf>
    <xf numFmtId="49" fontId="108" fillId="3" borderId="128" xfId="0" applyNumberFormat="1" applyFont="1" applyFill="1" applyBorder="1" applyAlignment="1">
      <alignment horizontal="right" vertical="center"/>
    </xf>
    <xf numFmtId="0" fontId="109" fillId="3" borderId="136" xfId="0" applyFont="1" applyFill="1" applyBorder="1" applyAlignment="1">
      <alignment horizontal="left" vertical="center"/>
    </xf>
    <xf numFmtId="49" fontId="108" fillId="27" borderId="2" xfId="0" applyNumberFormat="1" applyFont="1" applyFill="1" applyBorder="1" applyAlignment="1">
      <alignment horizontal="right" vertical="center"/>
    </xf>
    <xf numFmtId="0" fontId="109" fillId="3" borderId="3" xfId="0" applyFont="1" applyFill="1" applyBorder="1" applyAlignment="1">
      <alignment horizontal="left" vertical="center"/>
    </xf>
    <xf numFmtId="0" fontId="109" fillId="3" borderId="137" xfId="0" applyFont="1" applyFill="1" applyBorder="1" applyAlignment="1">
      <alignment horizontal="left" vertical="center"/>
    </xf>
    <xf numFmtId="0" fontId="30" fillId="3" borderId="2" xfId="8" applyFont="1" applyFill="1" applyBorder="1"/>
    <xf numFmtId="0" fontId="30" fillId="3" borderId="3" xfId="8" applyFont="1" applyFill="1" applyBorder="1"/>
    <xf numFmtId="49" fontId="108" fillId="3" borderId="129" xfId="0" applyNumberFormat="1" applyFont="1" applyFill="1" applyBorder="1" applyAlignment="1">
      <alignment horizontal="right" vertical="center"/>
    </xf>
    <xf numFmtId="0" fontId="109" fillId="3" borderId="54" xfId="0" applyFont="1" applyFill="1" applyBorder="1" applyAlignment="1">
      <alignment horizontal="left" vertical="center"/>
    </xf>
    <xf numFmtId="49" fontId="108" fillId="3" borderId="130" xfId="0" applyNumberFormat="1" applyFont="1" applyFill="1" applyBorder="1" applyAlignment="1">
      <alignment horizontal="right" vertical="center"/>
    </xf>
    <xf numFmtId="49" fontId="108" fillId="3" borderId="133" xfId="0" applyNumberFormat="1" applyFont="1" applyFill="1" applyBorder="1" applyAlignment="1">
      <alignment horizontal="right" vertical="center"/>
    </xf>
    <xf numFmtId="49" fontId="108" fillId="27" borderId="131" xfId="0" applyNumberFormat="1" applyFont="1" applyFill="1" applyBorder="1" applyAlignment="1">
      <alignment horizontal="right" vertical="center"/>
    </xf>
    <xf numFmtId="0" fontId="109" fillId="24" borderId="147" xfId="0" applyFont="1" applyFill="1" applyBorder="1" applyAlignment="1">
      <alignment horizontal="left" vertical="center"/>
    </xf>
    <xf numFmtId="49" fontId="108" fillId="3" borderId="141" xfId="0" applyNumberFormat="1" applyFont="1" applyFill="1" applyBorder="1" applyAlignment="1">
      <alignment horizontal="right" vertical="center"/>
    </xf>
    <xf numFmtId="0" fontId="109" fillId="3" borderId="137" xfId="0" applyFont="1" applyFill="1" applyBorder="1" applyAlignment="1">
      <alignment vertical="center" wrapText="1"/>
    </xf>
    <xf numFmtId="0" fontId="109" fillId="3" borderId="136" xfId="0" applyFont="1" applyFill="1" applyBorder="1" applyAlignment="1">
      <alignment horizontal="left" vertical="center" wrapText="1"/>
    </xf>
    <xf numFmtId="49" fontId="108" fillId="18" borderId="128" xfId="0" applyNumberFormat="1" applyFont="1" applyFill="1" applyBorder="1" applyAlignment="1">
      <alignment horizontal="right" vertical="center"/>
    </xf>
    <xf numFmtId="49" fontId="108" fillId="0" borderId="128" xfId="0" applyNumberFormat="1" applyFont="1" applyFill="1" applyBorder="1" applyAlignment="1">
      <alignment horizontal="right" vertical="center"/>
    </xf>
    <xf numFmtId="0" fontId="109" fillId="0" borderId="136" xfId="0" applyFont="1" applyFill="1" applyBorder="1" applyAlignment="1">
      <alignment horizontal="left" vertical="center"/>
    </xf>
    <xf numFmtId="0" fontId="121" fillId="0" borderId="136" xfId="0" applyFont="1" applyFill="1" applyBorder="1" applyAlignment="1">
      <alignment vertical="center" wrapText="1"/>
    </xf>
    <xf numFmtId="49" fontId="108" fillId="18" borderId="132" xfId="0" applyNumberFormat="1" applyFont="1" applyFill="1" applyBorder="1" applyAlignment="1">
      <alignment horizontal="right" vertical="center"/>
    </xf>
    <xf numFmtId="0" fontId="97" fillId="18" borderId="154" xfId="8" applyFont="1" applyFill="1" applyBorder="1" applyAlignment="1">
      <alignment horizontal="right"/>
    </xf>
    <xf numFmtId="0" fontId="109" fillId="23" borderId="140" xfId="0" applyFont="1" applyFill="1" applyBorder="1" applyAlignment="1">
      <alignment vertical="center"/>
    </xf>
    <xf numFmtId="49" fontId="108" fillId="22" borderId="145" xfId="0" applyNumberFormat="1" applyFont="1" applyFill="1" applyBorder="1" applyAlignment="1">
      <alignment horizontal="right" vertical="center"/>
    </xf>
    <xf numFmtId="0" fontId="109" fillId="18" borderId="135" xfId="0" applyFont="1" applyFill="1" applyBorder="1" applyAlignment="1">
      <alignment horizontal="left" vertical="center"/>
    </xf>
    <xf numFmtId="49" fontId="108" fillId="22" borderId="134" xfId="0" applyNumberFormat="1" applyFont="1" applyFill="1" applyBorder="1" applyAlignment="1">
      <alignment horizontal="right" vertical="center"/>
    </xf>
    <xf numFmtId="0" fontId="109" fillId="18" borderId="146" xfId="0" applyFont="1" applyFill="1" applyBorder="1" applyAlignment="1">
      <alignment horizontal="left" vertical="center"/>
    </xf>
    <xf numFmtId="0" fontId="109" fillId="18" borderId="140" xfId="0" applyFont="1" applyFill="1" applyBorder="1" applyAlignment="1">
      <alignment horizontal="left" vertical="center"/>
    </xf>
    <xf numFmtId="49" fontId="108" fillId="22" borderId="1" xfId="0" applyNumberFormat="1" applyFont="1" applyFill="1" applyBorder="1" applyAlignment="1">
      <alignment horizontal="right" vertical="center"/>
    </xf>
    <xf numFmtId="0" fontId="109" fillId="18" borderId="12" xfId="0" applyFont="1" applyFill="1" applyBorder="1" applyAlignment="1">
      <alignment horizontal="left" vertical="center"/>
    </xf>
    <xf numFmtId="49" fontId="108" fillId="22" borderId="2" xfId="0" applyNumberFormat="1" applyFont="1" applyFill="1" applyBorder="1" applyAlignment="1">
      <alignment horizontal="right" vertical="center"/>
    </xf>
    <xf numFmtId="0" fontId="109" fillId="18" borderId="3" xfId="0" applyFont="1" applyFill="1" applyBorder="1" applyAlignment="1">
      <alignment horizontal="left" vertical="center"/>
    </xf>
    <xf numFmtId="0" fontId="122" fillId="3" borderId="12" xfId="0" applyFont="1" applyFill="1" applyBorder="1" applyAlignment="1">
      <alignment horizontal="left" vertical="center"/>
    </xf>
    <xf numFmtId="0" fontId="122" fillId="3" borderId="3" xfId="0" applyFont="1" applyFill="1" applyBorder="1" applyAlignment="1">
      <alignment horizontal="left" vertical="center"/>
    </xf>
    <xf numFmtId="0" fontId="122" fillId="23" borderId="3" xfId="0" applyFont="1" applyFill="1" applyBorder="1" applyAlignment="1">
      <alignment horizontal="left" vertical="center"/>
    </xf>
    <xf numFmtId="0" fontId="109" fillId="23" borderId="3" xfId="0" applyFont="1" applyFill="1" applyBorder="1" applyAlignment="1">
      <alignment horizontal="left" vertical="center"/>
    </xf>
    <xf numFmtId="49" fontId="108" fillId="22" borderId="130" xfId="0" applyNumberFormat="1" applyFont="1" applyFill="1" applyBorder="1" applyAlignment="1">
      <alignment horizontal="right" vertical="center"/>
    </xf>
    <xf numFmtId="0" fontId="109" fillId="18" borderId="137" xfId="0" applyFont="1" applyFill="1" applyBorder="1" applyAlignment="1">
      <alignment horizontal="left" vertical="center"/>
    </xf>
    <xf numFmtId="0" fontId="49" fillId="3" borderId="27" xfId="0" applyFont="1" applyFill="1" applyBorder="1" applyAlignment="1">
      <alignment horizontal="right"/>
    </xf>
    <xf numFmtId="0" fontId="5" fillId="0" borderId="29" xfId="0" applyFont="1" applyFill="1" applyBorder="1" applyAlignment="1">
      <alignment horizontal="center" vertical="center" wrapText="1"/>
    </xf>
    <xf numFmtId="0" fontId="8" fillId="0" borderId="29" xfId="0" applyFont="1" applyFill="1" applyBorder="1" applyAlignment="1">
      <alignment horizontal="center" vertical="center" wrapText="1"/>
    </xf>
    <xf numFmtId="0" fontId="20" fillId="0" borderId="7" xfId="5" applyFont="1" applyFill="1" applyBorder="1" applyAlignment="1">
      <alignment horizontal="center" vertical="center"/>
    </xf>
    <xf numFmtId="0" fontId="21" fillId="0" borderId="29" xfId="5" applyFont="1" applyFill="1" applyBorder="1" applyAlignment="1">
      <alignment horizontal="center" vertical="center"/>
    </xf>
    <xf numFmtId="0" fontId="21" fillId="0" borderId="65" xfId="5" applyFont="1" applyFill="1" applyBorder="1" applyAlignment="1">
      <alignment horizontal="center" vertical="center" wrapText="1"/>
    </xf>
    <xf numFmtId="0" fontId="21" fillId="0" borderId="52" xfId="5" applyFont="1" applyFill="1" applyBorder="1" applyAlignment="1">
      <alignment horizontal="center" vertical="center" wrapText="1"/>
    </xf>
    <xf numFmtId="1" fontId="7" fillId="0" borderId="7" xfId="0" applyNumberFormat="1" applyFont="1" applyFill="1" applyBorder="1" applyAlignment="1">
      <alignment horizontal="center" vertical="center" wrapText="1"/>
    </xf>
    <xf numFmtId="0" fontId="22" fillId="0" borderId="29" xfId="5" applyFont="1" applyFill="1" applyBorder="1" applyAlignment="1">
      <alignment horizontal="center" vertical="center" wrapText="1"/>
    </xf>
    <xf numFmtId="0" fontId="18" fillId="0" borderId="29" xfId="0" applyFont="1" applyFill="1" applyBorder="1" applyAlignment="1">
      <alignment horizontal="center" vertical="center" wrapText="1"/>
    </xf>
    <xf numFmtId="0" fontId="17" fillId="0" borderId="29" xfId="5" applyFont="1" applyFill="1" applyBorder="1" applyAlignment="1">
      <alignment horizontal="center" vertical="center" wrapText="1"/>
    </xf>
    <xf numFmtId="0" fontId="5" fillId="0" borderId="29" xfId="0" applyFont="1" applyFill="1" applyBorder="1" applyAlignment="1">
      <alignment horizontal="center" vertical="center"/>
    </xf>
    <xf numFmtId="0" fontId="23" fillId="0" borderId="29" xfId="5" applyFont="1" applyFill="1" applyBorder="1" applyAlignment="1">
      <alignment horizontal="center" vertical="center" wrapText="1"/>
    </xf>
    <xf numFmtId="0" fontId="23" fillId="0" borderId="29" xfId="5" applyFont="1" applyFill="1" applyBorder="1" applyAlignment="1">
      <alignment horizontal="center" vertical="center"/>
    </xf>
    <xf numFmtId="0" fontId="21" fillId="0" borderId="29" xfId="5" applyFont="1" applyFill="1" applyBorder="1" applyAlignment="1">
      <alignment horizontal="center" vertical="center" wrapText="1"/>
    </xf>
    <xf numFmtId="0" fontId="5" fillId="0" borderId="0" xfId="0" applyFont="1" applyFill="1"/>
    <xf numFmtId="0" fontId="70" fillId="0" borderId="94" xfId="8" applyFont="1" applyBorder="1" applyAlignment="1">
      <alignment horizontal="center" vertical="center" wrapText="1"/>
    </xf>
    <xf numFmtId="0" fontId="70" fillId="0" borderId="81" xfId="8" applyFont="1" applyBorder="1" applyAlignment="1">
      <alignment horizontal="center" vertical="center" wrapText="1"/>
    </xf>
    <xf numFmtId="0" fontId="70" fillId="0" borderId="101" xfId="8" applyFont="1" applyBorder="1" applyAlignment="1">
      <alignment horizontal="center" vertical="center" wrapText="1"/>
    </xf>
    <xf numFmtId="0" fontId="70" fillId="0" borderId="89" xfId="8" applyFont="1" applyBorder="1" applyAlignment="1">
      <alignment horizontal="center" vertical="center" wrapText="1"/>
    </xf>
    <xf numFmtId="0" fontId="0" fillId="0" borderId="0" xfId="0" applyAlignment="1">
      <alignment vertical="top"/>
    </xf>
    <xf numFmtId="0" fontId="27" fillId="0" borderId="0" xfId="8" applyAlignment="1">
      <alignment horizontal="right"/>
    </xf>
    <xf numFmtId="0" fontId="29" fillId="0" borderId="0" xfId="8" applyFont="1" applyAlignment="1">
      <alignment vertical="center" wrapText="1"/>
    </xf>
    <xf numFmtId="0" fontId="29" fillId="0" borderId="63" xfId="8" applyFont="1" applyBorder="1" applyAlignment="1">
      <alignment vertical="center" wrapText="1"/>
    </xf>
    <xf numFmtId="0" fontId="29" fillId="0" borderId="70" xfId="8" applyFont="1" applyBorder="1" applyAlignment="1">
      <alignment vertical="center" wrapText="1"/>
    </xf>
    <xf numFmtId="0" fontId="29" fillId="0" borderId="16" xfId="8" applyFont="1" applyBorder="1" applyAlignment="1">
      <alignment vertical="center" wrapText="1"/>
    </xf>
    <xf numFmtId="0" fontId="0" fillId="3" borderId="52" xfId="8" applyFont="1" applyFill="1" applyBorder="1" applyAlignment="1">
      <alignment horizontal="center" vertical="center"/>
    </xf>
    <xf numFmtId="0" fontId="26" fillId="3" borderId="0" xfId="14" applyFont="1" applyFill="1"/>
    <xf numFmtId="0" fontId="14" fillId="3" borderId="0" xfId="8" applyFont="1" applyFill="1"/>
    <xf numFmtId="0" fontId="67" fillId="3" borderId="29" xfId="8" applyFont="1" applyFill="1" applyBorder="1" applyAlignment="1">
      <alignment horizontal="center" vertical="top"/>
    </xf>
    <xf numFmtId="0" fontId="67" fillId="3" borderId="0" xfId="8" applyFont="1" applyFill="1" applyAlignment="1">
      <alignment vertical="top"/>
    </xf>
    <xf numFmtId="0" fontId="0" fillId="3" borderId="7" xfId="8" applyFont="1" applyFill="1" applyBorder="1" applyAlignment="1">
      <alignment horizontal="center" vertical="center" wrapText="1"/>
    </xf>
    <xf numFmtId="0" fontId="27" fillId="3" borderId="29" xfId="8" applyFill="1" applyBorder="1" applyAlignment="1">
      <alignment horizontal="center"/>
    </xf>
    <xf numFmtId="0" fontId="0" fillId="3" borderId="65" xfId="8" applyFont="1" applyFill="1" applyBorder="1" applyAlignment="1">
      <alignment horizontal="center" vertical="top" wrapText="1"/>
    </xf>
    <xf numFmtId="0" fontId="0" fillId="3" borderId="65" xfId="8" applyFont="1" applyFill="1" applyBorder="1" applyAlignment="1">
      <alignment horizontal="center" vertical="center" wrapText="1"/>
    </xf>
    <xf numFmtId="0" fontId="36" fillId="3" borderId="65" xfId="8" applyFont="1" applyFill="1" applyBorder="1" applyAlignment="1">
      <alignment horizontal="center" vertical="center" wrapText="1"/>
    </xf>
    <xf numFmtId="0" fontId="0" fillId="3" borderId="7" xfId="8" applyFont="1" applyFill="1" applyBorder="1" applyAlignment="1">
      <alignment horizontal="center" vertical="center"/>
    </xf>
    <xf numFmtId="1" fontId="3" fillId="0" borderId="39" xfId="0" applyNumberFormat="1" applyFont="1" applyFill="1" applyBorder="1" applyAlignment="1">
      <alignment horizontal="center" vertical="center" wrapText="1"/>
    </xf>
    <xf numFmtId="1" fontId="3" fillId="0" borderId="109" xfId="0" applyNumberFormat="1" applyFont="1" applyFill="1" applyBorder="1" applyAlignment="1">
      <alignment horizontal="center" vertical="center" wrapText="1"/>
    </xf>
    <xf numFmtId="1" fontId="3" fillId="0" borderId="5" xfId="0" applyNumberFormat="1" applyFont="1" applyFill="1" applyBorder="1" applyAlignment="1">
      <alignment horizontal="center" vertical="center" wrapText="1"/>
    </xf>
    <xf numFmtId="0" fontId="34" fillId="13" borderId="20" xfId="0" applyFont="1" applyFill="1" applyBorder="1" applyAlignment="1">
      <alignment horizontal="center" vertical="center" wrapText="1"/>
    </xf>
    <xf numFmtId="0" fontId="35" fillId="13" borderId="20" xfId="0" applyFont="1" applyFill="1" applyBorder="1" applyAlignment="1">
      <alignment horizontal="center" vertical="center" wrapText="1"/>
    </xf>
    <xf numFmtId="1" fontId="7" fillId="0" borderId="65" xfId="0" applyNumberFormat="1" applyFont="1" applyFill="1" applyBorder="1" applyAlignment="1">
      <alignment horizontal="center" vertical="center" wrapText="1"/>
    </xf>
    <xf numFmtId="1" fontId="7" fillId="0" borderId="29" xfId="0" applyNumberFormat="1" applyFont="1" applyFill="1" applyBorder="1" applyAlignment="1">
      <alignment horizontal="center" vertical="center" wrapText="1"/>
    </xf>
    <xf numFmtId="0" fontId="79" fillId="8" borderId="1" xfId="0" applyFont="1" applyFill="1" applyBorder="1" applyAlignment="1">
      <alignment horizontal="center" vertical="center" wrapText="1"/>
    </xf>
    <xf numFmtId="0" fontId="80" fillId="8" borderId="66" xfId="0" applyFont="1" applyFill="1" applyBorder="1" applyAlignment="1">
      <alignment horizontal="center" vertical="center" wrapText="1"/>
    </xf>
    <xf numFmtId="0" fontId="81" fillId="8" borderId="66" xfId="0" applyFont="1" applyFill="1" applyBorder="1" applyAlignment="1">
      <alignment horizontal="center" vertical="center" wrapText="1"/>
    </xf>
    <xf numFmtId="0" fontId="67" fillId="3" borderId="44" xfId="8" applyFont="1" applyFill="1" applyBorder="1" applyAlignment="1">
      <alignment horizontal="center" vertical="center"/>
    </xf>
    <xf numFmtId="0" fontId="67" fillId="3" borderId="66" xfId="8" applyFont="1" applyFill="1" applyBorder="1" applyAlignment="1">
      <alignment horizontal="center" vertical="center"/>
    </xf>
    <xf numFmtId="0" fontId="67" fillId="3" borderId="35" xfId="8" applyFont="1" applyFill="1" applyBorder="1" applyAlignment="1">
      <alignment horizontal="center" vertical="center"/>
    </xf>
    <xf numFmtId="0" fontId="67" fillId="3" borderId="55" xfId="8" applyFont="1" applyFill="1" applyBorder="1" applyAlignment="1">
      <alignment horizontal="center" vertical="center"/>
    </xf>
    <xf numFmtId="0" fontId="67" fillId="3" borderId="1" xfId="8" applyFont="1" applyFill="1" applyBorder="1" applyAlignment="1">
      <alignment horizontal="center" vertical="center"/>
    </xf>
    <xf numFmtId="0" fontId="67" fillId="3" borderId="50" xfId="8" applyFont="1" applyFill="1" applyBorder="1" applyAlignment="1">
      <alignment horizontal="center" vertical="center"/>
    </xf>
    <xf numFmtId="0" fontId="67" fillId="3" borderId="23" xfId="8" applyFont="1" applyFill="1" applyBorder="1" applyAlignment="1">
      <alignment horizontal="center" vertical="center"/>
    </xf>
    <xf numFmtId="0" fontId="67" fillId="3" borderId="32" xfId="8" applyFont="1" applyFill="1" applyBorder="1" applyAlignment="1">
      <alignment horizontal="center"/>
    </xf>
    <xf numFmtId="0" fontId="67" fillId="3" borderId="29" xfId="8" applyFont="1" applyFill="1" applyBorder="1" applyAlignment="1">
      <alignment horizontal="center"/>
    </xf>
    <xf numFmtId="0" fontId="67" fillId="3" borderId="67" xfId="8" applyFont="1" applyFill="1" applyBorder="1" applyAlignment="1">
      <alignment horizontal="center"/>
    </xf>
    <xf numFmtId="0" fontId="67" fillId="3" borderId="2" xfId="8" applyFont="1" applyFill="1" applyBorder="1" applyAlignment="1">
      <alignment horizontal="center"/>
    </xf>
    <xf numFmtId="0" fontId="67" fillId="3" borderId="41" xfId="8" applyFont="1" applyFill="1" applyBorder="1" applyAlignment="1">
      <alignment horizontal="center"/>
    </xf>
    <xf numFmtId="0" fontId="67" fillId="3" borderId="29" xfId="8" applyFont="1" applyFill="1" applyBorder="1" applyAlignment="1">
      <alignment horizontal="center" vertical="center"/>
    </xf>
    <xf numFmtId="0" fontId="67" fillId="3" borderId="32" xfId="8" applyFont="1" applyFill="1" applyBorder="1" applyAlignment="1">
      <alignment horizontal="center" vertical="center"/>
    </xf>
    <xf numFmtId="0" fontId="67" fillId="3" borderId="67" xfId="8" applyFont="1" applyFill="1" applyBorder="1" applyAlignment="1">
      <alignment horizontal="center" vertical="center"/>
    </xf>
    <xf numFmtId="0" fontId="67" fillId="3" borderId="7" xfId="8" applyFont="1" applyFill="1" applyBorder="1" applyAlignment="1">
      <alignment horizontal="center" vertical="center"/>
    </xf>
    <xf numFmtId="0" fontId="67" fillId="3" borderId="2" xfId="8" applyFont="1" applyFill="1" applyBorder="1" applyAlignment="1">
      <alignment horizontal="center" vertical="center"/>
    </xf>
    <xf numFmtId="0" fontId="67" fillId="3" borderId="41" xfId="8" applyFont="1" applyFill="1" applyBorder="1" applyAlignment="1">
      <alignment horizontal="center" vertical="center"/>
    </xf>
    <xf numFmtId="0" fontId="67" fillId="3" borderId="3" xfId="8" applyFont="1" applyFill="1" applyBorder="1" applyAlignment="1">
      <alignment horizontal="center"/>
    </xf>
    <xf numFmtId="0" fontId="67" fillId="3" borderId="4" xfId="8" applyFont="1" applyFill="1" applyBorder="1" applyAlignment="1">
      <alignment horizontal="center"/>
    </xf>
    <xf numFmtId="0" fontId="67" fillId="3" borderId="52" xfId="8" applyFont="1" applyFill="1" applyBorder="1" applyAlignment="1">
      <alignment horizontal="center"/>
    </xf>
    <xf numFmtId="0" fontId="67" fillId="3" borderId="42" xfId="8" applyFont="1" applyFill="1" applyBorder="1" applyAlignment="1">
      <alignment horizontal="center"/>
    </xf>
    <xf numFmtId="0" fontId="67" fillId="3" borderId="4" xfId="8" applyFont="1" applyFill="1" applyBorder="1" applyAlignment="1">
      <alignment horizontal="left"/>
    </xf>
    <xf numFmtId="0" fontId="67" fillId="3" borderId="52" xfId="8" applyFont="1" applyFill="1" applyBorder="1" applyAlignment="1">
      <alignment horizontal="left"/>
    </xf>
    <xf numFmtId="0" fontId="67" fillId="3" borderId="42" xfId="8" applyFont="1" applyFill="1" applyBorder="1" applyAlignment="1">
      <alignment horizontal="left"/>
    </xf>
    <xf numFmtId="0" fontId="67" fillId="3" borderId="43" xfId="8" applyFont="1" applyFill="1" applyBorder="1" applyAlignment="1">
      <alignment horizontal="left"/>
    </xf>
    <xf numFmtId="0" fontId="67" fillId="3" borderId="73" xfId="8" applyFont="1" applyFill="1" applyBorder="1" applyAlignment="1">
      <alignment horizontal="left" vertical="center"/>
    </xf>
    <xf numFmtId="0" fontId="67" fillId="3" borderId="51" xfId="8" applyFont="1" applyFill="1" applyBorder="1" applyAlignment="1">
      <alignment horizontal="center" vertical="center"/>
    </xf>
    <xf numFmtId="0" fontId="67" fillId="3" borderId="52" xfId="8" applyFont="1" applyFill="1" applyBorder="1" applyAlignment="1">
      <alignment horizontal="center" vertical="center"/>
    </xf>
    <xf numFmtId="0" fontId="67" fillId="3" borderId="70" xfId="8" applyFont="1" applyFill="1" applyBorder="1" applyAlignment="1">
      <alignment horizontal="center" vertical="center"/>
    </xf>
    <xf numFmtId="0" fontId="13" fillId="3" borderId="3" xfId="0" applyFont="1" applyFill="1" applyBorder="1" applyAlignment="1">
      <alignment horizontal="center"/>
    </xf>
    <xf numFmtId="0" fontId="13" fillId="3" borderId="5" xfId="0" applyFont="1" applyFill="1" applyBorder="1" applyAlignment="1">
      <alignment horizontal="center"/>
    </xf>
    <xf numFmtId="0" fontId="0" fillId="3" borderId="12" xfId="0" applyFill="1" applyBorder="1" applyAlignment="1">
      <alignment horizontal="center" vertical="center"/>
    </xf>
    <xf numFmtId="0" fontId="0" fillId="3" borderId="3" xfId="0" applyFill="1" applyBorder="1" applyAlignment="1">
      <alignment horizontal="center" vertical="center"/>
    </xf>
    <xf numFmtId="0" fontId="0" fillId="3" borderId="5" xfId="0" applyFill="1" applyBorder="1" applyAlignment="1">
      <alignment horizontal="center" vertical="center"/>
    </xf>
    <xf numFmtId="0" fontId="0" fillId="3" borderId="39" xfId="0" applyFill="1" applyBorder="1" applyAlignment="1">
      <alignment horizontal="center" vertical="center"/>
    </xf>
    <xf numFmtId="0" fontId="0" fillId="3" borderId="115" xfId="0" applyFill="1" applyBorder="1" applyAlignment="1">
      <alignment horizontal="center" vertical="center"/>
    </xf>
    <xf numFmtId="0" fontId="57" fillId="3" borderId="29" xfId="0" applyFont="1" applyFill="1" applyBorder="1" applyAlignment="1">
      <alignment horizontal="center"/>
    </xf>
    <xf numFmtId="0" fontId="57" fillId="3" borderId="29" xfId="0" applyFont="1" applyFill="1" applyBorder="1" applyAlignment="1">
      <alignment horizontal="center" vertical="center"/>
    </xf>
    <xf numFmtId="0" fontId="57" fillId="3" borderId="3" xfId="0" applyFont="1" applyFill="1" applyBorder="1" applyAlignment="1">
      <alignment horizontal="center" vertical="center"/>
    </xf>
    <xf numFmtId="0" fontId="42" fillId="3" borderId="29" xfId="0" applyFont="1" applyFill="1" applyBorder="1" applyAlignment="1">
      <alignment horizontal="center"/>
    </xf>
    <xf numFmtId="0" fontId="42" fillId="3" borderId="3" xfId="0" applyFont="1" applyFill="1" applyBorder="1" applyAlignment="1">
      <alignment horizontal="center"/>
    </xf>
    <xf numFmtId="0" fontId="57" fillId="3" borderId="3" xfId="0" applyFont="1" applyFill="1" applyBorder="1" applyAlignment="1">
      <alignment horizontal="center"/>
    </xf>
    <xf numFmtId="0" fontId="57" fillId="3" borderId="3" xfId="0" applyFont="1" applyFill="1" applyBorder="1" applyAlignment="1">
      <alignment horizontal="center" vertical="center" wrapText="1"/>
    </xf>
    <xf numFmtId="0" fontId="57" fillId="3" borderId="29" xfId="0" applyFont="1" applyFill="1" applyBorder="1" applyAlignment="1">
      <alignment horizontal="center" vertical="center" wrapText="1"/>
    </xf>
    <xf numFmtId="0" fontId="57" fillId="3" borderId="29" xfId="0" quotePrefix="1" applyFont="1" applyFill="1" applyBorder="1" applyAlignment="1">
      <alignment horizontal="center" vertical="center"/>
    </xf>
    <xf numFmtId="0" fontId="57" fillId="3" borderId="29" xfId="0" quotePrefix="1" applyFont="1" applyFill="1" applyBorder="1" applyAlignment="1">
      <alignment horizontal="center" vertical="center" wrapText="1"/>
    </xf>
    <xf numFmtId="0" fontId="57" fillId="3" borderId="3" xfId="0" quotePrefix="1" applyFont="1" applyFill="1" applyBorder="1" applyAlignment="1">
      <alignment horizontal="center" vertical="center" wrapText="1"/>
    </xf>
    <xf numFmtId="0" fontId="13" fillId="3" borderId="20" xfId="0" applyFont="1" applyFill="1" applyBorder="1" applyAlignment="1">
      <alignment horizontal="center" vertical="center" wrapText="1"/>
    </xf>
    <xf numFmtId="0" fontId="13" fillId="3" borderId="19" xfId="0" applyFont="1" applyFill="1" applyBorder="1" applyAlignment="1">
      <alignment horizontal="center" vertical="center" wrapText="1"/>
    </xf>
    <xf numFmtId="0" fontId="13" fillId="3" borderId="20" xfId="0" applyFont="1" applyFill="1" applyBorder="1" applyAlignment="1">
      <alignment horizontal="center" vertical="center"/>
    </xf>
    <xf numFmtId="0" fontId="15" fillId="13" borderId="20" xfId="0" applyFont="1" applyFill="1" applyBorder="1" applyAlignment="1">
      <alignment horizontal="center" vertical="center"/>
    </xf>
    <xf numFmtId="0" fontId="34" fillId="13" borderId="20" xfId="0" applyFont="1" applyFill="1" applyBorder="1" applyAlignment="1">
      <alignment horizontal="center" vertical="center"/>
    </xf>
    <xf numFmtId="0" fontId="15" fillId="13" borderId="20" xfId="0" applyFont="1" applyFill="1" applyBorder="1" applyAlignment="1">
      <alignment horizontal="center" vertical="center" wrapText="1"/>
    </xf>
    <xf numFmtId="1" fontId="72" fillId="0" borderId="98" xfId="8" applyNumberFormat="1" applyFont="1" applyFill="1" applyBorder="1" applyAlignment="1">
      <alignment horizontal="center" vertical="center" shrinkToFit="1"/>
    </xf>
    <xf numFmtId="1" fontId="72" fillId="0" borderId="99" xfId="8" applyNumberFormat="1" applyFont="1" applyFill="1" applyBorder="1" applyAlignment="1">
      <alignment horizontal="center" vertical="center" shrinkToFit="1"/>
    </xf>
    <xf numFmtId="1" fontId="72" fillId="0" borderId="105" xfId="8" applyNumberFormat="1" applyFont="1" applyFill="1" applyBorder="1" applyAlignment="1">
      <alignment horizontal="center" vertical="center" shrinkToFit="1"/>
    </xf>
    <xf numFmtId="0" fontId="123" fillId="7" borderId="84" xfId="8" applyFont="1" applyFill="1" applyBorder="1" applyAlignment="1">
      <alignment horizontal="center" vertical="center" wrapText="1"/>
    </xf>
    <xf numFmtId="0" fontId="124" fillId="7" borderId="86" xfId="8" applyFont="1" applyFill="1" applyBorder="1" applyAlignment="1">
      <alignment horizontal="center" vertical="center" wrapText="1"/>
    </xf>
    <xf numFmtId="0" fontId="123" fillId="7" borderId="86" xfId="8" applyFont="1" applyFill="1" applyBorder="1" applyAlignment="1">
      <alignment horizontal="center" vertical="center" wrapText="1"/>
    </xf>
    <xf numFmtId="0" fontId="123" fillId="7" borderId="158" xfId="8" applyFont="1" applyFill="1" applyBorder="1" applyAlignment="1">
      <alignment horizontal="center" vertical="center" wrapText="1"/>
    </xf>
    <xf numFmtId="0" fontId="44" fillId="0" borderId="29" xfId="0" applyFont="1" applyFill="1" applyBorder="1" applyAlignment="1">
      <alignment horizontal="center"/>
    </xf>
    <xf numFmtId="0" fontId="13" fillId="0" borderId="29" xfId="0" applyFont="1" applyFill="1" applyBorder="1" applyAlignment="1">
      <alignment horizontal="center" vertical="center" wrapText="1"/>
    </xf>
    <xf numFmtId="0" fontId="44" fillId="0" borderId="29" xfId="0" applyFont="1" applyFill="1" applyBorder="1" applyAlignment="1">
      <alignment horizontal="center" vertical="center" wrapText="1"/>
    </xf>
    <xf numFmtId="0" fontId="0" fillId="0" borderId="0" xfId="0" applyFill="1" applyAlignment="1">
      <alignment horizontal="center" vertical="center"/>
    </xf>
    <xf numFmtId="164" fontId="41" fillId="0" borderId="29" xfId="0" applyNumberFormat="1" applyFont="1" applyFill="1" applyBorder="1" applyAlignment="1">
      <alignment horizontal="center" vertical="center"/>
    </xf>
    <xf numFmtId="0" fontId="0" fillId="0" borderId="48" xfId="0" applyFill="1" applyBorder="1" applyAlignment="1">
      <alignment horizontal="center"/>
    </xf>
    <xf numFmtId="0" fontId="0" fillId="0" borderId="50" xfId="0" applyFill="1" applyBorder="1" applyAlignment="1">
      <alignment horizontal="center"/>
    </xf>
    <xf numFmtId="0" fontId="0" fillId="0" borderId="1" xfId="0" applyFill="1" applyBorder="1" applyAlignment="1">
      <alignment horizontal="center" vertical="center"/>
    </xf>
    <xf numFmtId="0" fontId="0" fillId="0" borderId="50" xfId="0" applyFill="1" applyBorder="1" applyAlignment="1">
      <alignment horizontal="center" vertical="center"/>
    </xf>
    <xf numFmtId="0" fontId="0" fillId="0" borderId="1" xfId="0" applyFill="1" applyBorder="1" applyAlignment="1">
      <alignment horizontal="center"/>
    </xf>
    <xf numFmtId="0" fontId="0" fillId="0" borderId="4" xfId="0" applyFill="1" applyBorder="1" applyAlignment="1">
      <alignment horizontal="center"/>
    </xf>
    <xf numFmtId="0" fontId="36" fillId="0" borderId="7" xfId="8" applyFont="1" applyFill="1" applyBorder="1" applyAlignment="1">
      <alignment horizontal="center" vertical="center"/>
    </xf>
    <xf numFmtId="0" fontId="13" fillId="3" borderId="41" xfId="8" applyFont="1" applyFill="1" applyBorder="1" applyAlignment="1">
      <alignment horizontal="center" vertical="center"/>
    </xf>
    <xf numFmtId="0" fontId="109" fillId="24" borderId="139" xfId="0" applyFont="1" applyFill="1" applyBorder="1" applyAlignment="1">
      <alignment horizontal="left" vertical="center"/>
    </xf>
    <xf numFmtId="0" fontId="109" fillId="24" borderId="140" xfId="0" applyFont="1" applyFill="1" applyBorder="1" applyAlignment="1">
      <alignment horizontal="left" vertical="center"/>
    </xf>
    <xf numFmtId="49" fontId="108" fillId="27" borderId="132" xfId="0" applyNumberFormat="1" applyFont="1" applyFill="1" applyBorder="1" applyAlignment="1">
      <alignment horizontal="right" vertical="center"/>
    </xf>
    <xf numFmtId="0" fontId="109" fillId="3" borderId="140" xfId="0" applyFont="1" applyFill="1" applyBorder="1" applyAlignment="1">
      <alignment vertical="center"/>
    </xf>
    <xf numFmtId="0" fontId="49" fillId="18" borderId="50" xfId="0" applyFont="1" applyFill="1" applyBorder="1"/>
    <xf numFmtId="0" fontId="49" fillId="18" borderId="1" xfId="0" applyFont="1" applyFill="1" applyBorder="1" applyAlignment="1">
      <alignment horizontal="right"/>
    </xf>
    <xf numFmtId="0" fontId="49" fillId="18" borderId="2" xfId="0" applyFont="1" applyFill="1" applyBorder="1" applyAlignment="1">
      <alignment horizontal="right"/>
    </xf>
    <xf numFmtId="0" fontId="49" fillId="18" borderId="41" xfId="0" applyFont="1" applyFill="1" applyBorder="1"/>
    <xf numFmtId="0" fontId="27" fillId="0" borderId="0" xfId="8" applyAlignment="1">
      <alignment horizontal="center" vertical="top" wrapText="1"/>
    </xf>
    <xf numFmtId="0" fontId="39" fillId="18" borderId="16" xfId="8" applyFont="1" applyFill="1" applyBorder="1"/>
    <xf numFmtId="0" fontId="49" fillId="0" borderId="2" xfId="0" applyFont="1" applyFill="1" applyBorder="1" applyAlignment="1">
      <alignment horizontal="right"/>
    </xf>
    <xf numFmtId="0" fontId="49" fillId="0" borderId="41" xfId="0" applyFont="1" applyFill="1" applyBorder="1"/>
    <xf numFmtId="0" fontId="49" fillId="0" borderId="1" xfId="0" applyFont="1" applyFill="1" applyBorder="1" applyAlignment="1">
      <alignment horizontal="right"/>
    </xf>
    <xf numFmtId="0" fontId="49" fillId="0" borderId="24" xfId="0" applyFont="1" applyFill="1" applyBorder="1" applyAlignment="1">
      <alignment horizontal="right"/>
    </xf>
    <xf numFmtId="0" fontId="49" fillId="0" borderId="32" xfId="0" applyFont="1" applyFill="1" applyBorder="1" applyAlignment="1">
      <alignment horizontal="right"/>
    </xf>
    <xf numFmtId="0" fontId="0" fillId="0" borderId="19" xfId="0" applyBorder="1" applyAlignment="1">
      <alignment horizontal="center"/>
    </xf>
    <xf numFmtId="0" fontId="38" fillId="3" borderId="2" xfId="8" applyFont="1" applyFill="1" applyBorder="1" applyAlignment="1">
      <alignment horizontal="left" wrapText="1"/>
    </xf>
    <xf numFmtId="0" fontId="38" fillId="3" borderId="29" xfId="8" applyFont="1" applyFill="1" applyBorder="1" applyAlignment="1">
      <alignment horizontal="left" wrapText="1"/>
    </xf>
    <xf numFmtId="0" fontId="38" fillId="3" borderId="3" xfId="8" applyFont="1" applyFill="1" applyBorder="1" applyAlignment="1">
      <alignment horizontal="left" wrapText="1"/>
    </xf>
    <xf numFmtId="0" fontId="0" fillId="0" borderId="66" xfId="8" applyFont="1" applyFill="1" applyBorder="1" applyAlignment="1">
      <alignment horizontal="center" vertical="center"/>
    </xf>
    <xf numFmtId="0" fontId="0" fillId="0" borderId="66" xfId="8" applyFont="1" applyFill="1" applyBorder="1" applyAlignment="1">
      <alignment horizontal="center" vertical="center" wrapText="1"/>
    </xf>
    <xf numFmtId="0" fontId="67" fillId="0" borderId="29" xfId="8" applyFont="1" applyFill="1" applyBorder="1" applyAlignment="1">
      <alignment horizontal="center"/>
    </xf>
    <xf numFmtId="0" fontId="67" fillId="0" borderId="67" xfId="8" applyFont="1" applyFill="1" applyBorder="1" applyAlignment="1">
      <alignment horizontal="center"/>
    </xf>
    <xf numFmtId="0" fontId="27" fillId="0" borderId="0" xfId="8" applyFill="1" applyAlignment="1">
      <alignment vertical="center"/>
    </xf>
    <xf numFmtId="0" fontId="0" fillId="7" borderId="51" xfId="0" applyFill="1" applyBorder="1" applyAlignment="1">
      <alignment horizontal="center"/>
    </xf>
    <xf numFmtId="0" fontId="0" fillId="7" borderId="159" xfId="0" applyFill="1" applyBorder="1" applyAlignment="1">
      <alignment horizontal="center" vertical="center" wrapText="1"/>
    </xf>
    <xf numFmtId="0" fontId="0" fillId="28" borderId="29" xfId="8" applyFont="1" applyFill="1" applyBorder="1" applyAlignment="1">
      <alignment horizontal="center" vertical="center"/>
    </xf>
    <xf numFmtId="0" fontId="0" fillId="0" borderId="25" xfId="0" applyFill="1" applyBorder="1" applyAlignment="1">
      <alignment horizontal="right"/>
    </xf>
    <xf numFmtId="0" fontId="0" fillId="0" borderId="66" xfId="0" applyFill="1" applyBorder="1" applyAlignment="1">
      <alignment horizontal="center"/>
    </xf>
    <xf numFmtId="0" fontId="0" fillId="0" borderId="12" xfId="0" applyFill="1" applyBorder="1" applyAlignment="1">
      <alignment horizontal="center"/>
    </xf>
    <xf numFmtId="0" fontId="0" fillId="0" borderId="27" xfId="0" applyFill="1" applyBorder="1" applyAlignment="1">
      <alignment horizontal="right"/>
    </xf>
    <xf numFmtId="0" fontId="0" fillId="0" borderId="52" xfId="0" applyFill="1" applyBorder="1" applyAlignment="1">
      <alignment horizontal="center"/>
    </xf>
    <xf numFmtId="0" fontId="0" fillId="0" borderId="51" xfId="0" applyFill="1" applyBorder="1" applyAlignment="1">
      <alignment horizontal="center"/>
    </xf>
    <xf numFmtId="0" fontId="0" fillId="0" borderId="0" xfId="0" applyFill="1" applyAlignment="1">
      <alignment horizontal="center"/>
    </xf>
    <xf numFmtId="0" fontId="0" fillId="0" borderId="5" xfId="0" applyFill="1" applyBorder="1" applyAlignment="1">
      <alignment horizontal="center"/>
    </xf>
    <xf numFmtId="0" fontId="0" fillId="0" borderId="43" xfId="0" applyFill="1" applyBorder="1" applyAlignment="1">
      <alignment horizontal="center"/>
    </xf>
    <xf numFmtId="0" fontId="27" fillId="28" borderId="2" xfId="8" applyFill="1" applyBorder="1" applyAlignment="1">
      <alignment horizontal="center" vertical="top" wrapText="1"/>
    </xf>
    <xf numFmtId="0" fontId="27" fillId="28" borderId="29" xfId="8" applyFill="1" applyBorder="1" applyAlignment="1">
      <alignment horizontal="center" vertical="center"/>
    </xf>
    <xf numFmtId="0" fontId="27" fillId="28" borderId="7" xfId="8" applyFill="1" applyBorder="1" applyAlignment="1">
      <alignment horizontal="center" vertical="center"/>
    </xf>
    <xf numFmtId="0" fontId="27" fillId="28" borderId="39" xfId="8" applyFill="1" applyBorder="1" applyAlignment="1">
      <alignment horizontal="center" vertical="center"/>
    </xf>
    <xf numFmtId="0" fontId="27" fillId="28" borderId="44" xfId="8" applyFont="1" applyFill="1" applyBorder="1" applyAlignment="1">
      <alignment horizontal="center" vertical="center"/>
    </xf>
    <xf numFmtId="0" fontId="27" fillId="28" borderId="7" xfId="8" applyFill="1" applyBorder="1" applyAlignment="1">
      <alignment horizontal="center" vertical="center" wrapText="1"/>
    </xf>
    <xf numFmtId="1" fontId="127" fillId="3" borderId="98" xfId="8" applyNumberFormat="1" applyFont="1" applyFill="1" applyBorder="1" applyAlignment="1">
      <alignment horizontal="center" vertical="center" shrinkToFit="1"/>
    </xf>
    <xf numFmtId="0" fontId="13" fillId="0" borderId="10" xfId="14" applyFont="1" applyBorder="1" applyAlignment="1">
      <alignment horizontal="left"/>
    </xf>
    <xf numFmtId="0" fontId="13" fillId="0" borderId="11" xfId="14" applyFont="1" applyBorder="1" applyAlignment="1">
      <alignment horizontal="left"/>
    </xf>
    <xf numFmtId="0" fontId="13" fillId="0" borderId="14" xfId="14" applyFont="1" applyBorder="1" applyAlignment="1">
      <alignment horizontal="left"/>
    </xf>
    <xf numFmtId="0" fontId="61" fillId="3" borderId="10" xfId="14" applyFont="1" applyFill="1" applyBorder="1" applyAlignment="1">
      <alignment horizontal="center" vertical="top" wrapText="1"/>
    </xf>
    <xf numFmtId="0" fontId="61" fillId="3" borderId="11" xfId="14" applyFont="1" applyFill="1" applyBorder="1" applyAlignment="1">
      <alignment horizontal="center" vertical="top" wrapText="1"/>
    </xf>
    <xf numFmtId="0" fontId="61" fillId="3" borderId="14" xfId="14" applyFont="1" applyFill="1" applyBorder="1" applyAlignment="1">
      <alignment horizontal="center" vertical="top" wrapText="1"/>
    </xf>
    <xf numFmtId="0" fontId="62" fillId="3" borderId="10" xfId="14" applyFont="1" applyFill="1" applyBorder="1" applyAlignment="1">
      <alignment horizontal="left" vertical="top" wrapText="1"/>
    </xf>
    <xf numFmtId="0" fontId="62" fillId="3" borderId="11" xfId="14" applyFont="1" applyFill="1" applyBorder="1" applyAlignment="1">
      <alignment horizontal="left" vertical="top" wrapText="1"/>
    </xf>
    <xf numFmtId="0" fontId="62" fillId="3" borderId="14" xfId="14" applyFont="1" applyFill="1" applyBorder="1" applyAlignment="1">
      <alignment horizontal="left" vertical="top" wrapText="1"/>
    </xf>
    <xf numFmtId="0" fontId="61" fillId="8" borderId="10" xfId="14" applyFont="1" applyFill="1" applyBorder="1" applyAlignment="1">
      <alignment horizontal="center" vertical="top" wrapText="1"/>
    </xf>
    <xf numFmtId="0" fontId="61" fillId="8" borderId="11" xfId="14" applyFont="1" applyFill="1" applyBorder="1" applyAlignment="1">
      <alignment horizontal="center" vertical="top" wrapText="1"/>
    </xf>
    <xf numFmtId="0" fontId="61" fillId="8" borderId="14" xfId="14" applyFont="1" applyFill="1" applyBorder="1" applyAlignment="1">
      <alignment horizontal="center" vertical="top" wrapText="1"/>
    </xf>
    <xf numFmtId="0" fontId="62" fillId="0" borderId="10" xfId="14" applyFont="1" applyBorder="1" applyAlignment="1">
      <alignment horizontal="left" vertical="top" wrapText="1"/>
    </xf>
    <xf numFmtId="0" fontId="62" fillId="0" borderId="11" xfId="14" applyFont="1" applyBorder="1" applyAlignment="1">
      <alignment horizontal="left" vertical="top" wrapText="1"/>
    </xf>
    <xf numFmtId="0" fontId="62" fillId="0" borderId="14" xfId="14" applyFont="1" applyBorder="1" applyAlignment="1">
      <alignment horizontal="left" vertical="top" wrapText="1"/>
    </xf>
    <xf numFmtId="0" fontId="38" fillId="3" borderId="2" xfId="8" applyFont="1" applyFill="1" applyBorder="1" applyAlignment="1">
      <alignment horizontal="left"/>
    </xf>
    <xf numFmtId="0" fontId="38" fillId="3" borderId="29" xfId="8" applyFont="1" applyFill="1" applyBorder="1" applyAlignment="1">
      <alignment horizontal="left"/>
    </xf>
    <xf numFmtId="0" fontId="38" fillId="3" borderId="3" xfId="8" applyFont="1" applyFill="1" applyBorder="1" applyAlignment="1">
      <alignment horizontal="left"/>
    </xf>
    <xf numFmtId="0" fontId="38" fillId="3" borderId="64" xfId="8" applyFont="1" applyFill="1" applyBorder="1" applyAlignment="1">
      <alignment horizontal="left" wrapText="1"/>
    </xf>
    <xf numFmtId="0" fontId="38" fillId="3" borderId="65" xfId="8" applyFont="1" applyFill="1" applyBorder="1" applyAlignment="1">
      <alignment horizontal="left" wrapText="1"/>
    </xf>
    <xf numFmtId="0" fontId="38" fillId="3" borderId="109" xfId="8" applyFont="1" applyFill="1" applyBorder="1" applyAlignment="1">
      <alignment horizontal="left" wrapText="1"/>
    </xf>
    <xf numFmtId="0" fontId="27" fillId="0" borderId="31" xfId="8" applyBorder="1" applyAlignment="1">
      <alignment horizontal="left" vertical="top" wrapText="1"/>
    </xf>
    <xf numFmtId="0" fontId="27" fillId="0" borderId="67" xfId="8" applyBorder="1" applyAlignment="1">
      <alignment horizontal="left" vertical="top" wrapText="1"/>
    </xf>
    <xf numFmtId="0" fontId="27" fillId="0" borderId="32" xfId="8" applyBorder="1" applyAlignment="1">
      <alignment horizontal="left" vertical="top" wrapText="1"/>
    </xf>
    <xf numFmtId="0" fontId="38" fillId="3" borderId="2" xfId="8" applyFont="1" applyFill="1" applyBorder="1" applyAlignment="1">
      <alignment horizontal="left" wrapText="1"/>
    </xf>
    <xf numFmtId="0" fontId="38" fillId="3" borderId="29" xfId="8" applyFont="1" applyFill="1" applyBorder="1" applyAlignment="1">
      <alignment horizontal="left" wrapText="1"/>
    </xf>
    <xf numFmtId="0" fontId="38" fillId="3" borderId="3" xfId="8" applyFont="1" applyFill="1" applyBorder="1" applyAlignment="1">
      <alignment horizontal="left" wrapText="1"/>
    </xf>
    <xf numFmtId="0" fontId="27" fillId="7" borderId="2" xfId="8" applyFill="1" applyBorder="1" applyAlignment="1">
      <alignment horizontal="center"/>
    </xf>
    <xf numFmtId="0" fontId="27" fillId="7" borderId="29" xfId="8" applyFill="1" applyBorder="1" applyAlignment="1">
      <alignment horizontal="center"/>
    </xf>
    <xf numFmtId="0" fontId="27" fillId="7" borderId="3" xfId="8" applyFill="1" applyBorder="1" applyAlignment="1">
      <alignment horizontal="center"/>
    </xf>
    <xf numFmtId="0" fontId="38" fillId="3" borderId="2" xfId="8" applyFont="1" applyFill="1" applyBorder="1" applyAlignment="1">
      <alignment horizontal="left" vertical="top" wrapText="1"/>
    </xf>
    <xf numFmtId="0" fontId="38" fillId="3" borderId="29" xfId="8" applyFont="1" applyFill="1" applyBorder="1" applyAlignment="1">
      <alignment horizontal="left" vertical="top" wrapText="1"/>
    </xf>
    <xf numFmtId="0" fontId="38" fillId="3" borderId="3" xfId="8" applyFont="1" applyFill="1" applyBorder="1" applyAlignment="1">
      <alignment horizontal="left" vertical="top" wrapText="1"/>
    </xf>
    <xf numFmtId="0" fontId="85" fillId="3" borderId="24" xfId="8" applyFont="1" applyFill="1" applyBorder="1" applyAlignment="1">
      <alignment horizontal="left" vertical="top" wrapText="1"/>
    </xf>
    <xf numFmtId="0" fontId="85" fillId="3" borderId="67" xfId="8" applyFont="1" applyFill="1" applyBorder="1" applyAlignment="1">
      <alignment horizontal="left" vertical="top" wrapText="1"/>
    </xf>
    <xf numFmtId="0" fontId="85" fillId="3" borderId="41" xfId="8" applyFont="1" applyFill="1" applyBorder="1" applyAlignment="1">
      <alignment horizontal="left" vertical="top" wrapText="1"/>
    </xf>
    <xf numFmtId="0" fontId="38" fillId="3" borderId="24" xfId="8" applyFont="1" applyFill="1" applyBorder="1" applyAlignment="1">
      <alignment horizontal="left" vertical="top" wrapText="1"/>
    </xf>
    <xf numFmtId="0" fontId="38" fillId="3" borderId="67" xfId="8" applyFont="1" applyFill="1" applyBorder="1" applyAlignment="1">
      <alignment horizontal="left" vertical="top" wrapText="1"/>
    </xf>
    <xf numFmtId="0" fontId="38" fillId="3" borderId="41" xfId="8" applyFont="1" applyFill="1" applyBorder="1" applyAlignment="1">
      <alignment horizontal="left" vertical="top" wrapText="1"/>
    </xf>
    <xf numFmtId="0" fontId="37" fillId="8" borderId="1" xfId="8" applyFont="1" applyFill="1" applyBorder="1" applyAlignment="1">
      <alignment horizontal="center"/>
    </xf>
    <xf numFmtId="0" fontId="37" fillId="8" borderId="66" xfId="8" applyFont="1" applyFill="1" applyBorder="1" applyAlignment="1">
      <alignment horizontal="center"/>
    </xf>
    <xf numFmtId="0" fontId="37" fillId="8" borderId="12" xfId="8" applyFont="1" applyFill="1" applyBorder="1" applyAlignment="1">
      <alignment horizontal="center"/>
    </xf>
    <xf numFmtId="0" fontId="38" fillId="3" borderId="24" xfId="8" applyFont="1" applyFill="1" applyBorder="1" applyAlignment="1">
      <alignment horizontal="left" wrapText="1"/>
    </xf>
    <xf numFmtId="0" fontId="38" fillId="3" borderId="67" xfId="8" applyFont="1" applyFill="1" applyBorder="1" applyAlignment="1">
      <alignment horizontal="left" wrapText="1"/>
    </xf>
    <xf numFmtId="0" fontId="38" fillId="3" borderId="41" xfId="8" applyFont="1" applyFill="1" applyBorder="1" applyAlignment="1">
      <alignment horizontal="left" wrapText="1"/>
    </xf>
    <xf numFmtId="9" fontId="0" fillId="0" borderId="31" xfId="8" quotePrefix="1" applyNumberFormat="1" applyFont="1" applyFill="1" applyBorder="1" applyAlignment="1">
      <alignment horizontal="center" vertical="center"/>
    </xf>
    <xf numFmtId="9" fontId="0" fillId="0" borderId="41" xfId="8" quotePrefix="1" applyNumberFormat="1" applyFont="1" applyFill="1" applyBorder="1" applyAlignment="1">
      <alignment horizontal="center" vertical="center"/>
    </xf>
    <xf numFmtId="0" fontId="0" fillId="0" borderId="25" xfId="8" applyFont="1" applyFill="1" applyBorder="1" applyAlignment="1">
      <alignment horizontal="left" vertical="top" wrapText="1"/>
    </xf>
    <xf numFmtId="0" fontId="36" fillId="0" borderId="47" xfId="8" applyFont="1" applyFill="1" applyBorder="1" applyAlignment="1">
      <alignment horizontal="left" vertical="top" wrapText="1"/>
    </xf>
    <xf numFmtId="0" fontId="36" fillId="0" borderId="48" xfId="8" applyFont="1" applyFill="1" applyBorder="1" applyAlignment="1">
      <alignment horizontal="left" vertical="top" wrapText="1"/>
    </xf>
    <xf numFmtId="0" fontId="16" fillId="3" borderId="31" xfId="8" applyFont="1" applyFill="1" applyBorder="1" applyAlignment="1">
      <alignment horizontal="center" vertical="center"/>
    </xf>
    <xf numFmtId="0" fontId="16" fillId="3" borderId="41" xfId="8" applyFont="1" applyFill="1" applyBorder="1" applyAlignment="1">
      <alignment horizontal="center" vertical="center"/>
    </xf>
    <xf numFmtId="0" fontId="16" fillId="3" borderId="67" xfId="8" applyFont="1" applyFill="1" applyBorder="1" applyAlignment="1">
      <alignment horizontal="left" vertical="center" wrapText="1"/>
    </xf>
    <xf numFmtId="0" fontId="16" fillId="3" borderId="32" xfId="8" applyFont="1" applyFill="1" applyBorder="1" applyAlignment="1">
      <alignment horizontal="left" vertical="center" wrapText="1"/>
    </xf>
    <xf numFmtId="0" fontId="0" fillId="3" borderId="31" xfId="8" applyFont="1" applyFill="1" applyBorder="1" applyAlignment="1">
      <alignment horizontal="left" vertical="top" wrapText="1"/>
    </xf>
    <xf numFmtId="0" fontId="0" fillId="3" borderId="67" xfId="8" applyFont="1" applyFill="1" applyBorder="1" applyAlignment="1">
      <alignment horizontal="left" vertical="top" wrapText="1"/>
    </xf>
    <xf numFmtId="0" fontId="0" fillId="3" borderId="32" xfId="8" applyFont="1" applyFill="1" applyBorder="1" applyAlignment="1">
      <alignment horizontal="left" vertical="top" wrapText="1"/>
    </xf>
    <xf numFmtId="0" fontId="0" fillId="3" borderId="31" xfId="8" applyFont="1" applyFill="1" applyBorder="1" applyAlignment="1">
      <alignment horizontal="left" vertical="center" wrapText="1"/>
    </xf>
    <xf numFmtId="0" fontId="0" fillId="3" borderId="67" xfId="8" applyFont="1" applyFill="1" applyBorder="1" applyAlignment="1">
      <alignment horizontal="left" vertical="center" wrapText="1"/>
    </xf>
    <xf numFmtId="0" fontId="0" fillId="3" borderId="32" xfId="8" applyFont="1" applyFill="1" applyBorder="1" applyAlignment="1">
      <alignment horizontal="left" vertical="center" wrapText="1"/>
    </xf>
    <xf numFmtId="0" fontId="36" fillId="3" borderId="31" xfId="8" applyFont="1" applyFill="1" applyBorder="1" applyAlignment="1">
      <alignment horizontal="center" vertical="center"/>
    </xf>
    <xf numFmtId="0" fontId="36" fillId="3" borderId="41" xfId="8" applyFont="1" applyFill="1" applyBorder="1" applyAlignment="1">
      <alignment horizontal="center" vertical="center"/>
    </xf>
    <xf numFmtId="0" fontId="0" fillId="28" borderId="31" xfId="8" applyFont="1" applyFill="1" applyBorder="1" applyAlignment="1">
      <alignment horizontal="left" vertical="center" wrapText="1"/>
    </xf>
    <xf numFmtId="0" fontId="36" fillId="28" borderId="67" xfId="8" applyFont="1" applyFill="1" applyBorder="1" applyAlignment="1">
      <alignment horizontal="left" vertical="center" wrapText="1"/>
    </xf>
    <xf numFmtId="0" fontId="36" fillId="28" borderId="32" xfId="8" applyFont="1" applyFill="1" applyBorder="1" applyAlignment="1">
      <alignment horizontal="left" vertical="center" wrapText="1"/>
    </xf>
    <xf numFmtId="0" fontId="0" fillId="3" borderId="31" xfId="8" applyFont="1" applyFill="1" applyBorder="1" applyAlignment="1">
      <alignment horizontal="center" vertical="center"/>
    </xf>
    <xf numFmtId="0" fontId="0" fillId="3" borderId="41" xfId="8" applyFont="1" applyFill="1" applyBorder="1" applyAlignment="1">
      <alignment horizontal="center" vertical="center"/>
    </xf>
    <xf numFmtId="0" fontId="0" fillId="3" borderId="24" xfId="8" applyFont="1" applyFill="1" applyBorder="1" applyAlignment="1">
      <alignment horizontal="left" vertical="center" wrapText="1"/>
    </xf>
    <xf numFmtId="9" fontId="0" fillId="3" borderId="31" xfId="8" quotePrefix="1" applyNumberFormat="1" applyFont="1" applyFill="1" applyBorder="1" applyAlignment="1">
      <alignment horizontal="center" vertical="center"/>
    </xf>
    <xf numFmtId="9" fontId="0" fillId="3" borderId="41" xfId="8" quotePrefix="1" applyNumberFormat="1" applyFont="1" applyFill="1" applyBorder="1" applyAlignment="1">
      <alignment horizontal="center" vertical="center"/>
    </xf>
    <xf numFmtId="0" fontId="0" fillId="3" borderId="24" xfId="8" applyFont="1" applyFill="1" applyBorder="1" applyAlignment="1">
      <alignment wrapText="1"/>
    </xf>
    <xf numFmtId="0" fontId="36" fillId="3" borderId="67" xfId="8" applyFont="1" applyFill="1" applyBorder="1" applyAlignment="1">
      <alignment wrapText="1"/>
    </xf>
    <xf numFmtId="0" fontId="36" fillId="3" borderId="32" xfId="8" applyFont="1" applyFill="1" applyBorder="1" applyAlignment="1">
      <alignment wrapText="1"/>
    </xf>
    <xf numFmtId="0" fontId="0" fillId="0" borderId="24" xfId="8" applyFont="1" applyFill="1" applyBorder="1" applyAlignment="1">
      <alignment wrapText="1"/>
    </xf>
    <xf numFmtId="0" fontId="36" fillId="0" borderId="67" xfId="8" applyFont="1" applyFill="1" applyBorder="1" applyAlignment="1">
      <alignment wrapText="1"/>
    </xf>
    <xf numFmtId="0" fontId="36" fillId="0" borderId="32" xfId="8" applyFont="1" applyFill="1" applyBorder="1" applyAlignment="1">
      <alignment wrapText="1"/>
    </xf>
    <xf numFmtId="0" fontId="36" fillId="3" borderId="67" xfId="8" applyFont="1" applyFill="1" applyBorder="1" applyAlignment="1">
      <alignment horizontal="left" vertical="center" wrapText="1"/>
    </xf>
    <xf numFmtId="0" fontId="36" fillId="3" borderId="32" xfId="8" applyFont="1" applyFill="1" applyBorder="1" applyAlignment="1">
      <alignment horizontal="left" vertical="center" wrapText="1"/>
    </xf>
    <xf numFmtId="0" fontId="0" fillId="3" borderId="24" xfId="8" applyFont="1" applyFill="1" applyBorder="1" applyAlignment="1">
      <alignment vertical="top" wrapText="1"/>
    </xf>
    <xf numFmtId="0" fontId="36" fillId="3" borderId="67" xfId="8" applyFont="1" applyFill="1" applyBorder="1" applyAlignment="1">
      <alignment vertical="top" wrapText="1"/>
    </xf>
    <xf numFmtId="0" fontId="36" fillId="3" borderId="32" xfId="8" applyFont="1" applyFill="1" applyBorder="1" applyAlignment="1">
      <alignment vertical="top" wrapText="1"/>
    </xf>
    <xf numFmtId="0" fontId="0" fillId="3" borderId="24" xfId="8" applyFont="1" applyFill="1" applyBorder="1" applyAlignment="1">
      <alignment vertical="center" wrapText="1"/>
    </xf>
    <xf numFmtId="0" fontId="36" fillId="3" borderId="67" xfId="8" applyFont="1" applyFill="1" applyBorder="1" applyAlignment="1">
      <alignment vertical="center" wrapText="1"/>
    </xf>
    <xf numFmtId="0" fontId="36" fillId="3" borderId="32" xfId="8" applyFont="1" applyFill="1" applyBorder="1" applyAlignment="1">
      <alignment vertical="center" wrapText="1"/>
    </xf>
    <xf numFmtId="0" fontId="16" fillId="3" borderId="24" xfId="8" applyFont="1" applyFill="1" applyBorder="1" applyAlignment="1">
      <alignment wrapText="1"/>
    </xf>
    <xf numFmtId="0" fontId="16" fillId="3" borderId="67" xfId="8" applyFont="1" applyFill="1" applyBorder="1" applyAlignment="1">
      <alignment wrapText="1"/>
    </xf>
    <xf numFmtId="0" fontId="16" fillId="3" borderId="32" xfId="8" applyFont="1" applyFill="1" applyBorder="1" applyAlignment="1">
      <alignment wrapText="1"/>
    </xf>
    <xf numFmtId="0" fontId="16" fillId="3" borderId="24" xfId="8" applyFont="1" applyFill="1" applyBorder="1" applyAlignment="1">
      <alignment vertical="top" wrapText="1"/>
    </xf>
    <xf numFmtId="0" fontId="16" fillId="3" borderId="67" xfId="8" applyFont="1" applyFill="1" applyBorder="1" applyAlignment="1">
      <alignment vertical="top" wrapText="1"/>
    </xf>
    <xf numFmtId="0" fontId="16" fillId="3" borderId="32" xfId="8" applyFont="1" applyFill="1" applyBorder="1" applyAlignment="1">
      <alignment vertical="top" wrapText="1"/>
    </xf>
    <xf numFmtId="0" fontId="36" fillId="3" borderId="24" xfId="8" applyFont="1" applyFill="1" applyBorder="1" applyAlignment="1">
      <alignment vertical="top" wrapText="1"/>
    </xf>
    <xf numFmtId="0" fontId="16" fillId="0" borderId="24" xfId="8" applyFont="1" applyFill="1" applyBorder="1" applyAlignment="1">
      <alignment horizontal="left" vertical="top" wrapText="1"/>
    </xf>
    <xf numFmtId="0" fontId="16" fillId="0" borderId="67" xfId="8" applyFont="1" applyFill="1" applyBorder="1" applyAlignment="1">
      <alignment horizontal="left" vertical="top" wrapText="1"/>
    </xf>
    <xf numFmtId="0" fontId="16" fillId="0" borderId="32" xfId="8" applyFont="1" applyFill="1" applyBorder="1" applyAlignment="1">
      <alignment horizontal="left" vertical="top" wrapText="1"/>
    </xf>
    <xf numFmtId="0" fontId="36" fillId="0" borderId="31" xfId="8" applyFont="1" applyFill="1" applyBorder="1" applyAlignment="1">
      <alignment horizontal="center" vertical="center"/>
    </xf>
    <xf numFmtId="0" fontId="36" fillId="0" borderId="41" xfId="8" applyFont="1" applyFill="1" applyBorder="1" applyAlignment="1">
      <alignment horizontal="center" vertical="center"/>
    </xf>
    <xf numFmtId="0" fontId="16" fillId="0" borderId="31" xfId="8" applyFont="1" applyBorder="1" applyAlignment="1">
      <alignment horizontal="left" vertical="center" wrapText="1"/>
    </xf>
    <xf numFmtId="0" fontId="16" fillId="0" borderId="67" xfId="8" applyFont="1" applyBorder="1" applyAlignment="1">
      <alignment horizontal="left" vertical="center" wrapText="1"/>
    </xf>
    <xf numFmtId="0" fontId="16" fillId="0" borderId="32" xfId="8" applyFont="1" applyBorder="1" applyAlignment="1">
      <alignment horizontal="left" vertical="center" wrapText="1"/>
    </xf>
    <xf numFmtId="0" fontId="36" fillId="3" borderId="56" xfId="8" applyFont="1" applyFill="1" applyBorder="1" applyAlignment="1">
      <alignment horizontal="center" vertical="center"/>
    </xf>
    <xf numFmtId="0" fontId="36" fillId="3" borderId="77" xfId="8" applyFont="1" applyFill="1" applyBorder="1" applyAlignment="1">
      <alignment horizontal="center" vertical="center"/>
    </xf>
    <xf numFmtId="0" fontId="41" fillId="7" borderId="10" xfId="8" applyFont="1" applyFill="1" applyBorder="1" applyAlignment="1">
      <alignment horizontal="center" vertical="center" wrapText="1"/>
    </xf>
    <xf numFmtId="0" fontId="41" fillId="7" borderId="11" xfId="8" applyFont="1" applyFill="1" applyBorder="1" applyAlignment="1">
      <alignment horizontal="center" vertical="center" wrapText="1"/>
    </xf>
    <xf numFmtId="0" fontId="41" fillId="7" borderId="14" xfId="8" applyFont="1" applyFill="1" applyBorder="1" applyAlignment="1">
      <alignment horizontal="center" vertical="center" wrapText="1"/>
    </xf>
    <xf numFmtId="0" fontId="16" fillId="3" borderId="61" xfId="8" applyFont="1" applyFill="1" applyBorder="1" applyAlignment="1">
      <alignment horizontal="left" vertical="center" wrapText="1"/>
    </xf>
    <xf numFmtId="0" fontId="16" fillId="3" borderId="108" xfId="8" applyFont="1" applyFill="1" applyBorder="1" applyAlignment="1">
      <alignment horizontal="left" vertical="center" wrapText="1"/>
    </xf>
    <xf numFmtId="0" fontId="0" fillId="0" borderId="31" xfId="8" applyFont="1" applyFill="1" applyBorder="1" applyAlignment="1">
      <alignment horizontal="left" vertical="center" wrapText="1"/>
    </xf>
    <xf numFmtId="0" fontId="0" fillId="0" borderId="67" xfId="8" applyFont="1" applyFill="1" applyBorder="1" applyAlignment="1">
      <alignment horizontal="left" vertical="center" wrapText="1"/>
    </xf>
    <xf numFmtId="0" fontId="0" fillId="0" borderId="32" xfId="8" applyFont="1" applyFill="1" applyBorder="1" applyAlignment="1">
      <alignment horizontal="left" vertical="center" wrapText="1"/>
    </xf>
    <xf numFmtId="0" fontId="0" fillId="3" borderId="8" xfId="8" applyFont="1" applyFill="1" applyBorder="1" applyAlignment="1">
      <alignment horizontal="left" vertical="center" wrapText="1"/>
    </xf>
    <xf numFmtId="0" fontId="36" fillId="3" borderId="35" xfId="8" applyFont="1" applyFill="1" applyBorder="1" applyAlignment="1">
      <alignment horizontal="left" vertical="center" wrapText="1"/>
    </xf>
    <xf numFmtId="0" fontId="36" fillId="3" borderId="23" xfId="8" applyFont="1" applyFill="1" applyBorder="1" applyAlignment="1">
      <alignment horizontal="left" vertical="center" wrapText="1"/>
    </xf>
    <xf numFmtId="0" fontId="16" fillId="3" borderId="31" xfId="8" applyFont="1" applyFill="1" applyBorder="1" applyAlignment="1">
      <alignment horizontal="left" vertical="center" wrapText="1"/>
    </xf>
    <xf numFmtId="0" fontId="16" fillId="0" borderId="31" xfId="8" applyFont="1" applyFill="1" applyBorder="1" applyAlignment="1">
      <alignment horizontal="left" vertical="center" wrapText="1"/>
    </xf>
    <xf numFmtId="0" fontId="16" fillId="0" borderId="67" xfId="8" applyFont="1" applyFill="1" applyBorder="1" applyAlignment="1">
      <alignment horizontal="left" vertical="center" wrapText="1"/>
    </xf>
    <xf numFmtId="0" fontId="16" fillId="0" borderId="32" xfId="8" applyFont="1" applyFill="1" applyBorder="1" applyAlignment="1">
      <alignment horizontal="left" vertical="center" wrapText="1"/>
    </xf>
    <xf numFmtId="0" fontId="36" fillId="3" borderId="8" xfId="8" applyFont="1" applyFill="1" applyBorder="1" applyAlignment="1">
      <alignment horizontal="center" vertical="center"/>
    </xf>
    <xf numFmtId="0" fontId="36" fillId="3" borderId="55" xfId="8" applyFont="1" applyFill="1" applyBorder="1" applyAlignment="1">
      <alignment horizontal="center" vertical="center"/>
    </xf>
    <xf numFmtId="0" fontId="0" fillId="3" borderId="56" xfId="8" applyFont="1" applyFill="1" applyBorder="1" applyAlignment="1">
      <alignment horizontal="left" vertical="center" wrapText="1"/>
    </xf>
    <xf numFmtId="0" fontId="0" fillId="3" borderId="70" xfId="8" applyFont="1" applyFill="1" applyBorder="1" applyAlignment="1">
      <alignment horizontal="left" vertical="center" wrapText="1"/>
    </xf>
    <xf numFmtId="0" fontId="0" fillId="3" borderId="57" xfId="8" applyFont="1" applyFill="1" applyBorder="1" applyAlignment="1">
      <alignment horizontal="left" vertical="center" wrapText="1"/>
    </xf>
    <xf numFmtId="0" fontId="16" fillId="0" borderId="8" xfId="8" applyFont="1" applyFill="1" applyBorder="1" applyAlignment="1">
      <alignment horizontal="left" vertical="center" wrapText="1"/>
    </xf>
    <xf numFmtId="0" fontId="16" fillId="0" borderId="35" xfId="8" applyFont="1" applyFill="1" applyBorder="1" applyAlignment="1">
      <alignment horizontal="left" vertical="center" wrapText="1"/>
    </xf>
    <xf numFmtId="0" fontId="16" fillId="0" borderId="23" xfId="8" applyFont="1" applyFill="1" applyBorder="1" applyAlignment="1">
      <alignment horizontal="left" vertical="center" wrapText="1"/>
    </xf>
    <xf numFmtId="0" fontId="16" fillId="0" borderId="8" xfId="8" applyFont="1" applyBorder="1" applyAlignment="1">
      <alignment horizontal="left" vertical="center" wrapText="1"/>
    </xf>
    <xf numFmtId="0" fontId="16" fillId="0" borderId="35" xfId="8" applyFont="1" applyBorder="1" applyAlignment="1">
      <alignment horizontal="left" vertical="center" wrapText="1"/>
    </xf>
    <xf numFmtId="0" fontId="16" fillId="0" borderId="23" xfId="8" applyFont="1" applyBorder="1" applyAlignment="1">
      <alignment horizontal="left" vertical="center" wrapText="1"/>
    </xf>
    <xf numFmtId="0" fontId="25" fillId="8" borderId="10" xfId="8" applyFont="1" applyFill="1" applyBorder="1" applyAlignment="1">
      <alignment horizontal="center" vertical="center" wrapText="1"/>
    </xf>
    <xf numFmtId="0" fontId="25" fillId="8" borderId="11" xfId="8" applyFont="1" applyFill="1" applyBorder="1" applyAlignment="1">
      <alignment horizontal="center" vertical="center" wrapText="1"/>
    </xf>
    <xf numFmtId="0" fontId="25" fillId="8" borderId="14" xfId="8" applyFont="1" applyFill="1" applyBorder="1" applyAlignment="1">
      <alignment horizontal="center" vertical="center" wrapText="1"/>
    </xf>
    <xf numFmtId="0" fontId="41" fillId="8" borderId="10" xfId="8" applyFont="1" applyFill="1" applyBorder="1" applyAlignment="1">
      <alignment horizontal="center" vertical="center" wrapText="1"/>
    </xf>
    <xf numFmtId="0" fontId="41" fillId="8" borderId="11" xfId="8" applyFont="1" applyFill="1" applyBorder="1" applyAlignment="1">
      <alignment horizontal="center" vertical="center" wrapText="1"/>
    </xf>
    <xf numFmtId="0" fontId="41" fillId="8" borderId="14" xfId="8" applyFont="1" applyFill="1" applyBorder="1" applyAlignment="1">
      <alignment horizontal="center" vertical="center" wrapText="1"/>
    </xf>
    <xf numFmtId="0" fontId="16" fillId="3" borderId="24" xfId="8" applyFont="1" applyFill="1" applyBorder="1" applyAlignment="1">
      <alignment horizontal="left" vertical="top" wrapText="1"/>
    </xf>
    <xf numFmtId="0" fontId="16" fillId="3" borderId="67" xfId="8" applyFont="1" applyFill="1" applyBorder="1" applyAlignment="1">
      <alignment horizontal="left" vertical="top" wrapText="1"/>
    </xf>
    <xf numFmtId="0" fontId="16" fillId="3" borderId="32" xfId="8" applyFont="1" applyFill="1" applyBorder="1" applyAlignment="1">
      <alignment horizontal="left" vertical="top" wrapText="1"/>
    </xf>
    <xf numFmtId="0" fontId="41" fillId="8" borderId="10" xfId="8" applyFont="1" applyFill="1" applyBorder="1" applyAlignment="1">
      <alignment horizontal="center" vertical="top" wrapText="1"/>
    </xf>
    <xf numFmtId="0" fontId="41" fillId="8" borderId="11" xfId="8" applyFont="1" applyFill="1" applyBorder="1" applyAlignment="1">
      <alignment horizontal="center" vertical="top" wrapText="1"/>
    </xf>
    <xf numFmtId="0" fontId="41" fillId="8" borderId="14" xfId="8" applyFont="1" applyFill="1" applyBorder="1" applyAlignment="1">
      <alignment horizontal="center" vertical="top" wrapText="1"/>
    </xf>
    <xf numFmtId="0" fontId="16" fillId="0" borderId="24" xfId="8" applyFont="1" applyFill="1" applyBorder="1" applyAlignment="1">
      <alignment horizontal="left" vertical="center" wrapText="1"/>
    </xf>
    <xf numFmtId="0" fontId="16" fillId="0" borderId="64" xfId="8" applyFont="1" applyFill="1" applyBorder="1" applyAlignment="1">
      <alignment horizontal="left" vertical="center" wrapText="1"/>
    </xf>
    <xf numFmtId="0" fontId="16" fillId="0" borderId="65" xfId="8" applyFont="1" applyFill="1" applyBorder="1" applyAlignment="1">
      <alignment horizontal="left" vertical="center" wrapText="1"/>
    </xf>
    <xf numFmtId="0" fontId="16" fillId="0" borderId="31" xfId="8" applyFont="1" applyFill="1" applyBorder="1" applyAlignment="1">
      <alignment horizontal="center" vertical="center"/>
    </xf>
    <xf numFmtId="0" fontId="16" fillId="0" borderId="41" xfId="8" applyFont="1" applyFill="1" applyBorder="1" applyAlignment="1">
      <alignment horizontal="center" vertical="center"/>
    </xf>
    <xf numFmtId="0" fontId="16" fillId="0" borderId="56" xfId="8" applyFont="1" applyFill="1" applyBorder="1" applyAlignment="1">
      <alignment horizontal="left" vertical="center" wrapText="1"/>
    </xf>
    <xf numFmtId="0" fontId="16" fillId="0" borderId="70" xfId="8" applyFont="1" applyFill="1" applyBorder="1" applyAlignment="1">
      <alignment horizontal="left" vertical="center" wrapText="1"/>
    </xf>
    <xf numFmtId="0" fontId="16" fillId="0" borderId="57" xfId="8" applyFont="1" applyFill="1" applyBorder="1" applyAlignment="1">
      <alignment horizontal="left" vertical="center" wrapText="1"/>
    </xf>
    <xf numFmtId="0" fontId="16" fillId="0" borderId="56" xfId="8" applyFont="1" applyBorder="1" applyAlignment="1">
      <alignment horizontal="left" vertical="center" wrapText="1"/>
    </xf>
    <xf numFmtId="0" fontId="16" fillId="0" borderId="70" xfId="8" applyFont="1" applyBorder="1" applyAlignment="1">
      <alignment horizontal="left" vertical="center" wrapText="1"/>
    </xf>
    <xf numFmtId="0" fontId="16" fillId="0" borderId="57" xfId="8" applyFont="1" applyBorder="1" applyAlignment="1">
      <alignment horizontal="left" vertical="center" wrapText="1"/>
    </xf>
    <xf numFmtId="0" fontId="25" fillId="8" borderId="10" xfId="8" applyFont="1" applyFill="1" applyBorder="1" applyAlignment="1">
      <alignment horizontal="center" vertical="center"/>
    </xf>
    <xf numFmtId="0" fontId="25" fillId="8" borderId="11" xfId="8" applyFont="1" applyFill="1" applyBorder="1" applyAlignment="1">
      <alignment horizontal="center" vertical="center"/>
    </xf>
    <xf numFmtId="0" fontId="25" fillId="8" borderId="14" xfId="8" applyFont="1" applyFill="1" applyBorder="1" applyAlignment="1">
      <alignment horizontal="center" vertical="center"/>
    </xf>
    <xf numFmtId="0" fontId="13" fillId="28" borderId="31" xfId="8" applyFont="1" applyFill="1" applyBorder="1" applyAlignment="1">
      <alignment horizontal="center" vertical="center"/>
    </xf>
    <xf numFmtId="0" fontId="13" fillId="28" borderId="41" xfId="8" applyFont="1" applyFill="1" applyBorder="1" applyAlignment="1">
      <alignment horizontal="center" vertical="center"/>
    </xf>
    <xf numFmtId="0" fontId="16" fillId="28" borderId="24" xfId="8" applyFont="1" applyFill="1" applyBorder="1" applyAlignment="1">
      <alignment horizontal="left" vertical="center" wrapText="1"/>
    </xf>
    <xf numFmtId="0" fontId="16" fillId="28" borderId="67" xfId="8" applyFont="1" applyFill="1" applyBorder="1" applyAlignment="1">
      <alignment horizontal="left" vertical="center" wrapText="1"/>
    </xf>
    <xf numFmtId="0" fontId="16" fillId="28" borderId="32" xfId="8" applyFont="1" applyFill="1" applyBorder="1" applyAlignment="1">
      <alignment horizontal="left" vertical="center" wrapText="1"/>
    </xf>
    <xf numFmtId="0" fontId="16" fillId="0" borderId="2" xfId="8" applyFont="1" applyFill="1" applyBorder="1" applyAlignment="1">
      <alignment horizontal="left" vertical="center" wrapText="1"/>
    </xf>
    <xf numFmtId="0" fontId="16" fillId="0" borderId="29" xfId="8" applyFont="1" applyFill="1" applyBorder="1" applyAlignment="1">
      <alignment horizontal="left" vertical="center" wrapText="1"/>
    </xf>
    <xf numFmtId="0" fontId="16" fillId="28" borderId="2" xfId="8" applyFont="1" applyFill="1" applyBorder="1" applyAlignment="1">
      <alignment horizontal="left" vertical="center" wrapText="1"/>
    </xf>
    <xf numFmtId="0" fontId="16" fillId="28" borderId="29" xfId="8" applyFont="1" applyFill="1" applyBorder="1" applyAlignment="1">
      <alignment horizontal="left" vertical="center" wrapText="1"/>
    </xf>
    <xf numFmtId="0" fontId="36" fillId="28" borderId="31" xfId="8" applyFont="1" applyFill="1" applyBorder="1" applyAlignment="1">
      <alignment horizontal="center" vertical="center"/>
    </xf>
    <xf numFmtId="0" fontId="36" fillId="28" borderId="41" xfId="8" applyFont="1" applyFill="1" applyBorder="1" applyAlignment="1">
      <alignment horizontal="center" vertical="center"/>
    </xf>
    <xf numFmtId="0" fontId="0" fillId="10" borderId="22" xfId="8" applyFont="1" applyFill="1" applyBorder="1" applyAlignment="1">
      <alignment horizontal="left" vertical="top" wrapText="1"/>
    </xf>
    <xf numFmtId="0" fontId="0" fillId="10" borderId="40" xfId="8" applyFont="1" applyFill="1" applyBorder="1" applyAlignment="1">
      <alignment horizontal="left" vertical="top" wrapText="1"/>
    </xf>
    <xf numFmtId="0" fontId="0" fillId="10" borderId="37" xfId="8" applyFont="1" applyFill="1" applyBorder="1" applyAlignment="1">
      <alignment horizontal="left" vertical="top" wrapText="1"/>
    </xf>
    <xf numFmtId="0" fontId="36" fillId="3" borderId="27" xfId="8" applyFont="1" applyFill="1" applyBorder="1" applyAlignment="1">
      <alignment horizontal="left" vertical="center" wrapText="1"/>
    </xf>
    <xf numFmtId="0" fontId="36" fillId="3" borderId="42" xfId="8" applyFont="1" applyFill="1" applyBorder="1" applyAlignment="1">
      <alignment horizontal="left" vertical="center" wrapText="1"/>
    </xf>
    <xf numFmtId="0" fontId="36" fillId="3" borderId="51" xfId="8" applyFont="1" applyFill="1" applyBorder="1" applyAlignment="1">
      <alignment horizontal="left" vertical="center" wrapText="1"/>
    </xf>
    <xf numFmtId="0" fontId="36" fillId="3" borderId="53" xfId="8" applyFont="1" applyFill="1" applyBorder="1" applyAlignment="1">
      <alignment horizontal="center" vertical="center"/>
    </xf>
    <xf numFmtId="0" fontId="36" fillId="3" borderId="43" xfId="8" applyFont="1" applyFill="1" applyBorder="1" applyAlignment="1">
      <alignment horizontal="center" vertical="center"/>
    </xf>
    <xf numFmtId="0" fontId="36" fillId="3" borderId="26" xfId="8" applyFont="1" applyFill="1" applyBorder="1" applyAlignment="1">
      <alignment horizontal="left" vertical="center" wrapText="1"/>
    </xf>
    <xf numFmtId="0" fontId="36" fillId="3" borderId="24" xfId="8" applyFont="1" applyFill="1" applyBorder="1" applyAlignment="1">
      <alignment horizontal="left" vertical="center" wrapText="1"/>
    </xf>
    <xf numFmtId="0" fontId="0" fillId="10" borderId="10" xfId="8" applyFont="1" applyFill="1" applyBorder="1" applyAlignment="1">
      <alignment horizontal="left" vertical="center" wrapText="1"/>
    </xf>
    <xf numFmtId="0" fontId="0" fillId="10" borderId="11" xfId="8" applyFont="1" applyFill="1" applyBorder="1" applyAlignment="1">
      <alignment horizontal="left" vertical="center" wrapText="1"/>
    </xf>
    <xf numFmtId="0" fontId="0" fillId="10" borderId="14" xfId="8" applyFont="1" applyFill="1" applyBorder="1" applyAlignment="1">
      <alignment horizontal="left" vertical="center" wrapText="1"/>
    </xf>
    <xf numFmtId="0" fontId="41" fillId="13" borderId="10" xfId="8" applyFont="1" applyFill="1" applyBorder="1" applyAlignment="1">
      <alignment horizontal="center" vertical="center" wrapText="1"/>
    </xf>
    <xf numFmtId="0" fontId="41" fillId="13" borderId="11" xfId="8" applyFont="1" applyFill="1" applyBorder="1" applyAlignment="1">
      <alignment horizontal="center" vertical="center" wrapText="1"/>
    </xf>
    <xf numFmtId="0" fontId="41" fillId="13" borderId="14" xfId="8" applyFont="1" applyFill="1" applyBorder="1" applyAlignment="1">
      <alignment horizontal="center" vertical="center" wrapText="1"/>
    </xf>
    <xf numFmtId="0" fontId="36" fillId="0" borderId="25" xfId="8" applyFont="1" applyFill="1" applyBorder="1" applyAlignment="1">
      <alignment horizontal="left" vertical="center" wrapText="1"/>
    </xf>
    <xf numFmtId="0" fontId="36" fillId="0" borderId="47" xfId="8" applyFont="1" applyFill="1" applyBorder="1" applyAlignment="1">
      <alignment horizontal="left" vertical="center" wrapText="1"/>
    </xf>
    <xf numFmtId="0" fontId="36" fillId="0" borderId="48" xfId="8" applyFont="1" applyFill="1" applyBorder="1" applyAlignment="1">
      <alignment horizontal="left" vertical="center" wrapText="1"/>
    </xf>
    <xf numFmtId="0" fontId="36" fillId="0" borderId="49" xfId="8" applyFont="1" applyFill="1" applyBorder="1" applyAlignment="1">
      <alignment horizontal="center" vertical="center" wrapText="1"/>
    </xf>
    <xf numFmtId="0" fontId="36" fillId="0" borderId="50" xfId="8" applyFont="1" applyFill="1" applyBorder="1" applyAlignment="1">
      <alignment horizontal="center" vertical="center" wrapText="1"/>
    </xf>
    <xf numFmtId="0" fontId="16" fillId="3" borderId="44" xfId="8" applyFont="1" applyFill="1" applyBorder="1" applyAlignment="1">
      <alignment horizontal="left" vertical="center" wrapText="1"/>
    </xf>
    <xf numFmtId="0" fontId="16" fillId="3" borderId="7" xfId="8" applyFont="1" applyFill="1" applyBorder="1" applyAlignment="1">
      <alignment horizontal="left" vertical="center" wrapText="1"/>
    </xf>
    <xf numFmtId="0" fontId="36" fillId="0" borderId="67" xfId="8" applyFont="1" applyFill="1" applyBorder="1" applyAlignment="1">
      <alignment horizontal="left" vertical="center" wrapText="1"/>
    </xf>
    <xf numFmtId="0" fontId="36" fillId="0" borderId="32" xfId="8" applyFont="1" applyFill="1" applyBorder="1" applyAlignment="1">
      <alignment horizontal="left" vertical="center" wrapText="1"/>
    </xf>
    <xf numFmtId="0" fontId="36" fillId="3" borderId="31" xfId="8" applyFont="1" applyFill="1" applyBorder="1" applyAlignment="1">
      <alignment horizontal="left" vertical="center" wrapText="1"/>
    </xf>
    <xf numFmtId="0" fontId="16" fillId="3" borderId="53" xfId="8" applyFont="1" applyFill="1" applyBorder="1" applyAlignment="1">
      <alignment horizontal="center" vertical="center"/>
    </xf>
    <xf numFmtId="0" fontId="16" fillId="3" borderId="43" xfId="8" applyFont="1" applyFill="1" applyBorder="1" applyAlignment="1">
      <alignment horizontal="center" vertical="center"/>
    </xf>
    <xf numFmtId="0" fontId="0" fillId="3" borderId="29" xfId="8" applyFont="1" applyFill="1" applyBorder="1" applyAlignment="1">
      <alignment horizontal="left" vertical="center" wrapText="1"/>
    </xf>
    <xf numFmtId="0" fontId="36" fillId="3" borderId="31" xfId="8" applyFont="1" applyFill="1" applyBorder="1" applyAlignment="1">
      <alignment horizontal="center" vertical="top"/>
    </xf>
    <xf numFmtId="0" fontId="36" fillId="3" borderId="41" xfId="8" applyFont="1" applyFill="1" applyBorder="1" applyAlignment="1">
      <alignment horizontal="center" vertical="top"/>
    </xf>
    <xf numFmtId="0" fontId="36" fillId="3" borderId="67" xfId="8" applyFont="1" applyFill="1" applyBorder="1" applyAlignment="1">
      <alignment horizontal="left" vertical="top" wrapText="1"/>
    </xf>
    <xf numFmtId="0" fontId="36" fillId="3" borderId="32" xfId="8" applyFont="1" applyFill="1" applyBorder="1" applyAlignment="1">
      <alignment horizontal="left" vertical="top" wrapText="1"/>
    </xf>
    <xf numFmtId="0" fontId="0" fillId="3" borderId="67" xfId="8" applyFont="1" applyFill="1" applyBorder="1" applyAlignment="1">
      <alignment vertical="center" wrapText="1"/>
    </xf>
    <xf numFmtId="0" fontId="0" fillId="3" borderId="32" xfId="8" applyFont="1" applyFill="1" applyBorder="1" applyAlignment="1">
      <alignment vertical="center" wrapText="1"/>
    </xf>
    <xf numFmtId="0" fontId="27" fillId="3" borderId="31" xfId="8" applyFill="1" applyBorder="1" applyAlignment="1">
      <alignment horizontal="center"/>
    </xf>
    <xf numFmtId="0" fontId="27" fillId="3" borderId="41" xfId="8" applyFill="1" applyBorder="1" applyAlignment="1">
      <alignment horizontal="center"/>
    </xf>
    <xf numFmtId="0" fontId="40" fillId="11" borderId="10" xfId="8" applyFont="1" applyFill="1" applyBorder="1" applyAlignment="1">
      <alignment horizontal="center" vertical="center"/>
    </xf>
    <xf numFmtId="0" fontId="40" fillId="11" borderId="11" xfId="8" applyFont="1" applyFill="1" applyBorder="1" applyAlignment="1">
      <alignment horizontal="center" vertical="center"/>
    </xf>
    <xf numFmtId="0" fontId="40" fillId="11" borderId="14" xfId="8" applyFont="1" applyFill="1" applyBorder="1" applyAlignment="1">
      <alignment horizontal="center" vertical="center"/>
    </xf>
    <xf numFmtId="0" fontId="41" fillId="7" borderId="22" xfId="8" applyFont="1" applyFill="1" applyBorder="1" applyAlignment="1">
      <alignment horizontal="center" vertical="center"/>
    </xf>
    <xf numFmtId="0" fontId="41" fillId="7" borderId="40" xfId="8" applyFont="1" applyFill="1" applyBorder="1" applyAlignment="1">
      <alignment horizontal="center" vertical="center"/>
    </xf>
    <xf numFmtId="0" fontId="41" fillId="7" borderId="37" xfId="8" applyFont="1" applyFill="1" applyBorder="1" applyAlignment="1">
      <alignment horizontal="center" vertical="center"/>
    </xf>
    <xf numFmtId="0" fontId="36" fillId="0" borderId="10" xfId="8" applyFont="1" applyBorder="1" applyAlignment="1">
      <alignment horizontal="center" vertical="center"/>
    </xf>
    <xf numFmtId="0" fontId="36" fillId="0" borderId="11" xfId="8" applyFont="1" applyBorder="1" applyAlignment="1">
      <alignment horizontal="center" vertical="center"/>
    </xf>
    <xf numFmtId="0" fontId="36" fillId="0" borderId="14" xfId="8" applyFont="1" applyBorder="1" applyAlignment="1">
      <alignment horizontal="center" vertical="center"/>
    </xf>
    <xf numFmtId="0" fontId="0" fillId="0" borderId="24" xfId="8" applyFont="1" applyBorder="1" applyAlignment="1">
      <alignment horizontal="left" vertical="center" wrapText="1"/>
    </xf>
    <xf numFmtId="0" fontId="36" fillId="0" borderId="67" xfId="8" applyFont="1" applyBorder="1" applyAlignment="1">
      <alignment horizontal="left" vertical="center" wrapText="1"/>
    </xf>
    <xf numFmtId="0" fontId="36" fillId="0" borderId="32" xfId="8" applyFont="1" applyBorder="1" applyAlignment="1">
      <alignment horizontal="left" vertical="center" wrapText="1"/>
    </xf>
    <xf numFmtId="9" fontId="0" fillId="0" borderId="31" xfId="8" quotePrefix="1" applyNumberFormat="1" applyFont="1" applyBorder="1" applyAlignment="1">
      <alignment horizontal="center" vertical="center"/>
    </xf>
    <xf numFmtId="9" fontId="0" fillId="0" borderId="41" xfId="8" quotePrefix="1" applyNumberFormat="1" applyFont="1" applyBorder="1" applyAlignment="1">
      <alignment horizontal="center" vertical="center"/>
    </xf>
    <xf numFmtId="0" fontId="0" fillId="3" borderId="24" xfId="8" applyFont="1" applyFill="1" applyBorder="1" applyAlignment="1">
      <alignment horizontal="left" vertical="top" wrapText="1"/>
    </xf>
    <xf numFmtId="0" fontId="27" fillId="10" borderId="31" xfId="8" applyFill="1" applyBorder="1" applyAlignment="1">
      <alignment horizontal="left" vertical="top" wrapText="1"/>
    </xf>
    <xf numFmtId="0" fontId="27" fillId="10" borderId="67" xfId="8" applyFill="1" applyBorder="1" applyAlignment="1">
      <alignment horizontal="left" vertical="top" wrapText="1"/>
    </xf>
    <xf numFmtId="0" fontId="27" fillId="10" borderId="32" xfId="8" applyFill="1" applyBorder="1" applyAlignment="1">
      <alignment horizontal="left" vertical="top" wrapText="1"/>
    </xf>
    <xf numFmtId="0" fontId="0" fillId="3" borderId="67" xfId="8" applyFont="1" applyFill="1" applyBorder="1" applyAlignment="1">
      <alignment wrapText="1"/>
    </xf>
    <xf numFmtId="0" fontId="0" fillId="3" borderId="32" xfId="8" applyFont="1" applyFill="1" applyBorder="1" applyAlignment="1">
      <alignment wrapText="1"/>
    </xf>
    <xf numFmtId="0" fontId="0" fillId="3" borderId="26" xfId="8" applyFont="1" applyFill="1" applyBorder="1" applyAlignment="1">
      <alignment horizontal="left" vertical="top" wrapText="1"/>
    </xf>
    <xf numFmtId="0" fontId="36" fillId="3" borderId="35" xfId="8" applyFont="1" applyFill="1" applyBorder="1" applyAlignment="1">
      <alignment horizontal="left" vertical="top" wrapText="1"/>
    </xf>
    <xf numFmtId="0" fontId="36" fillId="3" borderId="23" xfId="8" applyFont="1" applyFill="1" applyBorder="1" applyAlignment="1">
      <alignment horizontal="left" vertical="top" wrapText="1"/>
    </xf>
    <xf numFmtId="0" fontId="0" fillId="3" borderId="31" xfId="8" quotePrefix="1" applyFont="1" applyFill="1" applyBorder="1" applyAlignment="1">
      <alignment horizontal="center" vertical="center"/>
    </xf>
    <xf numFmtId="0" fontId="36" fillId="3" borderId="27" xfId="8" applyFont="1" applyFill="1" applyBorder="1" applyAlignment="1">
      <alignment wrapText="1"/>
    </xf>
    <xf numFmtId="0" fontId="36" fillId="3" borderId="42" xfId="8" applyFont="1" applyFill="1" applyBorder="1" applyAlignment="1">
      <alignment wrapText="1"/>
    </xf>
    <xf numFmtId="0" fontId="36" fillId="3" borderId="51" xfId="8" applyFont="1" applyFill="1" applyBorder="1" applyAlignment="1">
      <alignment wrapText="1"/>
    </xf>
    <xf numFmtId="0" fontId="36" fillId="3" borderId="24" xfId="8" applyFont="1" applyFill="1" applyBorder="1" applyAlignment="1">
      <alignment wrapText="1"/>
    </xf>
    <xf numFmtId="0" fontId="0" fillId="0" borderId="24" xfId="8" applyFont="1" applyFill="1" applyBorder="1" applyAlignment="1">
      <alignment vertical="top" wrapText="1"/>
    </xf>
    <xf numFmtId="0" fontId="36" fillId="0" borderId="67" xfId="8" applyFont="1" applyFill="1" applyBorder="1" applyAlignment="1">
      <alignment vertical="top" wrapText="1"/>
    </xf>
    <xf numFmtId="0" fontId="36" fillId="0" borderId="32" xfId="8" applyFont="1" applyFill="1" applyBorder="1" applyAlignment="1">
      <alignment vertical="top" wrapText="1"/>
    </xf>
    <xf numFmtId="0" fontId="0" fillId="0" borderId="67" xfId="8" applyFont="1" applyFill="1" applyBorder="1" applyAlignment="1">
      <alignment vertical="top" wrapText="1"/>
    </xf>
    <xf numFmtId="0" fontId="0" fillId="0" borderId="32" xfId="8" applyFont="1" applyFill="1" applyBorder="1" applyAlignment="1">
      <alignment vertical="top" wrapText="1"/>
    </xf>
    <xf numFmtId="0" fontId="0" fillId="0" borderId="67" xfId="8" applyFont="1" applyFill="1" applyBorder="1" applyAlignment="1">
      <alignment wrapText="1"/>
    </xf>
    <xf numFmtId="0" fontId="0" fillId="0" borderId="32" xfId="8" applyFont="1" applyFill="1" applyBorder="1" applyAlignment="1">
      <alignment wrapText="1"/>
    </xf>
    <xf numFmtId="0" fontId="0" fillId="3" borderId="67" xfId="8" applyFont="1" applyFill="1" applyBorder="1" applyAlignment="1">
      <alignment vertical="top" wrapText="1"/>
    </xf>
    <xf numFmtId="0" fontId="0" fillId="3" borderId="32" xfId="8" applyFont="1" applyFill="1" applyBorder="1" applyAlignment="1">
      <alignment vertical="top" wrapText="1"/>
    </xf>
    <xf numFmtId="0" fontId="67" fillId="3" borderId="24" xfId="8" applyFont="1" applyFill="1" applyBorder="1" applyAlignment="1">
      <alignment vertical="top" wrapText="1"/>
    </xf>
    <xf numFmtId="0" fontId="67" fillId="3" borderId="67" xfId="8" applyFont="1" applyFill="1" applyBorder="1" applyAlignment="1">
      <alignment vertical="top" wrapText="1"/>
    </xf>
    <xf numFmtId="0" fontId="67" fillId="3" borderId="32" xfId="8" applyFont="1" applyFill="1" applyBorder="1" applyAlignment="1">
      <alignment vertical="top" wrapText="1"/>
    </xf>
    <xf numFmtId="0" fontId="67" fillId="3" borderId="31" xfId="8" applyFont="1" applyFill="1" applyBorder="1" applyAlignment="1">
      <alignment horizontal="center" vertical="top"/>
    </xf>
    <xf numFmtId="0" fontId="67" fillId="3" borderId="41" xfId="8" applyFont="1" applyFill="1" applyBorder="1" applyAlignment="1">
      <alignment horizontal="center" vertical="top"/>
    </xf>
    <xf numFmtId="0" fontId="27" fillId="3" borderId="24" xfId="8" applyFill="1" applyBorder="1" applyAlignment="1">
      <alignment horizontal="left"/>
    </xf>
    <xf numFmtId="0" fontId="27" fillId="3" borderId="67" xfId="8" applyFill="1" applyBorder="1" applyAlignment="1">
      <alignment horizontal="left"/>
    </xf>
    <xf numFmtId="0" fontId="27" fillId="3" borderId="32" xfId="8" applyFill="1" applyBorder="1" applyAlignment="1">
      <alignment horizontal="left"/>
    </xf>
    <xf numFmtId="0" fontId="16" fillId="3" borderId="24" xfId="8" applyFont="1" applyFill="1" applyBorder="1" applyAlignment="1">
      <alignment horizontal="left" vertical="center" wrapText="1"/>
    </xf>
    <xf numFmtId="0" fontId="0" fillId="3" borderId="31" xfId="8" applyFont="1" applyFill="1" applyBorder="1" applyAlignment="1">
      <alignment vertical="top" wrapText="1"/>
    </xf>
    <xf numFmtId="0" fontId="126" fillId="7" borderId="10" xfId="8" applyFont="1" applyFill="1" applyBorder="1" applyAlignment="1">
      <alignment horizontal="center" vertical="top" wrapText="1"/>
    </xf>
    <xf numFmtId="0" fontId="126" fillId="7" borderId="11" xfId="8" applyFont="1" applyFill="1" applyBorder="1" applyAlignment="1">
      <alignment horizontal="center" vertical="top" wrapText="1"/>
    </xf>
    <xf numFmtId="0" fontId="126" fillId="7" borderId="14" xfId="8" applyFont="1" applyFill="1" applyBorder="1" applyAlignment="1">
      <alignment horizontal="center" vertical="top" wrapText="1"/>
    </xf>
    <xf numFmtId="0" fontId="0" fillId="0" borderId="8" xfId="8" applyFont="1" applyFill="1" applyBorder="1" applyAlignment="1">
      <alignment horizontal="left" vertical="center" wrapText="1"/>
    </xf>
    <xf numFmtId="0" fontId="36" fillId="0" borderId="35" xfId="8" applyFont="1" applyFill="1" applyBorder="1" applyAlignment="1">
      <alignment horizontal="left" vertical="center" wrapText="1"/>
    </xf>
    <xf numFmtId="0" fontId="36" fillId="0" borderId="23" xfId="8" applyFont="1" applyFill="1" applyBorder="1" applyAlignment="1">
      <alignment horizontal="left" vertical="center" wrapText="1"/>
    </xf>
    <xf numFmtId="0" fontId="0" fillId="0" borderId="31" xfId="8" applyFont="1" applyFill="1" applyBorder="1" applyAlignment="1">
      <alignment horizontal="left" vertical="top" wrapText="1"/>
    </xf>
    <xf numFmtId="0" fontId="0" fillId="0" borderId="67" xfId="8" applyFont="1" applyFill="1" applyBorder="1" applyAlignment="1">
      <alignment horizontal="left" vertical="top" wrapText="1"/>
    </xf>
    <xf numFmtId="0" fontId="0" fillId="0" borderId="32" xfId="8" applyFont="1" applyFill="1" applyBorder="1" applyAlignment="1">
      <alignment horizontal="left" vertical="top" wrapText="1"/>
    </xf>
    <xf numFmtId="0" fontId="0" fillId="0" borderId="31" xfId="8" applyFont="1" applyFill="1" applyBorder="1" applyAlignment="1">
      <alignment horizontal="center" vertical="center"/>
    </xf>
    <xf numFmtId="0" fontId="0" fillId="0" borderId="41" xfId="8" applyFont="1" applyFill="1" applyBorder="1" applyAlignment="1">
      <alignment horizontal="center" vertical="center"/>
    </xf>
    <xf numFmtId="0" fontId="0" fillId="0" borderId="2" xfId="0" applyBorder="1" applyAlignment="1">
      <alignment horizontal="center"/>
    </xf>
    <xf numFmtId="0" fontId="0" fillId="0" borderId="64" xfId="0" applyBorder="1" applyAlignment="1">
      <alignment horizontal="center"/>
    </xf>
    <xf numFmtId="0" fontId="0" fillId="0" borderId="15" xfId="0" applyBorder="1" applyAlignment="1">
      <alignment horizontal="center"/>
    </xf>
    <xf numFmtId="0" fontId="0" fillId="0" borderId="44" xfId="0" applyBorder="1" applyAlignment="1">
      <alignment horizontal="center"/>
    </xf>
    <xf numFmtId="0" fontId="19" fillId="3" borderId="29" xfId="0" applyFont="1" applyFill="1" applyBorder="1" applyAlignment="1">
      <alignment horizontal="center" vertical="center" wrapText="1"/>
    </xf>
    <xf numFmtId="0" fontId="0" fillId="3" borderId="64" xfId="0" applyFill="1" applyBorder="1" applyAlignment="1">
      <alignment horizontal="center" vertical="top" wrapText="1"/>
    </xf>
    <xf numFmtId="0" fontId="0" fillId="3" borderId="44" xfId="0" applyFill="1" applyBorder="1" applyAlignment="1">
      <alignment horizontal="center" vertical="top"/>
    </xf>
    <xf numFmtId="0" fontId="24" fillId="3" borderId="29" xfId="0" applyFont="1" applyFill="1" applyBorder="1" applyAlignment="1">
      <alignment horizontal="center" vertical="center" wrapText="1"/>
    </xf>
    <xf numFmtId="0" fontId="0" fillId="3" borderId="2" xfId="0" applyFill="1" applyBorder="1" applyAlignment="1">
      <alignment horizontal="center"/>
    </xf>
    <xf numFmtId="0" fontId="16" fillId="0" borderId="2" xfId="0" applyFont="1" applyBorder="1" applyAlignment="1">
      <alignment horizontal="center"/>
    </xf>
    <xf numFmtId="0" fontId="24" fillId="0" borderId="29" xfId="0" applyFont="1" applyBorder="1" applyAlignment="1">
      <alignment horizontal="center" vertical="center" wrapText="1"/>
    </xf>
    <xf numFmtId="0" fontId="19" fillId="0" borderId="29" xfId="0" applyFont="1" applyFill="1" applyBorder="1" applyAlignment="1">
      <alignment horizontal="center" vertical="center" wrapText="1"/>
    </xf>
    <xf numFmtId="0" fontId="0" fillId="0" borderId="2" xfId="0" applyBorder="1" applyAlignment="1">
      <alignment horizontal="center" vertical="center" wrapText="1"/>
    </xf>
    <xf numFmtId="0" fontId="0" fillId="0" borderId="15" xfId="0" applyBorder="1" applyAlignment="1">
      <alignment horizontal="center" vertical="top" wrapText="1"/>
    </xf>
    <xf numFmtId="0" fontId="0" fillId="0" borderId="15" xfId="0" applyBorder="1" applyAlignment="1">
      <alignment horizontal="center" vertical="top"/>
    </xf>
    <xf numFmtId="0" fontId="0" fillId="0" borderId="44" xfId="0" applyBorder="1" applyAlignment="1">
      <alignment horizontal="center" vertical="top"/>
    </xf>
    <xf numFmtId="0" fontId="0" fillId="0" borderId="29" xfId="0" applyBorder="1" applyAlignment="1">
      <alignment horizontal="center"/>
    </xf>
    <xf numFmtId="0" fontId="24" fillId="28" borderId="29" xfId="0" applyFont="1" applyFill="1" applyBorder="1" applyAlignment="1">
      <alignment horizontal="center" vertical="center" wrapText="1"/>
    </xf>
    <xf numFmtId="0" fontId="0" fillId="0" borderId="65"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29" xfId="0" applyBorder="1" applyAlignment="1">
      <alignment horizontal="center" vertical="center" wrapText="1"/>
    </xf>
    <xf numFmtId="0" fontId="12" fillId="3" borderId="65" xfId="5" applyFill="1" applyBorder="1" applyAlignment="1">
      <alignment horizontal="center"/>
    </xf>
    <xf numFmtId="0" fontId="12" fillId="3" borderId="6" xfId="5" applyFill="1" applyBorder="1" applyAlignment="1">
      <alignment horizontal="center"/>
    </xf>
    <xf numFmtId="0" fontId="12" fillId="3" borderId="7" xfId="5" applyFill="1" applyBorder="1" applyAlignment="1">
      <alignment horizontal="center"/>
    </xf>
    <xf numFmtId="0" fontId="12" fillId="3" borderId="29" xfId="5" applyFill="1" applyBorder="1" applyAlignment="1">
      <alignment horizontal="center"/>
    </xf>
    <xf numFmtId="0" fontId="0" fillId="3" borderId="29" xfId="0" applyFill="1" applyBorder="1" applyAlignment="1">
      <alignment horizontal="center"/>
    </xf>
    <xf numFmtId="0" fontId="62" fillId="0" borderId="10" xfId="0" applyFont="1" applyBorder="1" applyAlignment="1">
      <alignment horizontal="left" vertical="top" wrapText="1"/>
    </xf>
    <xf numFmtId="0" fontId="62" fillId="0" borderId="11" xfId="0" applyFont="1" applyBorder="1" applyAlignment="1">
      <alignment horizontal="left" vertical="top" wrapText="1"/>
    </xf>
    <xf numFmtId="0" fontId="62" fillId="0" borderId="14" xfId="0" applyFont="1" applyBorder="1" applyAlignment="1">
      <alignment horizontal="left" vertical="top" wrapText="1"/>
    </xf>
    <xf numFmtId="0" fontId="61" fillId="8" borderId="10" xfId="0" applyFont="1" applyFill="1" applyBorder="1" applyAlignment="1">
      <alignment horizontal="center" vertical="top" wrapText="1"/>
    </xf>
    <xf numFmtId="0" fontId="61" fillId="8" borderId="11" xfId="0" applyFont="1" applyFill="1" applyBorder="1" applyAlignment="1">
      <alignment horizontal="center" vertical="top" wrapText="1"/>
    </xf>
    <xf numFmtId="0" fontId="61" fillId="8" borderId="14" xfId="0" applyFont="1" applyFill="1" applyBorder="1" applyAlignment="1">
      <alignment horizontal="center" vertical="top" wrapText="1"/>
    </xf>
    <xf numFmtId="0" fontId="13" fillId="7" borderId="10" xfId="8" applyFont="1" applyFill="1" applyBorder="1" applyAlignment="1">
      <alignment horizontal="center" vertical="center" wrapText="1"/>
    </xf>
    <xf numFmtId="0" fontId="13" fillId="7" borderId="11" xfId="8" applyFont="1" applyFill="1" applyBorder="1" applyAlignment="1">
      <alignment horizontal="center" vertical="center" wrapText="1"/>
    </xf>
    <xf numFmtId="0" fontId="13" fillId="7" borderId="14" xfId="8" applyFont="1" applyFill="1" applyBorder="1" applyAlignment="1">
      <alignment horizontal="center" vertical="center" wrapText="1"/>
    </xf>
    <xf numFmtId="0" fontId="13" fillId="7" borderId="10" xfId="8" applyFont="1" applyFill="1" applyBorder="1" applyAlignment="1">
      <alignment horizontal="center" vertical="center"/>
    </xf>
    <xf numFmtId="0" fontId="13" fillId="7" borderId="11" xfId="8" applyFont="1" applyFill="1" applyBorder="1" applyAlignment="1">
      <alignment horizontal="center" vertical="center"/>
    </xf>
    <xf numFmtId="0" fontId="13" fillId="7" borderId="14" xfId="8" applyFont="1" applyFill="1" applyBorder="1" applyAlignment="1">
      <alignment horizontal="center" vertical="center"/>
    </xf>
    <xf numFmtId="0" fontId="13" fillId="7" borderId="10" xfId="8" applyFont="1" applyFill="1" applyBorder="1" applyAlignment="1">
      <alignment horizontal="left" vertical="center" wrapText="1"/>
    </xf>
    <xf numFmtId="0" fontId="13" fillId="7" borderId="11" xfId="8" applyFont="1" applyFill="1" applyBorder="1" applyAlignment="1">
      <alignment horizontal="left" vertical="center" wrapText="1"/>
    </xf>
    <xf numFmtId="0" fontId="13" fillId="7" borderId="14" xfId="8" applyFont="1" applyFill="1" applyBorder="1" applyAlignment="1">
      <alignment horizontal="left" vertical="center" wrapText="1"/>
    </xf>
    <xf numFmtId="0" fontId="27" fillId="0" borderId="10" xfId="8" applyFill="1" applyBorder="1" applyAlignment="1">
      <alignment horizontal="left" wrapText="1"/>
    </xf>
    <xf numFmtId="0" fontId="27" fillId="0" borderId="11" xfId="8" applyFill="1" applyBorder="1" applyAlignment="1">
      <alignment horizontal="left" wrapText="1"/>
    </xf>
    <xf numFmtId="0" fontId="27" fillId="0" borderId="14" xfId="8" applyFill="1" applyBorder="1" applyAlignment="1">
      <alignment horizontal="left" wrapText="1"/>
    </xf>
    <xf numFmtId="0" fontId="87" fillId="0" borderId="8" xfId="8" applyFont="1" applyBorder="1" applyAlignment="1">
      <alignment horizontal="center" vertical="center" wrapText="1"/>
    </xf>
    <xf numFmtId="0" fontId="87" fillId="0" borderId="35" xfId="8" applyFont="1" applyBorder="1" applyAlignment="1">
      <alignment horizontal="center" vertical="center" wrapText="1"/>
    </xf>
    <xf numFmtId="0" fontId="87" fillId="0" borderId="23" xfId="8" applyFont="1" applyBorder="1" applyAlignment="1">
      <alignment horizontal="center" vertical="center" wrapText="1"/>
    </xf>
    <xf numFmtId="0" fontId="27" fillId="3" borderId="24" xfId="8" applyFill="1" applyBorder="1" applyAlignment="1">
      <alignment horizontal="center"/>
    </xf>
    <xf numFmtId="0" fontId="27" fillId="3" borderId="67" xfId="8" applyFill="1" applyBorder="1" applyAlignment="1">
      <alignment horizontal="center"/>
    </xf>
    <xf numFmtId="0" fontId="27" fillId="0" borderId="24" xfId="8" applyBorder="1" applyAlignment="1">
      <alignment horizontal="left" wrapText="1"/>
    </xf>
    <xf numFmtId="0" fontId="27" fillId="0" borderId="67" xfId="8" applyBorder="1" applyAlignment="1">
      <alignment horizontal="left" wrapText="1"/>
    </xf>
    <xf numFmtId="0" fontId="27" fillId="0" borderId="41" xfId="8" applyBorder="1" applyAlignment="1">
      <alignment horizontal="left" wrapText="1"/>
    </xf>
    <xf numFmtId="0" fontId="27" fillId="3" borderId="24" xfId="8" applyFill="1" applyBorder="1" applyAlignment="1">
      <alignment horizontal="left" wrapText="1"/>
    </xf>
    <xf numFmtId="0" fontId="27" fillId="3" borderId="67" xfId="8" applyFill="1" applyBorder="1" applyAlignment="1">
      <alignment horizontal="left" wrapText="1"/>
    </xf>
    <xf numFmtId="0" fontId="27" fillId="3" borderId="41" xfId="8" applyFill="1" applyBorder="1" applyAlignment="1">
      <alignment horizontal="left" wrapText="1"/>
    </xf>
    <xf numFmtId="0" fontId="27" fillId="0" borderId="24" xfId="8" applyBorder="1" applyAlignment="1">
      <alignment horizontal="left" vertical="top" wrapText="1"/>
    </xf>
    <xf numFmtId="0" fontId="27" fillId="0" borderId="41" xfId="8" applyBorder="1" applyAlignment="1">
      <alignment horizontal="left" vertical="top" wrapText="1"/>
    </xf>
    <xf numFmtId="0" fontId="27" fillId="0" borderId="24" xfId="8" applyBorder="1" applyAlignment="1">
      <alignment horizontal="left" vertical="center" wrapText="1"/>
    </xf>
    <xf numFmtId="0" fontId="27" fillId="0" borderId="67" xfId="8" applyBorder="1" applyAlignment="1">
      <alignment horizontal="left" vertical="center" wrapText="1"/>
    </xf>
    <xf numFmtId="0" fontId="27" fillId="0" borderId="41" xfId="8" applyBorder="1" applyAlignment="1">
      <alignment horizontal="left" vertical="center" wrapText="1"/>
    </xf>
    <xf numFmtId="0" fontId="53" fillId="7" borderId="13" xfId="8" applyFont="1" applyFill="1" applyBorder="1" applyAlignment="1">
      <alignment horizontal="center" vertical="center" wrapText="1"/>
    </xf>
    <xf numFmtId="0" fontId="53" fillId="7" borderId="61" xfId="8" applyFont="1" applyFill="1" applyBorder="1" applyAlignment="1">
      <alignment horizontal="center" vertical="center" wrapText="1"/>
    </xf>
    <xf numFmtId="0" fontId="27" fillId="3" borderId="10" xfId="8" applyFill="1" applyBorder="1" applyAlignment="1">
      <alignment horizontal="left" wrapText="1"/>
    </xf>
    <xf numFmtId="0" fontId="27" fillId="3" borderId="11" xfId="8" applyFill="1" applyBorder="1" applyAlignment="1">
      <alignment horizontal="left" wrapText="1"/>
    </xf>
    <xf numFmtId="0" fontId="27" fillId="3" borderId="14" xfId="8" applyFill="1" applyBorder="1" applyAlignment="1">
      <alignment horizontal="left" wrapText="1"/>
    </xf>
    <xf numFmtId="0" fontId="13" fillId="7" borderId="22" xfId="8" applyFont="1" applyFill="1" applyBorder="1" applyAlignment="1">
      <alignment horizontal="center" vertical="center" wrapText="1"/>
    </xf>
    <xf numFmtId="0" fontId="13" fillId="7" borderId="40" xfId="8" applyFont="1" applyFill="1" applyBorder="1" applyAlignment="1">
      <alignment horizontal="center" vertical="center" wrapText="1"/>
    </xf>
    <xf numFmtId="0" fontId="13" fillId="7" borderId="16" xfId="8" applyFont="1" applyFill="1" applyBorder="1" applyAlignment="1">
      <alignment horizontal="center" vertical="center" wrapText="1"/>
    </xf>
    <xf numFmtId="0" fontId="13" fillId="7" borderId="0" xfId="8" applyFont="1" applyFill="1" applyAlignment="1">
      <alignment horizontal="center" vertical="center" wrapText="1"/>
    </xf>
    <xf numFmtId="0" fontId="13" fillId="7" borderId="13" xfId="8" applyFont="1" applyFill="1" applyBorder="1" applyAlignment="1">
      <alignment horizontal="center" vertical="center" wrapText="1"/>
    </xf>
    <xf numFmtId="0" fontId="13" fillId="7" borderId="61" xfId="8" applyFont="1" applyFill="1" applyBorder="1" applyAlignment="1">
      <alignment horizontal="center" vertical="center" wrapText="1"/>
    </xf>
    <xf numFmtId="0" fontId="13" fillId="7" borderId="10" xfId="8" applyFont="1" applyFill="1" applyBorder="1" applyAlignment="1">
      <alignment horizontal="center"/>
    </xf>
    <xf numFmtId="0" fontId="13" fillId="7" borderId="11" xfId="8" applyFont="1" applyFill="1" applyBorder="1" applyAlignment="1">
      <alignment horizontal="center"/>
    </xf>
    <xf numFmtId="0" fontId="13" fillId="7" borderId="14" xfId="8" applyFont="1" applyFill="1" applyBorder="1" applyAlignment="1">
      <alignment horizontal="center"/>
    </xf>
    <xf numFmtId="0" fontId="0" fillId="0" borderId="25" xfId="8" applyFont="1" applyBorder="1" applyAlignment="1">
      <alignment horizontal="left" vertical="top" wrapText="1"/>
    </xf>
    <xf numFmtId="0" fontId="36" fillId="0" borderId="47" xfId="8" applyFont="1" applyBorder="1" applyAlignment="1">
      <alignment horizontal="left" vertical="top" wrapText="1"/>
    </xf>
    <xf numFmtId="0" fontId="36" fillId="0" borderId="50" xfId="8" applyFont="1" applyBorder="1" applyAlignment="1">
      <alignment horizontal="left" vertical="top" wrapText="1"/>
    </xf>
    <xf numFmtId="0" fontId="27" fillId="3" borderId="25" xfId="8" applyFill="1" applyBorder="1" applyAlignment="1">
      <alignment horizontal="center" vertical="center"/>
    </xf>
    <xf numFmtId="0" fontId="27" fillId="3" borderId="47" xfId="8" applyFill="1" applyBorder="1" applyAlignment="1">
      <alignment horizontal="center" vertical="center"/>
    </xf>
    <xf numFmtId="0" fontId="27" fillId="3" borderId="50" xfId="8" applyFill="1" applyBorder="1" applyAlignment="1">
      <alignment horizontal="center" vertical="center"/>
    </xf>
    <xf numFmtId="0" fontId="0" fillId="0" borderId="67" xfId="8" applyFont="1" applyBorder="1" applyAlignment="1">
      <alignment horizontal="left" vertical="center" wrapText="1"/>
    </xf>
    <xf numFmtId="0" fontId="0" fillId="0" borderId="41" xfId="8" applyFont="1" applyBorder="1" applyAlignment="1">
      <alignment horizontal="left" vertical="center" wrapText="1"/>
    </xf>
    <xf numFmtId="0" fontId="27" fillId="3" borderId="24" xfId="8" applyFill="1" applyBorder="1" applyAlignment="1">
      <alignment horizontal="center" vertical="center"/>
    </xf>
    <xf numFmtId="0" fontId="27" fillId="3" borderId="67" xfId="8" applyFill="1" applyBorder="1" applyAlignment="1">
      <alignment horizontal="center" vertical="center"/>
    </xf>
    <xf numFmtId="0" fontId="27" fillId="3" borderId="41" xfId="8" applyFill="1" applyBorder="1" applyAlignment="1">
      <alignment horizontal="center" vertical="center"/>
    </xf>
    <xf numFmtId="0" fontId="38" fillId="0" borderId="27" xfId="8" applyFont="1" applyBorder="1" applyAlignment="1">
      <alignment horizontal="left" vertical="top" wrapText="1"/>
    </xf>
    <xf numFmtId="0" fontId="38" fillId="0" borderId="42" xfId="8" applyFont="1" applyBorder="1" applyAlignment="1">
      <alignment horizontal="left" vertical="top" wrapText="1"/>
    </xf>
    <xf numFmtId="0" fontId="38" fillId="0" borderId="43" xfId="8" applyFont="1" applyBorder="1" applyAlignment="1">
      <alignment horizontal="left" vertical="top" wrapText="1"/>
    </xf>
    <xf numFmtId="0" fontId="27" fillId="3" borderId="26" xfId="8" applyFill="1" applyBorder="1" applyAlignment="1">
      <alignment horizontal="left" wrapText="1"/>
    </xf>
    <xf numFmtId="0" fontId="27" fillId="3" borderId="35" xfId="8" applyFill="1" applyBorder="1" applyAlignment="1">
      <alignment horizontal="left" wrapText="1"/>
    </xf>
    <xf numFmtId="0" fontId="27" fillId="3" borderId="55" xfId="8" applyFill="1" applyBorder="1" applyAlignment="1">
      <alignment horizontal="left" wrapText="1"/>
    </xf>
    <xf numFmtId="0" fontId="67" fillId="0" borderId="24" xfId="8" applyFont="1" applyBorder="1" applyAlignment="1">
      <alignment horizontal="left" wrapText="1"/>
    </xf>
    <xf numFmtId="0" fontId="67" fillId="0" borderId="67" xfId="8" applyFont="1" applyBorder="1" applyAlignment="1">
      <alignment horizontal="left" wrapText="1"/>
    </xf>
    <xf numFmtId="0" fontId="67" fillId="0" borderId="41" xfId="8" applyFont="1" applyBorder="1" applyAlignment="1">
      <alignment horizontal="left" wrapText="1"/>
    </xf>
    <xf numFmtId="0" fontId="55" fillId="7" borderId="27" xfId="8" applyFont="1" applyFill="1" applyBorder="1" applyAlignment="1">
      <alignment horizontal="left" vertical="top" wrapText="1"/>
    </xf>
    <xf numFmtId="0" fontId="55" fillId="7" borderId="42" xfId="8" applyFont="1" applyFill="1" applyBorder="1" applyAlignment="1">
      <alignment horizontal="left" vertical="top" wrapText="1"/>
    </xf>
    <xf numFmtId="0" fontId="55" fillId="7" borderId="43" xfId="8" applyFont="1" applyFill="1" applyBorder="1" applyAlignment="1">
      <alignment horizontal="left" vertical="top" wrapText="1"/>
    </xf>
    <xf numFmtId="0" fontId="27" fillId="10" borderId="31" xfId="8" applyFill="1" applyBorder="1" applyAlignment="1">
      <alignment horizontal="center" vertical="center"/>
    </xf>
    <xf numFmtId="0" fontId="27" fillId="10" borderId="67" xfId="8" applyFill="1" applyBorder="1" applyAlignment="1">
      <alignment horizontal="center" vertical="center"/>
    </xf>
    <xf numFmtId="0" fontId="27" fillId="10" borderId="32" xfId="8" applyFill="1" applyBorder="1" applyAlignment="1">
      <alignment horizontal="center" vertical="center"/>
    </xf>
    <xf numFmtId="0" fontId="45" fillId="0" borderId="8" xfId="8" applyFont="1" applyBorder="1" applyAlignment="1">
      <alignment horizontal="center" wrapText="1"/>
    </xf>
    <xf numFmtId="0" fontId="45" fillId="0" borderId="35" xfId="8" applyFont="1" applyBorder="1" applyAlignment="1">
      <alignment horizontal="center" wrapText="1"/>
    </xf>
    <xf numFmtId="0" fontId="45" fillId="0" borderId="23" xfId="8" applyFont="1" applyBorder="1" applyAlignment="1">
      <alignment horizontal="center" wrapText="1"/>
    </xf>
    <xf numFmtId="0" fontId="55" fillId="0" borderId="31" xfId="8" applyFont="1" applyBorder="1" applyAlignment="1">
      <alignment horizontal="center"/>
    </xf>
    <xf numFmtId="0" fontId="55" fillId="0" borderId="32" xfId="8" applyFont="1" applyBorder="1" applyAlignment="1">
      <alignment horizontal="center"/>
    </xf>
    <xf numFmtId="0" fontId="55" fillId="0" borderId="67" xfId="8" applyFont="1" applyBorder="1" applyAlignment="1">
      <alignment horizontal="center"/>
    </xf>
    <xf numFmtId="0" fontId="86" fillId="0" borderId="26" xfId="8" applyFont="1" applyBorder="1" applyAlignment="1">
      <alignment horizontal="center" vertical="center" wrapText="1"/>
    </xf>
    <xf numFmtId="0" fontId="86" fillId="0" borderId="23" xfId="8" applyFont="1" applyBorder="1" applyAlignment="1">
      <alignment horizontal="center" vertical="center" wrapText="1"/>
    </xf>
    <xf numFmtId="0" fontId="86" fillId="0" borderId="8" xfId="8" applyFont="1" applyBorder="1" applyAlignment="1">
      <alignment horizontal="center" vertical="center" wrapText="1"/>
    </xf>
    <xf numFmtId="0" fontId="27" fillId="0" borderId="31" xfId="8" applyBorder="1" applyAlignment="1">
      <alignment horizontal="center" vertical="top" wrapText="1"/>
    </xf>
    <xf numFmtId="0" fontId="27" fillId="0" borderId="67" xfId="8" applyBorder="1" applyAlignment="1">
      <alignment horizontal="center" vertical="top" wrapText="1"/>
    </xf>
    <xf numFmtId="0" fontId="27" fillId="0" borderId="32" xfId="8" applyBorder="1" applyAlignment="1">
      <alignment horizontal="center" vertical="top" wrapText="1"/>
    </xf>
    <xf numFmtId="0" fontId="27" fillId="0" borderId="31" xfId="8" applyBorder="1" applyAlignment="1">
      <alignment horizontal="center" vertical="center"/>
    </xf>
    <xf numFmtId="0" fontId="27" fillId="0" borderId="67" xfId="8" applyBorder="1" applyAlignment="1">
      <alignment horizontal="center" vertical="center"/>
    </xf>
    <xf numFmtId="0" fontId="27" fillId="0" borderId="32" xfId="8" applyBorder="1" applyAlignment="1">
      <alignment horizontal="center" vertical="center"/>
    </xf>
    <xf numFmtId="0" fontId="55" fillId="10" borderId="24" xfId="8" applyFont="1" applyFill="1" applyBorder="1" applyAlignment="1">
      <alignment horizontal="center" vertical="center" wrapText="1"/>
    </xf>
    <xf numFmtId="0" fontId="55" fillId="10" borderId="67" xfId="8" applyFont="1" applyFill="1" applyBorder="1" applyAlignment="1">
      <alignment horizontal="center" vertical="center" wrapText="1"/>
    </xf>
    <xf numFmtId="0" fontId="55" fillId="10" borderId="32" xfId="8" applyFont="1" applyFill="1" applyBorder="1" applyAlignment="1">
      <alignment horizontal="center" vertical="center" wrapText="1"/>
    </xf>
    <xf numFmtId="0" fontId="55" fillId="10" borderId="31" xfId="8" applyFont="1" applyFill="1" applyBorder="1" applyAlignment="1">
      <alignment horizontal="center" vertical="center" wrapText="1"/>
    </xf>
    <xf numFmtId="0" fontId="55" fillId="0" borderId="24" xfId="8" applyFont="1" applyBorder="1" applyAlignment="1">
      <alignment horizontal="center"/>
    </xf>
    <xf numFmtId="0" fontId="54" fillId="11" borderId="31" xfId="8" applyFont="1" applyFill="1" applyBorder="1" applyAlignment="1">
      <alignment horizontal="center"/>
    </xf>
    <xf numFmtId="0" fontId="54" fillId="11" borderId="67" xfId="8" applyFont="1" applyFill="1" applyBorder="1" applyAlignment="1">
      <alignment horizontal="center"/>
    </xf>
    <xf numFmtId="0" fontId="54" fillId="11" borderId="32" xfId="8" applyFont="1" applyFill="1" applyBorder="1" applyAlignment="1">
      <alignment horizontal="center"/>
    </xf>
    <xf numFmtId="0" fontId="55" fillId="10" borderId="24" xfId="8" applyFont="1" applyFill="1" applyBorder="1" applyAlignment="1">
      <alignment horizontal="center" vertical="top" wrapText="1"/>
    </xf>
    <xf numFmtId="0" fontId="55" fillId="10" borderId="67" xfId="8" applyFont="1" applyFill="1" applyBorder="1" applyAlignment="1">
      <alignment horizontal="center" vertical="top"/>
    </xf>
    <xf numFmtId="0" fontId="55" fillId="10" borderId="32" xfId="8" applyFont="1" applyFill="1" applyBorder="1" applyAlignment="1">
      <alignment horizontal="center" vertical="top"/>
    </xf>
    <xf numFmtId="0" fontId="55" fillId="10" borderId="31" xfId="8" applyFont="1" applyFill="1" applyBorder="1" applyAlignment="1">
      <alignment horizontal="center" vertical="top" wrapText="1"/>
    </xf>
    <xf numFmtId="0" fontId="27" fillId="0" borderId="67" xfId="8" applyBorder="1" applyAlignment="1">
      <alignment horizontal="center" vertical="top"/>
    </xf>
    <xf numFmtId="0" fontId="27" fillId="0" borderId="32" xfId="8" applyBorder="1" applyAlignment="1">
      <alignment horizontal="center" vertical="top"/>
    </xf>
    <xf numFmtId="0" fontId="54" fillId="11" borderId="56" xfId="8" applyFont="1" applyFill="1" applyBorder="1" applyAlignment="1">
      <alignment horizontal="center" vertical="center" wrapText="1"/>
    </xf>
    <xf numFmtId="0" fontId="54" fillId="11" borderId="70" xfId="8" applyFont="1" applyFill="1" applyBorder="1" applyAlignment="1">
      <alignment horizontal="center" vertical="center" wrapText="1"/>
    </xf>
    <xf numFmtId="49" fontId="108" fillId="27" borderId="25" xfId="0" applyNumberFormat="1" applyFont="1" applyFill="1" applyBorder="1" applyAlignment="1">
      <alignment horizontal="center" vertical="center"/>
    </xf>
    <xf numFmtId="49" fontId="108" fillId="27" borderId="50" xfId="0" applyNumberFormat="1" applyFont="1" applyFill="1" applyBorder="1" applyAlignment="1">
      <alignment horizontal="center" vertical="center"/>
    </xf>
    <xf numFmtId="0" fontId="49" fillId="0" borderId="24" xfId="0" applyFont="1" applyFill="1" applyBorder="1" applyAlignment="1">
      <alignment horizontal="center"/>
    </xf>
    <xf numFmtId="0" fontId="49" fillId="0" borderId="41" xfId="0" applyFont="1" applyFill="1" applyBorder="1" applyAlignment="1">
      <alignment horizontal="center"/>
    </xf>
    <xf numFmtId="0" fontId="13" fillId="11" borderId="58" xfId="8" applyFont="1" applyFill="1" applyBorder="1" applyAlignment="1">
      <alignment horizontal="center" vertical="center"/>
    </xf>
    <xf numFmtId="0" fontId="13" fillId="11" borderId="59" xfId="8" applyFont="1" applyFill="1" applyBorder="1" applyAlignment="1">
      <alignment horizontal="center" vertical="center"/>
    </xf>
    <xf numFmtId="0" fontId="13" fillId="11" borderId="14" xfId="8" applyFont="1" applyFill="1" applyBorder="1" applyAlignment="1">
      <alignment horizontal="center" vertical="center"/>
    </xf>
    <xf numFmtId="0" fontId="44" fillId="9" borderId="10" xfId="8" applyFont="1" applyFill="1" applyBorder="1" applyAlignment="1">
      <alignment horizontal="center" vertical="center" wrapText="1"/>
    </xf>
    <xf numFmtId="0" fontId="44" fillId="9" borderId="11" xfId="8" applyFont="1" applyFill="1" applyBorder="1" applyAlignment="1">
      <alignment horizontal="center" vertical="center" wrapText="1"/>
    </xf>
    <xf numFmtId="0" fontId="44" fillId="9" borderId="14" xfId="8" applyFont="1" applyFill="1" applyBorder="1" applyAlignment="1">
      <alignment horizontal="center" vertical="center" wrapText="1"/>
    </xf>
    <xf numFmtId="0" fontId="27" fillId="3" borderId="16" xfId="8" applyFill="1" applyBorder="1" applyAlignment="1">
      <alignment horizontal="center" vertical="center" wrapText="1"/>
    </xf>
    <xf numFmtId="0" fontId="27" fillId="3" borderId="9" xfId="8" applyFill="1" applyBorder="1" applyAlignment="1">
      <alignment horizontal="center" vertical="center" wrapText="1"/>
    </xf>
    <xf numFmtId="0" fontId="27" fillId="3" borderId="17" xfId="8" applyFill="1" applyBorder="1" applyAlignment="1">
      <alignment horizontal="center" vertical="center" wrapText="1"/>
    </xf>
    <xf numFmtId="0" fontId="27" fillId="3" borderId="54" xfId="8" applyFill="1" applyBorder="1" applyAlignment="1">
      <alignment horizontal="center" vertical="center" wrapText="1"/>
    </xf>
    <xf numFmtId="6" fontId="13" fillId="3" borderId="17" xfId="8" applyNumberFormat="1" applyFont="1" applyFill="1" applyBorder="1" applyAlignment="1">
      <alignment horizontal="center"/>
    </xf>
    <xf numFmtId="0" fontId="13" fillId="3" borderId="54" xfId="8" applyFont="1" applyFill="1" applyBorder="1" applyAlignment="1">
      <alignment horizontal="center"/>
    </xf>
    <xf numFmtId="6" fontId="13" fillId="3" borderId="16" xfId="8" applyNumberFormat="1" applyFont="1" applyFill="1" applyBorder="1" applyAlignment="1">
      <alignment horizontal="center"/>
    </xf>
    <xf numFmtId="0" fontId="13" fillId="3" borderId="9" xfId="8" applyFont="1" applyFill="1" applyBorder="1" applyAlignment="1">
      <alignment horizontal="center"/>
    </xf>
    <xf numFmtId="0" fontId="30" fillId="3" borderId="27" xfId="8" applyFont="1" applyFill="1" applyBorder="1" applyAlignment="1">
      <alignment horizontal="right"/>
    </xf>
    <xf numFmtId="0" fontId="30" fillId="3" borderId="43" xfId="8" applyFont="1" applyFill="1" applyBorder="1" applyAlignment="1">
      <alignment horizontal="right"/>
    </xf>
    <xf numFmtId="0" fontId="30" fillId="3" borderId="24" xfId="8" applyFont="1" applyFill="1" applyBorder="1" applyAlignment="1">
      <alignment horizontal="right"/>
    </xf>
    <xf numFmtId="0" fontId="30" fillId="3" borderId="41" xfId="8" applyFont="1" applyFill="1" applyBorder="1" applyAlignment="1">
      <alignment horizontal="right"/>
    </xf>
    <xf numFmtId="0" fontId="39" fillId="0" borderId="68" xfId="8" applyFont="1" applyBorder="1" applyAlignment="1">
      <alignment horizontal="left"/>
    </xf>
    <xf numFmtId="0" fontId="39" fillId="0" borderId="110" xfId="8" applyFont="1" applyBorder="1" applyAlignment="1">
      <alignment horizontal="left"/>
    </xf>
    <xf numFmtId="0" fontId="39" fillId="0" borderId="69" xfId="8" applyFont="1" applyBorder="1" applyAlignment="1">
      <alignment horizontal="left"/>
    </xf>
    <xf numFmtId="0" fontId="39" fillId="0" borderId="10" xfId="8" applyFont="1" applyBorder="1" applyAlignment="1">
      <alignment horizontal="left"/>
    </xf>
    <xf numFmtId="0" fontId="39" fillId="0" borderId="11" xfId="8" applyFont="1" applyBorder="1" applyAlignment="1">
      <alignment horizontal="left"/>
    </xf>
    <xf numFmtId="0" fontId="39" fillId="0" borderId="14" xfId="8" applyFont="1" applyBorder="1" applyAlignment="1">
      <alignment horizontal="left"/>
    </xf>
    <xf numFmtId="0" fontId="30" fillId="3" borderId="24" xfId="8" applyFont="1" applyFill="1" applyBorder="1" applyAlignment="1">
      <alignment horizontal="center"/>
    </xf>
    <xf numFmtId="0" fontId="30" fillId="3" borderId="41" xfId="8" applyFont="1" applyFill="1" applyBorder="1" applyAlignment="1">
      <alignment horizontal="center"/>
    </xf>
    <xf numFmtId="0" fontId="30" fillId="3" borderId="67" xfId="8" applyFont="1" applyFill="1" applyBorder="1" applyAlignment="1">
      <alignment horizontal="left"/>
    </xf>
    <xf numFmtId="0" fontId="29" fillId="0" borderId="68" xfId="8" applyFont="1" applyBorder="1" applyAlignment="1">
      <alignment horizontal="left"/>
    </xf>
    <xf numFmtId="0" fontId="29" fillId="0" borderId="110" xfId="8" applyFont="1" applyBorder="1" applyAlignment="1">
      <alignment horizontal="left"/>
    </xf>
    <xf numFmtId="0" fontId="29" fillId="0" borderId="69" xfId="8" applyFont="1" applyBorder="1" applyAlignment="1">
      <alignment horizontal="left"/>
    </xf>
    <xf numFmtId="0" fontId="30" fillId="3" borderId="24" xfId="8" applyFont="1" applyFill="1" applyBorder="1" applyAlignment="1">
      <alignment horizontal="left"/>
    </xf>
    <xf numFmtId="0" fontId="30" fillId="3" borderId="41" xfId="8" applyFont="1" applyFill="1" applyBorder="1" applyAlignment="1">
      <alignment horizontal="left"/>
    </xf>
    <xf numFmtId="0" fontId="30" fillId="0" borderId="27" xfId="8" applyFont="1" applyBorder="1" applyAlignment="1">
      <alignment horizontal="left"/>
    </xf>
    <xf numFmtId="0" fontId="30" fillId="0" borderId="43" xfId="8" applyFont="1" applyBorder="1" applyAlignment="1">
      <alignment horizontal="left"/>
    </xf>
    <xf numFmtId="0" fontId="30" fillId="3" borderId="67" xfId="8" applyFont="1" applyFill="1" applyBorder="1" applyAlignment="1">
      <alignment horizontal="right"/>
    </xf>
    <xf numFmtId="0" fontId="30" fillId="3" borderId="70" xfId="8" applyFont="1" applyFill="1" applyBorder="1" applyAlignment="1">
      <alignment horizontal="right"/>
    </xf>
    <xf numFmtId="0" fontId="39" fillId="0" borderId="10" xfId="8" applyFont="1" applyFill="1" applyBorder="1" applyAlignment="1">
      <alignment horizontal="left"/>
    </xf>
    <xf numFmtId="0" fontId="39" fillId="0" borderId="11" xfId="8" applyFont="1" applyFill="1" applyBorder="1" applyAlignment="1">
      <alignment horizontal="left"/>
    </xf>
    <xf numFmtId="0" fontId="39" fillId="0" borderId="14" xfId="8" applyFont="1" applyFill="1" applyBorder="1" applyAlignment="1">
      <alignment horizontal="left"/>
    </xf>
    <xf numFmtId="0" fontId="30" fillId="0" borderId="24" xfId="8" applyFont="1" applyFill="1" applyBorder="1" applyAlignment="1">
      <alignment horizontal="center"/>
    </xf>
    <xf numFmtId="0" fontId="30" fillId="0" borderId="41" xfId="8" applyFont="1" applyFill="1" applyBorder="1" applyAlignment="1">
      <alignment horizontal="center"/>
    </xf>
    <xf numFmtId="0" fontId="47" fillId="9" borderId="10" xfId="8" applyFont="1" applyFill="1" applyBorder="1" applyAlignment="1">
      <alignment horizontal="center" vertical="center" wrapText="1"/>
    </xf>
    <xf numFmtId="0" fontId="47" fillId="9" borderId="11" xfId="8" applyFont="1" applyFill="1" applyBorder="1" applyAlignment="1">
      <alignment horizontal="center" vertical="center" wrapText="1"/>
    </xf>
    <xf numFmtId="0" fontId="47" fillId="9" borderId="14" xfId="8" applyFont="1" applyFill="1" applyBorder="1" applyAlignment="1">
      <alignment horizontal="center" vertical="center" wrapText="1"/>
    </xf>
    <xf numFmtId="0" fontId="0" fillId="9" borderId="10" xfId="8" applyFont="1" applyFill="1" applyBorder="1" applyAlignment="1">
      <alignment horizontal="center" vertical="center" wrapText="1"/>
    </xf>
    <xf numFmtId="0" fontId="0" fillId="9" borderId="11" xfId="8" applyFont="1" applyFill="1" applyBorder="1" applyAlignment="1">
      <alignment horizontal="center" vertical="center" wrapText="1"/>
    </xf>
    <xf numFmtId="0" fontId="0" fillId="9" borderId="14" xfId="8" applyFont="1" applyFill="1" applyBorder="1" applyAlignment="1">
      <alignment horizontal="center" vertical="center" wrapText="1"/>
    </xf>
    <xf numFmtId="0" fontId="27" fillId="3" borderId="17" xfId="8" applyFill="1" applyBorder="1" applyAlignment="1">
      <alignment horizontal="center" wrapText="1"/>
    </xf>
    <xf numFmtId="0" fontId="27" fillId="3" borderId="9" xfId="8" applyFill="1" applyBorder="1" applyAlignment="1">
      <alignment horizontal="center" wrapText="1"/>
    </xf>
    <xf numFmtId="0" fontId="27" fillId="3" borderId="54" xfId="8" applyFill="1" applyBorder="1" applyAlignment="1">
      <alignment horizontal="center" wrapText="1"/>
    </xf>
    <xf numFmtId="0" fontId="0" fillId="3" borderId="17" xfId="8" applyFont="1" applyFill="1" applyBorder="1" applyAlignment="1">
      <alignment horizontal="center" vertical="center" wrapText="1"/>
    </xf>
    <xf numFmtId="0" fontId="36" fillId="3" borderId="54" xfId="8" applyFont="1" applyFill="1" applyBorder="1" applyAlignment="1">
      <alignment horizontal="center" vertical="center" wrapText="1"/>
    </xf>
    <xf numFmtId="0" fontId="44" fillId="8" borderId="10" xfId="8" applyFont="1" applyFill="1" applyBorder="1" applyAlignment="1">
      <alignment horizontal="center" vertical="center" wrapText="1"/>
    </xf>
    <xf numFmtId="0" fontId="44" fillId="8" borderId="11" xfId="8" applyFont="1" applyFill="1" applyBorder="1" applyAlignment="1">
      <alignment horizontal="center" vertical="center" wrapText="1"/>
    </xf>
    <xf numFmtId="0" fontId="44" fillId="8" borderId="14" xfId="8" applyFont="1" applyFill="1" applyBorder="1" applyAlignment="1">
      <alignment horizontal="center" vertical="center" wrapText="1"/>
    </xf>
    <xf numFmtId="0" fontId="13" fillId="3" borderId="22" xfId="8" applyFont="1" applyFill="1" applyBorder="1" applyAlignment="1">
      <alignment horizontal="center"/>
    </xf>
    <xf numFmtId="0" fontId="13" fillId="3" borderId="60" xfId="8" applyFont="1" applyFill="1" applyBorder="1" applyAlignment="1">
      <alignment horizontal="center"/>
    </xf>
    <xf numFmtId="6" fontId="13" fillId="3" borderId="36" xfId="8" applyNumberFormat="1" applyFont="1" applyFill="1" applyBorder="1" applyAlignment="1">
      <alignment horizontal="center"/>
    </xf>
    <xf numFmtId="0" fontId="30" fillId="3" borderId="2" xfId="8" applyFont="1" applyFill="1" applyBorder="1" applyAlignment="1">
      <alignment horizontal="right"/>
    </xf>
    <xf numFmtId="0" fontId="30" fillId="3" borderId="3" xfId="8" applyFont="1" applyFill="1" applyBorder="1" applyAlignment="1">
      <alignment horizontal="right"/>
    </xf>
    <xf numFmtId="0" fontId="30" fillId="3" borderId="26" xfId="8" applyFont="1" applyFill="1" applyBorder="1" applyAlignment="1">
      <alignment horizontal="right"/>
    </xf>
    <xf numFmtId="0" fontId="30" fillId="3" borderId="55" xfId="8" applyFont="1" applyFill="1" applyBorder="1" applyAlignment="1">
      <alignment horizontal="right"/>
    </xf>
    <xf numFmtId="0" fontId="30" fillId="3" borderId="16" xfId="8" applyFont="1" applyFill="1" applyBorder="1" applyAlignment="1">
      <alignment horizontal="left"/>
    </xf>
    <xf numFmtId="0" fontId="30" fillId="3" borderId="54" xfId="8" applyFont="1" applyFill="1" applyBorder="1" applyAlignment="1">
      <alignment horizontal="left"/>
    </xf>
    <xf numFmtId="0" fontId="0" fillId="0" borderId="17" xfId="8" applyFont="1" applyFill="1" applyBorder="1" applyAlignment="1">
      <alignment horizontal="center" wrapText="1"/>
    </xf>
    <xf numFmtId="0" fontId="27" fillId="0" borderId="9" xfId="8" applyFill="1" applyBorder="1" applyAlignment="1">
      <alignment horizontal="center" wrapText="1"/>
    </xf>
    <xf numFmtId="0" fontId="27" fillId="0" borderId="17" xfId="8" applyFill="1" applyBorder="1" applyAlignment="1">
      <alignment horizontal="center" wrapText="1"/>
    </xf>
    <xf numFmtId="0" fontId="27" fillId="0" borderId="54" xfId="8" applyFill="1" applyBorder="1" applyAlignment="1">
      <alignment horizontal="center" wrapText="1"/>
    </xf>
    <xf numFmtId="6" fontId="13" fillId="0" borderId="16" xfId="8" applyNumberFormat="1" applyFont="1" applyFill="1" applyBorder="1" applyAlignment="1">
      <alignment horizontal="center" vertical="center"/>
    </xf>
    <xf numFmtId="0" fontId="13" fillId="0" borderId="9" xfId="8" applyFont="1" applyFill="1" applyBorder="1" applyAlignment="1">
      <alignment horizontal="center" vertical="center"/>
    </xf>
    <xf numFmtId="6" fontId="13" fillId="0" borderId="17" xfId="8" applyNumberFormat="1" applyFont="1" applyFill="1" applyBorder="1" applyAlignment="1">
      <alignment horizontal="center" vertical="center"/>
    </xf>
    <xf numFmtId="6" fontId="17" fillId="0" borderId="17" xfId="8" applyNumberFormat="1" applyFont="1" applyFill="1" applyBorder="1" applyAlignment="1">
      <alignment horizontal="center" vertical="center"/>
    </xf>
    <xf numFmtId="0" fontId="17" fillId="0" borderId="9" xfId="8" applyFont="1" applyFill="1" applyBorder="1" applyAlignment="1">
      <alignment horizontal="center" vertical="center"/>
    </xf>
    <xf numFmtId="0" fontId="0" fillId="20" borderId="10" xfId="8" applyFont="1" applyFill="1" applyBorder="1" applyAlignment="1">
      <alignment horizontal="center" vertical="center" wrapText="1"/>
    </xf>
    <xf numFmtId="0" fontId="0" fillId="20" borderId="11" xfId="8" applyFont="1" applyFill="1" applyBorder="1" applyAlignment="1">
      <alignment horizontal="center" vertical="center" wrapText="1"/>
    </xf>
    <xf numFmtId="0" fontId="0" fillId="20" borderId="14" xfId="8" applyFont="1" applyFill="1" applyBorder="1" applyAlignment="1">
      <alignment horizontal="center" vertical="center" wrapText="1"/>
    </xf>
    <xf numFmtId="6" fontId="17" fillId="0" borderId="17" xfId="8" applyNumberFormat="1" applyFont="1" applyFill="1" applyBorder="1" applyAlignment="1">
      <alignment horizontal="center"/>
    </xf>
    <xf numFmtId="0" fontId="17" fillId="0" borderId="54" xfId="8" applyFont="1" applyFill="1" applyBorder="1" applyAlignment="1">
      <alignment horizontal="center"/>
    </xf>
    <xf numFmtId="0" fontId="67" fillId="20" borderId="10" xfId="8" applyFont="1" applyFill="1" applyBorder="1" applyAlignment="1">
      <alignment horizontal="center" vertical="center" wrapText="1"/>
    </xf>
    <xf numFmtId="0" fontId="67" fillId="20" borderId="11" xfId="8" applyFont="1" applyFill="1" applyBorder="1" applyAlignment="1">
      <alignment horizontal="center" vertical="center" wrapText="1"/>
    </xf>
    <xf numFmtId="0" fontId="67" fillId="20" borderId="14" xfId="8" applyFont="1" applyFill="1" applyBorder="1" applyAlignment="1">
      <alignment horizontal="center" vertical="center" wrapText="1"/>
    </xf>
    <xf numFmtId="0" fontId="67" fillId="0" borderId="16" xfId="8" applyFont="1" applyFill="1" applyBorder="1" applyAlignment="1">
      <alignment horizontal="center" vertical="center" wrapText="1"/>
    </xf>
    <xf numFmtId="0" fontId="67" fillId="0" borderId="9" xfId="8" applyFont="1" applyFill="1" applyBorder="1" applyAlignment="1">
      <alignment horizontal="center" vertical="center" wrapText="1"/>
    </xf>
    <xf numFmtId="0" fontId="67" fillId="0" borderId="17" xfId="8" applyFont="1" applyFill="1" applyBorder="1" applyAlignment="1">
      <alignment horizontal="center" vertical="center" wrapText="1"/>
    </xf>
    <xf numFmtId="0" fontId="67" fillId="0" borderId="58" xfId="8" applyFont="1" applyFill="1" applyBorder="1" applyAlignment="1">
      <alignment horizontal="center" vertical="center" wrapText="1"/>
    </xf>
    <xf numFmtId="0" fontId="67" fillId="0" borderId="59" xfId="8" applyFont="1" applyFill="1" applyBorder="1" applyAlignment="1">
      <alignment horizontal="center" vertical="center" wrapText="1"/>
    </xf>
    <xf numFmtId="0" fontId="13" fillId="10" borderId="13" xfId="8" applyFont="1" applyFill="1" applyBorder="1" applyAlignment="1">
      <alignment horizontal="center" vertical="center" wrapText="1"/>
    </xf>
    <xf numFmtId="0" fontId="13" fillId="10" borderId="62" xfId="8" applyFont="1" applyFill="1" applyBorder="1" applyAlignment="1">
      <alignment horizontal="center" vertical="center" wrapText="1"/>
    </xf>
    <xf numFmtId="0" fontId="29" fillId="10" borderId="13" xfId="8" applyFont="1" applyFill="1" applyBorder="1" applyAlignment="1">
      <alignment horizontal="center" vertical="center" wrapText="1"/>
    </xf>
    <xf numFmtId="0" fontId="29" fillId="10" borderId="62" xfId="8" applyFont="1" applyFill="1" applyBorder="1" applyAlignment="1">
      <alignment horizontal="center" vertical="center" wrapText="1"/>
    </xf>
    <xf numFmtId="0" fontId="13" fillId="10" borderId="62" xfId="8" applyFont="1" applyFill="1" applyBorder="1" applyAlignment="1">
      <alignment horizontal="center" vertical="center"/>
    </xf>
    <xf numFmtId="0" fontId="0" fillId="0" borderId="16" xfId="8" applyFont="1" applyFill="1" applyBorder="1" applyAlignment="1">
      <alignment horizontal="center" wrapText="1"/>
    </xf>
    <xf numFmtId="6" fontId="17" fillId="0" borderId="22" xfId="8" applyNumberFormat="1" applyFont="1" applyFill="1" applyBorder="1" applyAlignment="1">
      <alignment horizontal="center"/>
    </xf>
    <xf numFmtId="0" fontId="17" fillId="0" borderId="37" xfId="8" applyFont="1" applyFill="1" applyBorder="1" applyAlignment="1">
      <alignment horizontal="center"/>
    </xf>
    <xf numFmtId="0" fontId="67" fillId="0" borderId="54" xfId="8" applyFont="1" applyFill="1" applyBorder="1" applyAlignment="1">
      <alignment horizontal="center" vertical="center" wrapText="1"/>
    </xf>
    <xf numFmtId="0" fontId="0" fillId="20" borderId="11" xfId="8" applyFont="1" applyFill="1" applyBorder="1" applyAlignment="1">
      <alignment horizontal="center" vertical="center"/>
    </xf>
    <xf numFmtId="0" fontId="0" fillId="20" borderId="14" xfId="8" applyFont="1" applyFill="1" applyBorder="1" applyAlignment="1">
      <alignment horizontal="center" vertical="center"/>
    </xf>
    <xf numFmtId="0" fontId="0" fillId="13" borderId="10" xfId="8" applyFont="1" applyFill="1" applyBorder="1" applyAlignment="1">
      <alignment horizontal="center" vertical="center" wrapText="1"/>
    </xf>
    <xf numFmtId="0" fontId="0" fillId="13" borderId="11" xfId="8" applyFont="1" applyFill="1" applyBorder="1" applyAlignment="1">
      <alignment horizontal="center" vertical="center" wrapText="1"/>
    </xf>
    <xf numFmtId="0" fontId="0" fillId="13" borderId="14" xfId="8" applyFont="1" applyFill="1" applyBorder="1" applyAlignment="1">
      <alignment horizontal="center" vertical="center" wrapText="1"/>
    </xf>
    <xf numFmtId="0" fontId="0" fillId="0" borderId="13" xfId="8" applyFont="1" applyFill="1" applyBorder="1" applyAlignment="1">
      <alignment horizontal="center" vertical="center" wrapText="1"/>
    </xf>
    <xf numFmtId="0" fontId="36" fillId="0" borderId="108" xfId="8" applyFont="1" applyFill="1" applyBorder="1" applyAlignment="1">
      <alignment horizontal="center" vertical="center" wrapText="1"/>
    </xf>
    <xf numFmtId="0" fontId="0" fillId="0" borderId="78" xfId="8" applyFont="1" applyFill="1" applyBorder="1" applyAlignment="1">
      <alignment horizontal="center" vertical="center" wrapText="1"/>
    </xf>
    <xf numFmtId="0" fontId="36" fillId="0" borderId="62" xfId="8" applyFont="1" applyFill="1" applyBorder="1" applyAlignment="1">
      <alignment horizontal="center" vertical="center" wrapText="1"/>
    </xf>
    <xf numFmtId="0" fontId="13" fillId="0" borderId="17" xfId="8" applyFont="1" applyFill="1" applyBorder="1" applyAlignment="1">
      <alignment horizontal="center"/>
    </xf>
    <xf numFmtId="0" fontId="13" fillId="0" borderId="9" xfId="8" applyFont="1" applyFill="1" applyBorder="1" applyAlignment="1">
      <alignment horizontal="center"/>
    </xf>
    <xf numFmtId="6" fontId="13" fillId="0" borderId="17" xfId="8" applyNumberFormat="1" applyFont="1" applyFill="1" applyBorder="1" applyAlignment="1">
      <alignment horizontal="center"/>
    </xf>
    <xf numFmtId="0" fontId="13" fillId="0" borderId="0" xfId="8" applyFont="1" applyFill="1" applyAlignment="1">
      <alignment horizontal="center"/>
    </xf>
    <xf numFmtId="6" fontId="13" fillId="0" borderId="16" xfId="8" applyNumberFormat="1" applyFont="1" applyFill="1" applyBorder="1" applyAlignment="1">
      <alignment horizontal="center"/>
    </xf>
    <xf numFmtId="6" fontId="13" fillId="0" borderId="9" xfId="8" applyNumberFormat="1" applyFont="1" applyFill="1" applyBorder="1" applyAlignment="1">
      <alignment horizontal="center"/>
    </xf>
    <xf numFmtId="0" fontId="113" fillId="0" borderId="17" xfId="8" applyFont="1" applyFill="1" applyBorder="1" applyAlignment="1">
      <alignment horizontal="center" vertical="center" wrapText="1"/>
    </xf>
    <xf numFmtId="0" fontId="113" fillId="0" borderId="9" xfId="8" applyFont="1" applyFill="1" applyBorder="1" applyAlignment="1">
      <alignment horizontal="center" vertical="center" wrapText="1"/>
    </xf>
    <xf numFmtId="0" fontId="39" fillId="0" borderId="24" xfId="8" applyFont="1" applyFill="1" applyBorder="1" applyAlignment="1">
      <alignment horizontal="left" vertical="center"/>
    </xf>
    <xf numFmtId="0" fontId="39" fillId="0" borderId="67" xfId="8" applyFont="1" applyFill="1" applyBorder="1" applyAlignment="1">
      <alignment horizontal="left" vertical="center"/>
    </xf>
    <xf numFmtId="0" fontId="39" fillId="0" borderId="32" xfId="8" applyFont="1" applyFill="1" applyBorder="1" applyAlignment="1">
      <alignment horizontal="left" vertical="center"/>
    </xf>
    <xf numFmtId="0" fontId="39" fillId="0" borderId="24" xfId="8" applyFont="1" applyFill="1" applyBorder="1" applyAlignment="1">
      <alignment horizontal="left" vertical="center" wrapText="1"/>
    </xf>
    <xf numFmtId="0" fontId="45" fillId="0" borderId="67" xfId="0" applyFont="1" applyFill="1" applyBorder="1" applyAlignment="1">
      <alignment horizontal="left" vertical="center"/>
    </xf>
    <xf numFmtId="0" fontId="45" fillId="0" borderId="32" xfId="0" applyFont="1" applyFill="1" applyBorder="1" applyAlignment="1">
      <alignment horizontal="left" vertical="center"/>
    </xf>
    <xf numFmtId="0" fontId="13" fillId="3" borderId="31" xfId="8" applyFont="1" applyFill="1" applyBorder="1" applyAlignment="1">
      <alignment horizontal="center" vertical="center"/>
    </xf>
    <xf numFmtId="0" fontId="13" fillId="3" borderId="32" xfId="8" applyFont="1" applyFill="1" applyBorder="1" applyAlignment="1">
      <alignment horizontal="center" vertical="center"/>
    </xf>
    <xf numFmtId="0" fontId="13" fillId="11" borderId="49" xfId="8" applyFont="1" applyFill="1" applyBorder="1" applyAlignment="1">
      <alignment horizontal="center" vertical="center" wrapText="1"/>
    </xf>
    <xf numFmtId="0" fontId="13" fillId="11" borderId="48" xfId="8" applyFont="1" applyFill="1" applyBorder="1" applyAlignment="1">
      <alignment horizontal="center" vertical="center"/>
    </xf>
    <xf numFmtId="0" fontId="13" fillId="11" borderId="25" xfId="8" applyFont="1" applyFill="1" applyBorder="1" applyAlignment="1">
      <alignment horizontal="center" vertical="center"/>
    </xf>
    <xf numFmtId="0" fontId="13" fillId="11" borderId="47" xfId="8" applyFont="1" applyFill="1" applyBorder="1" applyAlignment="1">
      <alignment horizontal="center" vertical="center"/>
    </xf>
    <xf numFmtId="0" fontId="109" fillId="0" borderId="136" xfId="0" applyFont="1" applyFill="1" applyBorder="1" applyAlignment="1">
      <alignment horizontal="left" vertical="center" wrapText="1"/>
    </xf>
    <xf numFmtId="0" fontId="30" fillId="3" borderId="63" xfId="8" applyFont="1" applyFill="1" applyBorder="1" applyAlignment="1">
      <alignment horizontal="center"/>
    </xf>
    <xf numFmtId="0" fontId="30" fillId="3" borderId="77" xfId="8" applyFont="1" applyFill="1" applyBorder="1" applyAlignment="1">
      <alignment horizontal="center"/>
    </xf>
    <xf numFmtId="0" fontId="44" fillId="0" borderId="10" xfId="8" applyFont="1" applyBorder="1" applyAlignment="1">
      <alignment horizontal="center" vertical="top"/>
    </xf>
    <xf numFmtId="0" fontId="44" fillId="0" borderId="11" xfId="8" applyFont="1" applyBorder="1" applyAlignment="1">
      <alignment horizontal="center" vertical="top"/>
    </xf>
    <xf numFmtId="0" fontId="44" fillId="0" borderId="14" xfId="8" applyFont="1" applyBorder="1" applyAlignment="1">
      <alignment horizontal="center" vertical="top"/>
    </xf>
    <xf numFmtId="0" fontId="74" fillId="11" borderId="13" xfId="8" applyFont="1" applyFill="1" applyBorder="1" applyAlignment="1">
      <alignment horizontal="center" vertical="center"/>
    </xf>
    <xf numFmtId="0" fontId="74" fillId="11" borderId="61" xfId="8" applyFont="1" applyFill="1" applyBorder="1" applyAlignment="1">
      <alignment horizontal="center" vertical="center"/>
    </xf>
    <xf numFmtId="0" fontId="74" fillId="11" borderId="62" xfId="8" applyFont="1" applyFill="1" applyBorder="1" applyAlignment="1">
      <alignment horizontal="center" vertical="center"/>
    </xf>
    <xf numFmtId="0" fontId="27" fillId="0" borderId="10" xfId="8" applyBorder="1" applyAlignment="1">
      <alignment horizontal="center"/>
    </xf>
    <xf numFmtId="0" fontId="27" fillId="0" borderId="11" xfId="8" applyBorder="1" applyAlignment="1">
      <alignment horizontal="center"/>
    </xf>
    <xf numFmtId="0" fontId="27" fillId="0" borderId="14" xfId="8" applyBorder="1" applyAlignment="1">
      <alignment horizontal="center"/>
    </xf>
    <xf numFmtId="6" fontId="13" fillId="3" borderId="58" xfId="8" applyNumberFormat="1" applyFont="1" applyFill="1" applyBorder="1" applyAlignment="1">
      <alignment horizontal="center"/>
    </xf>
    <xf numFmtId="0" fontId="13" fillId="3" borderId="14" xfId="8" applyFont="1" applyFill="1" applyBorder="1" applyAlignment="1">
      <alignment horizontal="center"/>
    </xf>
    <xf numFmtId="0" fontId="39" fillId="0" borderId="67" xfId="8" applyFont="1" applyFill="1" applyBorder="1" applyAlignment="1">
      <alignment horizontal="left" vertical="center" wrapText="1"/>
    </xf>
    <xf numFmtId="0" fontId="29" fillId="0" borderId="67" xfId="8" applyFont="1" applyFill="1" applyBorder="1" applyAlignment="1">
      <alignment horizontal="left" vertical="center" wrapText="1"/>
    </xf>
    <xf numFmtId="0" fontId="0" fillId="0" borderId="67" xfId="0" applyFill="1" applyBorder="1" applyAlignment="1">
      <alignment horizontal="left" vertical="center"/>
    </xf>
    <xf numFmtId="0" fontId="0" fillId="0" borderId="32" xfId="0" applyFill="1" applyBorder="1" applyAlignment="1">
      <alignment horizontal="left" vertical="center"/>
    </xf>
    <xf numFmtId="0" fontId="13" fillId="11" borderId="22" xfId="8" applyFont="1" applyFill="1" applyBorder="1" applyAlignment="1">
      <alignment horizontal="center" vertical="center"/>
    </xf>
    <xf numFmtId="0" fontId="13" fillId="11" borderId="37" xfId="8" applyFont="1" applyFill="1" applyBorder="1" applyAlignment="1">
      <alignment horizontal="center" vertical="center"/>
    </xf>
    <xf numFmtId="0" fontId="44" fillId="11" borderId="10" xfId="8" applyFont="1" applyFill="1" applyBorder="1" applyAlignment="1">
      <alignment horizontal="center"/>
    </xf>
    <xf numFmtId="0" fontId="44" fillId="11" borderId="11" xfId="8" applyFont="1" applyFill="1" applyBorder="1" applyAlignment="1">
      <alignment horizontal="center"/>
    </xf>
    <xf numFmtId="0" fontId="44" fillId="11" borderId="14" xfId="8" applyFont="1" applyFill="1" applyBorder="1" applyAlignment="1">
      <alignment horizontal="center"/>
    </xf>
    <xf numFmtId="0" fontId="13" fillId="3" borderId="10" xfId="8" applyFont="1" applyFill="1" applyBorder="1" applyAlignment="1">
      <alignment horizontal="center"/>
    </xf>
    <xf numFmtId="0" fontId="13" fillId="3" borderId="59" xfId="8" applyFont="1" applyFill="1" applyBorder="1" applyAlignment="1">
      <alignment horizontal="center"/>
    </xf>
    <xf numFmtId="0" fontId="13" fillId="10" borderId="10" xfId="8" applyFont="1" applyFill="1" applyBorder="1" applyAlignment="1">
      <alignment horizontal="center" vertical="center" wrapText="1"/>
    </xf>
    <xf numFmtId="0" fontId="13" fillId="10" borderId="14" xfId="8" applyFont="1" applyFill="1" applyBorder="1" applyAlignment="1">
      <alignment horizontal="center" vertical="center" wrapText="1"/>
    </xf>
    <xf numFmtId="0" fontId="43" fillId="15" borderId="10" xfId="8" applyFont="1" applyFill="1" applyBorder="1" applyAlignment="1">
      <alignment horizontal="center" vertical="center" wrapText="1"/>
    </xf>
    <xf numFmtId="0" fontId="43" fillId="15" borderId="11" xfId="8" applyFont="1" applyFill="1" applyBorder="1" applyAlignment="1">
      <alignment horizontal="center" vertical="center" wrapText="1"/>
    </xf>
    <xf numFmtId="0" fontId="43" fillId="15" borderId="14" xfId="8" applyFont="1" applyFill="1" applyBorder="1" applyAlignment="1">
      <alignment horizontal="center" vertical="center" wrapText="1"/>
    </xf>
    <xf numFmtId="0" fontId="13" fillId="0" borderId="22" xfId="8" applyFont="1" applyFill="1" applyBorder="1" applyAlignment="1">
      <alignment horizontal="center" wrapText="1"/>
    </xf>
    <xf numFmtId="0" fontId="13" fillId="0" borderId="37" xfId="8" applyFont="1" applyFill="1" applyBorder="1" applyAlignment="1">
      <alignment horizontal="center"/>
    </xf>
    <xf numFmtId="0" fontId="44" fillId="20" borderId="10" xfId="8" applyFont="1" applyFill="1" applyBorder="1" applyAlignment="1">
      <alignment horizontal="center" vertical="center" wrapText="1"/>
    </xf>
    <xf numFmtId="0" fontId="44" fillId="20" borderId="11" xfId="8" applyFont="1" applyFill="1" applyBorder="1" applyAlignment="1">
      <alignment horizontal="center" vertical="center" wrapText="1"/>
    </xf>
    <xf numFmtId="0" fontId="44" fillId="20" borderId="14" xfId="8" applyFont="1" applyFill="1" applyBorder="1" applyAlignment="1">
      <alignment horizontal="center" vertical="center" wrapText="1"/>
    </xf>
    <xf numFmtId="0" fontId="30" fillId="3" borderId="2" xfId="8" applyFont="1" applyFill="1" applyBorder="1" applyAlignment="1">
      <alignment horizontal="center"/>
    </xf>
    <xf numFmtId="0" fontId="30" fillId="3" borderId="3" xfId="8" applyFont="1" applyFill="1" applyBorder="1" applyAlignment="1">
      <alignment horizontal="center"/>
    </xf>
    <xf numFmtId="0" fontId="13" fillId="11" borderId="10" xfId="8" applyFont="1" applyFill="1" applyBorder="1" applyAlignment="1">
      <alignment horizontal="center"/>
    </xf>
    <xf numFmtId="0" fontId="13" fillId="11" borderId="14" xfId="8" applyFont="1" applyFill="1" applyBorder="1" applyAlignment="1">
      <alignment horizontal="center"/>
    </xf>
    <xf numFmtId="0" fontId="13" fillId="11" borderId="11" xfId="8" applyFont="1" applyFill="1" applyBorder="1" applyAlignment="1">
      <alignment horizontal="center"/>
    </xf>
    <xf numFmtId="0" fontId="44" fillId="11" borderId="10" xfId="8" applyFont="1" applyFill="1" applyBorder="1" applyAlignment="1">
      <alignment horizontal="center" vertical="center" wrapText="1"/>
    </xf>
    <xf numFmtId="0" fontId="44" fillId="11" borderId="11" xfId="8" applyFont="1" applyFill="1" applyBorder="1" applyAlignment="1">
      <alignment horizontal="center" vertical="center" wrapText="1"/>
    </xf>
    <xf numFmtId="0" fontId="44" fillId="11" borderId="14" xfId="8" applyFont="1" applyFill="1" applyBorder="1" applyAlignment="1">
      <alignment horizontal="center" vertical="center" wrapText="1"/>
    </xf>
    <xf numFmtId="6" fontId="13" fillId="0" borderId="61" xfId="8" applyNumberFormat="1" applyFont="1" applyFill="1" applyBorder="1" applyAlignment="1">
      <alignment horizontal="center"/>
    </xf>
    <xf numFmtId="6" fontId="13" fillId="0" borderId="62" xfId="8" applyNumberFormat="1" applyFont="1" applyFill="1" applyBorder="1" applyAlignment="1">
      <alignment horizontal="center"/>
    </xf>
    <xf numFmtId="6" fontId="13" fillId="0" borderId="0" xfId="8" applyNumberFormat="1" applyFont="1" applyFill="1" applyAlignment="1">
      <alignment horizontal="center"/>
    </xf>
    <xf numFmtId="0" fontId="19" fillId="19" borderId="10" xfId="8" applyFont="1" applyFill="1" applyBorder="1" applyAlignment="1">
      <alignment horizontal="center" wrapText="1"/>
    </xf>
    <xf numFmtId="0" fontId="50" fillId="19" borderId="11" xfId="8" applyFont="1" applyFill="1" applyBorder="1" applyAlignment="1">
      <alignment horizontal="center" wrapText="1"/>
    </xf>
    <xf numFmtId="0" fontId="50" fillId="19" borderId="14" xfId="8" applyFont="1" applyFill="1" applyBorder="1" applyAlignment="1">
      <alignment horizontal="center" wrapText="1"/>
    </xf>
    <xf numFmtId="0" fontId="45" fillId="20" borderId="10" xfId="8" applyFont="1" applyFill="1" applyBorder="1" applyAlignment="1">
      <alignment horizontal="center" vertical="center" wrapText="1"/>
    </xf>
    <xf numFmtId="0" fontId="45" fillId="20" borderId="11" xfId="8" applyFont="1" applyFill="1" applyBorder="1" applyAlignment="1">
      <alignment horizontal="center" vertical="center" wrapText="1"/>
    </xf>
    <xf numFmtId="0" fontId="45" fillId="20" borderId="14" xfId="8" applyFont="1" applyFill="1" applyBorder="1" applyAlignment="1">
      <alignment horizontal="center" vertical="center" wrapText="1"/>
    </xf>
    <xf numFmtId="0" fontId="67" fillId="0" borderId="22" xfId="8" applyFont="1" applyFill="1" applyBorder="1" applyAlignment="1">
      <alignment horizontal="center" vertical="center"/>
    </xf>
    <xf numFmtId="0" fontId="67" fillId="0" borderId="37" xfId="8" applyFont="1" applyFill="1" applyBorder="1" applyAlignment="1">
      <alignment horizontal="center" vertical="center"/>
    </xf>
    <xf numFmtId="0" fontId="27" fillId="0" borderId="22" xfId="8" applyFill="1" applyBorder="1" applyAlignment="1">
      <alignment horizontal="center"/>
    </xf>
    <xf numFmtId="0" fontId="27" fillId="0" borderId="37" xfId="8" applyFill="1" applyBorder="1" applyAlignment="1">
      <alignment horizontal="center"/>
    </xf>
    <xf numFmtId="0" fontId="27" fillId="0" borderId="10" xfId="8" applyFill="1" applyBorder="1" applyAlignment="1">
      <alignment horizontal="center"/>
    </xf>
    <xf numFmtId="0" fontId="27" fillId="0" borderId="14" xfId="8" applyFill="1" applyBorder="1" applyAlignment="1">
      <alignment horizontal="center"/>
    </xf>
    <xf numFmtId="0" fontId="46" fillId="11" borderId="13" xfId="8" applyFont="1" applyFill="1" applyBorder="1" applyAlignment="1">
      <alignment horizontal="center" vertical="center" wrapText="1"/>
    </xf>
    <xf numFmtId="0" fontId="46" fillId="11" borderId="61" xfId="8" applyFont="1" applyFill="1" applyBorder="1" applyAlignment="1">
      <alignment horizontal="center" vertical="center" wrapText="1"/>
    </xf>
    <xf numFmtId="0" fontId="46" fillId="11" borderId="62" xfId="8" applyFont="1" applyFill="1" applyBorder="1" applyAlignment="1">
      <alignment horizontal="center" vertical="center" wrapText="1"/>
    </xf>
    <xf numFmtId="0" fontId="49" fillId="0" borderId="25" xfId="0" applyFont="1" applyBorder="1" applyAlignment="1">
      <alignment horizontal="right"/>
    </xf>
    <xf numFmtId="0" fontId="0" fillId="0" borderId="50" xfId="0" applyBorder="1"/>
    <xf numFmtId="0" fontId="51" fillId="0" borderId="22" xfId="8" applyFont="1" applyBorder="1" applyAlignment="1">
      <alignment horizontal="center"/>
    </xf>
    <xf numFmtId="0" fontId="51" fillId="0" borderId="37" xfId="8" applyFont="1" applyBorder="1" applyAlignment="1">
      <alignment horizontal="center"/>
    </xf>
    <xf numFmtId="0" fontId="27" fillId="0" borderId="108" xfId="8" applyFill="1" applyBorder="1" applyAlignment="1">
      <alignment horizontal="center"/>
    </xf>
    <xf numFmtId="0" fontId="13" fillId="3" borderId="37" xfId="8" applyFont="1" applyFill="1" applyBorder="1" applyAlignment="1">
      <alignment horizontal="center"/>
    </xf>
    <xf numFmtId="6" fontId="13" fillId="3" borderId="16" xfId="8" applyNumberFormat="1" applyFont="1" applyFill="1" applyBorder="1" applyAlignment="1">
      <alignment horizontal="center" vertical="center"/>
    </xf>
    <xf numFmtId="0" fontId="13" fillId="3" borderId="9" xfId="8" applyFont="1" applyFill="1" applyBorder="1" applyAlignment="1">
      <alignment horizontal="center" vertical="center"/>
    </xf>
    <xf numFmtId="6" fontId="13" fillId="3" borderId="17" xfId="8" applyNumberFormat="1" applyFont="1" applyFill="1" applyBorder="1" applyAlignment="1">
      <alignment horizontal="center" vertical="center"/>
    </xf>
    <xf numFmtId="6" fontId="13" fillId="0" borderId="78" xfId="8" applyNumberFormat="1" applyFont="1" applyFill="1" applyBorder="1" applyAlignment="1">
      <alignment horizontal="center"/>
    </xf>
    <xf numFmtId="6" fontId="13" fillId="0" borderId="108" xfId="8" applyNumberFormat="1" applyFont="1" applyFill="1" applyBorder="1" applyAlignment="1">
      <alignment horizontal="center"/>
    </xf>
    <xf numFmtId="6" fontId="13" fillId="0" borderId="13" xfId="8" applyNumberFormat="1" applyFont="1" applyFill="1" applyBorder="1" applyAlignment="1">
      <alignment horizontal="center"/>
    </xf>
    <xf numFmtId="49" fontId="108" fillId="0" borderId="128" xfId="0" applyNumberFormat="1" applyFont="1" applyFill="1" applyBorder="1" applyAlignment="1">
      <alignment horizontal="right" vertical="center"/>
    </xf>
    <xf numFmtId="0" fontId="107" fillId="11" borderId="10" xfId="8" applyFont="1" applyFill="1" applyBorder="1" applyAlignment="1">
      <alignment horizontal="center" vertical="center" wrapText="1"/>
    </xf>
    <xf numFmtId="0" fontId="107" fillId="11" borderId="11" xfId="8" applyFont="1" applyFill="1" applyBorder="1" applyAlignment="1">
      <alignment horizontal="center" vertical="center" wrapText="1"/>
    </xf>
    <xf numFmtId="0" fontId="107" fillId="11" borderId="14" xfId="8" applyFont="1" applyFill="1" applyBorder="1" applyAlignment="1">
      <alignment horizontal="center" vertical="center" wrapText="1"/>
    </xf>
    <xf numFmtId="0" fontId="13" fillId="11" borderId="10" xfId="8" applyFont="1" applyFill="1" applyBorder="1" applyAlignment="1">
      <alignment horizontal="center" vertical="center"/>
    </xf>
    <xf numFmtId="0" fontId="27" fillId="3" borderId="16" xfId="8" applyFill="1" applyBorder="1" applyAlignment="1">
      <alignment horizontal="center" wrapText="1"/>
    </xf>
    <xf numFmtId="0" fontId="27" fillId="0" borderId="22" xfId="8" applyBorder="1" applyAlignment="1">
      <alignment horizontal="center"/>
    </xf>
    <xf numFmtId="0" fontId="27" fillId="0" borderId="40" xfId="8" applyBorder="1" applyAlignment="1">
      <alignment horizontal="center"/>
    </xf>
    <xf numFmtId="0" fontId="27" fillId="0" borderId="37" xfId="8" applyBorder="1" applyAlignment="1">
      <alignment horizontal="center"/>
    </xf>
    <xf numFmtId="0" fontId="27" fillId="0" borderId="16" xfId="8" applyBorder="1" applyAlignment="1">
      <alignment horizontal="center"/>
    </xf>
    <xf numFmtId="0" fontId="27" fillId="0" borderId="0" xfId="8" applyAlignment="1">
      <alignment horizontal="center"/>
    </xf>
    <xf numFmtId="0" fontId="27" fillId="0" borderId="54" xfId="8" applyBorder="1" applyAlignment="1">
      <alignment horizontal="center"/>
    </xf>
    <xf numFmtId="0" fontId="27" fillId="0" borderId="13" xfId="8" applyBorder="1" applyAlignment="1">
      <alignment horizontal="center"/>
    </xf>
    <xf numFmtId="0" fontId="27" fillId="0" borderId="61" xfId="8" applyBorder="1" applyAlignment="1">
      <alignment horizontal="center"/>
    </xf>
    <xf numFmtId="0" fontId="27" fillId="0" borderId="62" xfId="8" applyBorder="1" applyAlignment="1">
      <alignment horizontal="center"/>
    </xf>
    <xf numFmtId="0" fontId="39" fillId="3" borderId="24" xfId="8" applyFont="1" applyFill="1" applyBorder="1" applyAlignment="1">
      <alignment horizontal="left" vertical="center" wrapText="1"/>
    </xf>
    <xf numFmtId="0" fontId="45" fillId="3" borderId="67" xfId="0" applyFont="1" applyFill="1" applyBorder="1" applyAlignment="1">
      <alignment horizontal="left" vertical="center"/>
    </xf>
    <xf numFmtId="0" fontId="45" fillId="3" borderId="32" xfId="0" applyFont="1" applyFill="1" applyBorder="1" applyAlignment="1">
      <alignment horizontal="left" vertical="center"/>
    </xf>
    <xf numFmtId="0" fontId="0" fillId="0" borderId="10" xfId="8" applyFont="1" applyBorder="1" applyAlignment="1">
      <alignment horizontal="left"/>
    </xf>
    <xf numFmtId="0" fontId="0" fillId="0" borderId="11" xfId="8" applyFont="1" applyBorder="1" applyAlignment="1">
      <alignment horizontal="left"/>
    </xf>
    <xf numFmtId="0" fontId="0" fillId="0" borderId="14" xfId="8" applyFont="1" applyBorder="1" applyAlignment="1">
      <alignment horizontal="left"/>
    </xf>
    <xf numFmtId="0" fontId="44" fillId="0" borderId="10" xfId="8" applyFont="1" applyBorder="1" applyAlignment="1">
      <alignment horizontal="center" vertical="top" wrapText="1"/>
    </xf>
    <xf numFmtId="0" fontId="44" fillId="0" borderId="11" xfId="8" applyFont="1" applyBorder="1" applyAlignment="1">
      <alignment horizontal="center" vertical="top" wrapText="1"/>
    </xf>
    <xf numFmtId="0" fontId="44" fillId="0" borderId="14" xfId="8" applyFont="1" applyBorder="1" applyAlignment="1">
      <alignment horizontal="center" vertical="top" wrapText="1"/>
    </xf>
    <xf numFmtId="0" fontId="27" fillId="0" borderId="10" xfId="8" applyBorder="1" applyAlignment="1">
      <alignment horizontal="left" vertical="top" wrapText="1"/>
    </xf>
    <xf numFmtId="0" fontId="27" fillId="0" borderId="11" xfId="8" applyBorder="1" applyAlignment="1">
      <alignment horizontal="left" vertical="top" wrapText="1"/>
    </xf>
    <xf numFmtId="0" fontId="27" fillId="0" borderId="14" xfId="8" applyBorder="1" applyAlignment="1">
      <alignment horizontal="left" vertical="top" wrapText="1"/>
    </xf>
    <xf numFmtId="0" fontId="0" fillId="0" borderId="47" xfId="8" applyFont="1" applyFill="1" applyBorder="1" applyAlignment="1">
      <alignment horizontal="left" vertical="top" wrapText="1"/>
    </xf>
    <xf numFmtId="0" fontId="0" fillId="0" borderId="50" xfId="8" applyFont="1" applyFill="1" applyBorder="1" applyAlignment="1">
      <alignment horizontal="left" vertical="top" wrapText="1"/>
    </xf>
    <xf numFmtId="0" fontId="39" fillId="0" borderId="42" xfId="8" applyFont="1" applyFill="1" applyBorder="1" applyAlignment="1">
      <alignment horizontal="left" vertical="center" wrapText="1"/>
    </xf>
    <xf numFmtId="0" fontId="45" fillId="0" borderId="42" xfId="0" applyFont="1" applyFill="1" applyBorder="1" applyAlignment="1">
      <alignment horizontal="left" vertical="center"/>
    </xf>
    <xf numFmtId="0" fontId="45" fillId="0" borderId="51" xfId="0" applyFont="1" applyFill="1" applyBorder="1" applyAlignment="1">
      <alignment horizontal="left" vertical="center"/>
    </xf>
    <xf numFmtId="0" fontId="13" fillId="3" borderId="53" xfId="8" applyFont="1" applyFill="1" applyBorder="1" applyAlignment="1">
      <alignment horizontal="center" vertical="center"/>
    </xf>
    <xf numFmtId="0" fontId="13" fillId="3" borderId="51" xfId="8" applyFont="1" applyFill="1" applyBorder="1" applyAlignment="1">
      <alignment horizontal="center" vertical="center"/>
    </xf>
    <xf numFmtId="0" fontId="29" fillId="15" borderId="40" xfId="8" applyFont="1" applyFill="1" applyBorder="1" applyAlignment="1">
      <alignment horizontal="center" vertical="center" wrapText="1"/>
    </xf>
    <xf numFmtId="0" fontId="0" fillId="15" borderId="40" xfId="0" applyFill="1" applyBorder="1" applyAlignment="1">
      <alignment horizontal="center" vertical="center"/>
    </xf>
    <xf numFmtId="0" fontId="0" fillId="15" borderId="37" xfId="0" applyFill="1" applyBorder="1" applyAlignment="1">
      <alignment horizontal="center" vertical="center"/>
    </xf>
    <xf numFmtId="0" fontId="13" fillId="15" borderId="22" xfId="8" applyFont="1" applyFill="1" applyBorder="1" applyAlignment="1">
      <alignment horizontal="center" vertical="center"/>
    </xf>
    <xf numFmtId="0" fontId="13" fillId="15" borderId="37" xfId="8" applyFont="1" applyFill="1" applyBorder="1" applyAlignment="1">
      <alignment horizontal="center" vertical="center"/>
    </xf>
    <xf numFmtId="0" fontId="110" fillId="10" borderId="29" xfId="22" applyFont="1" applyFill="1" applyBorder="1" applyAlignment="1">
      <alignment horizontal="center" vertical="center" wrapText="1" readingOrder="1"/>
    </xf>
    <xf numFmtId="0" fontId="110" fillId="10" borderId="3" xfId="22" applyFont="1" applyFill="1" applyBorder="1" applyAlignment="1">
      <alignment horizontal="center" vertical="center" readingOrder="1"/>
    </xf>
    <xf numFmtId="0" fontId="116" fillId="10" borderId="66" xfId="22" applyFont="1" applyFill="1" applyBorder="1" applyAlignment="1">
      <alignment horizontal="center" vertical="center" readingOrder="1"/>
    </xf>
    <xf numFmtId="0" fontId="116" fillId="10" borderId="12" xfId="22" applyFont="1" applyFill="1" applyBorder="1" applyAlignment="1">
      <alignment horizontal="center" vertical="center" readingOrder="1"/>
    </xf>
    <xf numFmtId="0" fontId="116" fillId="10" borderId="1" xfId="22" applyFont="1" applyFill="1" applyBorder="1" applyAlignment="1">
      <alignment horizontal="center" vertical="center" wrapText="1" readingOrder="1"/>
    </xf>
    <xf numFmtId="0" fontId="116" fillId="10" borderId="2" xfId="22" applyFont="1" applyFill="1" applyBorder="1" applyAlignment="1">
      <alignment horizontal="center" vertical="center" wrapText="1" readingOrder="1"/>
    </xf>
    <xf numFmtId="0" fontId="116" fillId="10" borderId="4" xfId="22" applyFont="1" applyFill="1" applyBorder="1" applyAlignment="1">
      <alignment horizontal="center" vertical="center" wrapText="1" readingOrder="1"/>
    </xf>
    <xf numFmtId="0" fontId="110" fillId="10" borderId="66" xfId="22" applyFont="1" applyFill="1" applyBorder="1" applyAlignment="1">
      <alignment horizontal="center" vertical="center" wrapText="1" readingOrder="1"/>
    </xf>
    <xf numFmtId="0" fontId="110" fillId="10" borderId="52" xfId="22" applyFont="1" applyFill="1" applyBorder="1" applyAlignment="1">
      <alignment horizontal="center" vertical="center" wrapText="1" readingOrder="1"/>
    </xf>
    <xf numFmtId="0" fontId="110" fillId="10" borderId="66" xfId="22" applyFont="1" applyFill="1" applyBorder="1" applyAlignment="1">
      <alignment horizontal="center" vertical="center" readingOrder="1"/>
    </xf>
    <xf numFmtId="0" fontId="110" fillId="10" borderId="29" xfId="22" applyFont="1" applyFill="1" applyBorder="1" applyAlignment="1">
      <alignment horizontal="center" vertical="center" readingOrder="1"/>
    </xf>
    <xf numFmtId="0" fontId="110" fillId="10" borderId="52" xfId="22" applyFont="1" applyFill="1" applyBorder="1" applyAlignment="1">
      <alignment horizontal="center" vertical="center" readingOrder="1"/>
    </xf>
    <xf numFmtId="0" fontId="120" fillId="26" borderId="10" xfId="0" applyFont="1" applyFill="1" applyBorder="1" applyAlignment="1">
      <alignment horizontal="center" vertical="center"/>
    </xf>
    <xf numFmtId="0" fontId="120" fillId="26" borderId="11" xfId="0" applyFont="1" applyFill="1" applyBorder="1" applyAlignment="1">
      <alignment horizontal="center" vertical="center"/>
    </xf>
    <xf numFmtId="0" fontId="120" fillId="26" borderId="14" xfId="0" applyFont="1" applyFill="1" applyBorder="1" applyAlignment="1">
      <alignment horizontal="center" vertical="center"/>
    </xf>
    <xf numFmtId="0" fontId="19" fillId="0" borderId="49" xfId="0" applyFont="1" applyBorder="1" applyAlignment="1">
      <alignment horizontal="left"/>
    </xf>
    <xf numFmtId="0" fontId="19" fillId="0" borderId="47" xfId="0" applyFont="1" applyBorder="1" applyAlignment="1">
      <alignment horizontal="left"/>
    </xf>
    <xf numFmtId="0" fontId="19" fillId="0" borderId="50" xfId="0" applyFont="1" applyBorder="1" applyAlignment="1">
      <alignment horizontal="left"/>
    </xf>
    <xf numFmtId="0" fontId="13" fillId="10" borderId="25" xfId="0" applyFont="1" applyFill="1" applyBorder="1" applyAlignment="1">
      <alignment horizontal="center"/>
    </xf>
    <xf numFmtId="0" fontId="13" fillId="10" borderId="48" xfId="0" applyFont="1" applyFill="1" applyBorder="1" applyAlignment="1">
      <alignment horizontal="center"/>
    </xf>
    <xf numFmtId="0" fontId="0" fillId="0" borderId="24" xfId="0" applyBorder="1" applyAlignment="1">
      <alignment horizontal="center"/>
    </xf>
    <xf numFmtId="0" fontId="0" fillId="0" borderId="32" xfId="0" applyBorder="1" applyAlignment="1">
      <alignment horizontal="center"/>
    </xf>
    <xf numFmtId="0" fontId="19" fillId="0" borderId="24" xfId="0" applyFont="1" applyBorder="1" applyAlignment="1">
      <alignment horizontal="center"/>
    </xf>
    <xf numFmtId="0" fontId="19" fillId="0" borderId="32" xfId="0" applyFont="1" applyBorder="1" applyAlignment="1">
      <alignment horizontal="center"/>
    </xf>
    <xf numFmtId="0" fontId="118" fillId="0" borderId="22" xfId="22" applyFont="1" applyBorder="1" applyAlignment="1">
      <alignment horizontal="center" vertical="center"/>
    </xf>
    <xf numFmtId="0" fontId="118" fillId="0" borderId="40" xfId="22" applyFont="1" applyBorder="1" applyAlignment="1">
      <alignment horizontal="center" vertical="center"/>
    </xf>
    <xf numFmtId="0" fontId="118" fillId="0" borderId="37" xfId="22" applyFont="1" applyBorder="1" applyAlignment="1">
      <alignment horizontal="center" vertical="center"/>
    </xf>
    <xf numFmtId="0" fontId="118" fillId="0" borderId="16" xfId="22" applyFont="1" applyBorder="1" applyAlignment="1">
      <alignment horizontal="center" vertical="center"/>
    </xf>
    <xf numFmtId="0" fontId="118" fillId="0" borderId="0" xfId="22" applyFont="1" applyAlignment="1">
      <alignment horizontal="center" vertical="center"/>
    </xf>
    <xf numFmtId="0" fontId="118" fillId="0" borderId="54" xfId="22" applyFont="1" applyBorder="1" applyAlignment="1">
      <alignment horizontal="center" vertical="center"/>
    </xf>
    <xf numFmtId="0" fontId="19" fillId="0" borderId="78" xfId="0" applyFont="1" applyBorder="1" applyAlignment="1">
      <alignment horizontal="left"/>
    </xf>
    <xf numFmtId="0" fontId="19" fillId="0" borderId="61" xfId="0" applyFont="1" applyBorder="1" applyAlignment="1">
      <alignment horizontal="left"/>
    </xf>
    <xf numFmtId="0" fontId="19" fillId="0" borderId="62" xfId="0" applyFont="1" applyBorder="1" applyAlignment="1">
      <alignment horizontal="left"/>
    </xf>
    <xf numFmtId="0" fontId="19" fillId="0" borderId="31" xfId="0" applyFont="1" applyBorder="1" applyAlignment="1">
      <alignment horizontal="left"/>
    </xf>
    <xf numFmtId="0" fontId="19" fillId="0" borderId="67" xfId="0" applyFont="1" applyBorder="1" applyAlignment="1">
      <alignment horizontal="left"/>
    </xf>
    <xf numFmtId="0" fontId="19" fillId="0" borderId="41" xfId="0" applyFont="1" applyBorder="1" applyAlignment="1">
      <alignment horizontal="left"/>
    </xf>
    <xf numFmtId="0" fontId="19" fillId="0" borderId="27" xfId="0" applyFont="1" applyBorder="1" applyAlignment="1">
      <alignment horizontal="center"/>
    </xf>
    <xf numFmtId="0" fontId="19" fillId="0" borderId="51" xfId="0" applyFont="1" applyBorder="1" applyAlignment="1">
      <alignment horizontal="center"/>
    </xf>
    <xf numFmtId="0" fontId="19" fillId="0" borderId="67" xfId="0" applyFont="1" applyBorder="1" applyAlignment="1">
      <alignment horizontal="center"/>
    </xf>
    <xf numFmtId="0" fontId="0" fillId="0" borderId="10" xfId="0" applyFill="1" applyBorder="1" applyAlignment="1">
      <alignment horizontal="left" vertical="top" wrapText="1"/>
    </xf>
    <xf numFmtId="0" fontId="0" fillId="0" borderId="11" xfId="0" applyFill="1" applyBorder="1" applyAlignment="1">
      <alignment horizontal="left" vertical="top" wrapText="1"/>
    </xf>
    <xf numFmtId="0" fontId="0" fillId="0" borderId="14" xfId="0" applyFill="1" applyBorder="1" applyAlignment="1">
      <alignment horizontal="left" vertical="top" wrapText="1"/>
    </xf>
    <xf numFmtId="0" fontId="0" fillId="0" borderId="10" xfId="0" applyFill="1" applyBorder="1" applyAlignment="1">
      <alignment horizontal="left" vertical="top"/>
    </xf>
    <xf numFmtId="0" fontId="0" fillId="0" borderId="11" xfId="0" applyFill="1" applyBorder="1" applyAlignment="1">
      <alignment horizontal="left" vertical="top"/>
    </xf>
    <xf numFmtId="0" fontId="0" fillId="0" borderId="14" xfId="0" applyFill="1" applyBorder="1" applyAlignment="1">
      <alignment horizontal="left" vertical="top"/>
    </xf>
    <xf numFmtId="0" fontId="0" fillId="0" borderId="10" xfId="0" applyBorder="1" applyAlignment="1">
      <alignment horizontal="left"/>
    </xf>
    <xf numFmtId="0" fontId="0" fillId="0" borderId="11" xfId="0" applyBorder="1" applyAlignment="1">
      <alignment horizontal="left"/>
    </xf>
    <xf numFmtId="0" fontId="0" fillId="0" borderId="14" xfId="0" applyBorder="1" applyAlignment="1">
      <alignment horizontal="left"/>
    </xf>
    <xf numFmtId="0" fontId="0" fillId="0" borderId="10" xfId="0" applyFill="1" applyBorder="1" applyAlignment="1">
      <alignment horizontal="left"/>
    </xf>
    <xf numFmtId="0" fontId="0" fillId="0" borderId="11" xfId="0" applyFill="1" applyBorder="1" applyAlignment="1">
      <alignment horizontal="left"/>
    </xf>
    <xf numFmtId="0" fontId="0" fillId="0" borderId="14" xfId="0" applyFill="1" applyBorder="1" applyAlignment="1">
      <alignment horizontal="left"/>
    </xf>
    <xf numFmtId="0" fontId="0" fillId="0" borderId="10" xfId="0" applyFont="1" applyFill="1" applyBorder="1" applyAlignment="1">
      <alignment horizontal="left" vertical="top" wrapText="1"/>
    </xf>
    <xf numFmtId="0" fontId="0" fillId="0" borderId="11" xfId="0" applyFont="1" applyFill="1" applyBorder="1" applyAlignment="1">
      <alignment horizontal="left" vertical="top" wrapText="1"/>
    </xf>
    <xf numFmtId="0" fontId="0" fillId="0" borderId="14" xfId="0" applyFont="1" applyFill="1" applyBorder="1" applyAlignment="1">
      <alignment horizontal="left" vertical="top" wrapText="1"/>
    </xf>
    <xf numFmtId="0" fontId="98" fillId="0" borderId="10" xfId="0" applyFont="1" applyBorder="1" applyAlignment="1">
      <alignment horizontal="center" vertical="center" wrapText="1"/>
    </xf>
    <xf numFmtId="0" fontId="0" fillId="0" borderId="14" xfId="0" applyBorder="1" applyAlignment="1">
      <alignment horizontal="center" vertical="center" wrapText="1"/>
    </xf>
    <xf numFmtId="0" fontId="0" fillId="3" borderId="25" xfId="0" applyFill="1" applyBorder="1" applyAlignment="1">
      <alignment horizontal="center" vertical="center" wrapText="1"/>
    </xf>
    <xf numFmtId="0" fontId="0" fillId="3" borderId="47" xfId="0" applyFill="1" applyBorder="1" applyAlignment="1">
      <alignment horizontal="center" vertical="center" wrapText="1"/>
    </xf>
    <xf numFmtId="0" fontId="0" fillId="3" borderId="50" xfId="0" applyFill="1" applyBorder="1" applyAlignment="1">
      <alignment horizontal="center" vertical="center" wrapText="1"/>
    </xf>
    <xf numFmtId="0" fontId="0" fillId="7" borderId="24" xfId="0" applyFill="1" applyBorder="1" applyAlignment="1">
      <alignment horizontal="center" vertical="center" wrapText="1"/>
    </xf>
    <xf numFmtId="0" fontId="0" fillId="7" borderId="67" xfId="0" applyFill="1" applyBorder="1" applyAlignment="1">
      <alignment horizontal="center" vertical="center" wrapText="1"/>
    </xf>
    <xf numFmtId="0" fontId="0" fillId="7" borderId="41" xfId="0" applyFill="1" applyBorder="1" applyAlignment="1">
      <alignment horizontal="center" vertical="center" wrapText="1"/>
    </xf>
    <xf numFmtId="0" fontId="15" fillId="7" borderId="61" xfId="0" applyFont="1" applyFill="1" applyBorder="1" applyAlignment="1">
      <alignment horizontal="center"/>
    </xf>
    <xf numFmtId="0" fontId="15" fillId="7" borderId="108" xfId="0" applyFont="1" applyFill="1"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0" fillId="0" borderId="42" xfId="0" applyFill="1" applyBorder="1" applyAlignment="1">
      <alignment horizontal="center"/>
    </xf>
    <xf numFmtId="0" fontId="0" fillId="3" borderId="40" xfId="0" applyFill="1" applyBorder="1" applyAlignment="1">
      <alignment horizontal="center" vertical="center" wrapText="1"/>
    </xf>
    <xf numFmtId="0" fontId="0" fillId="3" borderId="37" xfId="0" applyFill="1" applyBorder="1" applyAlignment="1">
      <alignment horizontal="center" vertical="center"/>
    </xf>
    <xf numFmtId="0" fontId="0" fillId="7" borderId="67" xfId="0" applyFill="1" applyBorder="1" applyAlignment="1">
      <alignment horizontal="center" vertical="center"/>
    </xf>
    <xf numFmtId="0" fontId="0" fillId="16" borderId="25" xfId="0" applyFill="1" applyBorder="1" applyAlignment="1">
      <alignment horizontal="center" vertical="center" wrapText="1"/>
    </xf>
    <xf numFmtId="0" fontId="0" fillId="16" borderId="50" xfId="0" applyFill="1" applyBorder="1" applyAlignment="1">
      <alignment horizontal="center" vertical="center"/>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16" borderId="47" xfId="0" applyFill="1" applyBorder="1" applyAlignment="1">
      <alignment horizontal="center" vertical="center" wrapText="1"/>
    </xf>
    <xf numFmtId="0" fontId="0" fillId="0" borderId="27" xfId="0" applyFill="1" applyBorder="1" applyAlignment="1">
      <alignment horizontal="center"/>
    </xf>
    <xf numFmtId="0" fontId="59" fillId="11" borderId="10" xfId="0" applyFont="1" applyFill="1" applyBorder="1" applyAlignment="1">
      <alignment horizontal="center" vertical="center" wrapText="1"/>
    </xf>
    <xf numFmtId="0" fontId="59" fillId="11" borderId="11" xfId="0" applyFont="1" applyFill="1" applyBorder="1" applyAlignment="1">
      <alignment horizontal="center" vertical="center" wrapText="1"/>
    </xf>
    <xf numFmtId="0" fontId="59" fillId="11" borderId="14" xfId="0" applyFont="1" applyFill="1" applyBorder="1" applyAlignment="1">
      <alignment horizontal="center" vertical="center" wrapText="1"/>
    </xf>
    <xf numFmtId="0" fontId="13" fillId="11" borderId="19" xfId="0" applyFont="1" applyFill="1" applyBorder="1" applyAlignment="1">
      <alignment horizontal="center" vertical="center"/>
    </xf>
    <xf numFmtId="0" fontId="13" fillId="11" borderId="21" xfId="0" applyFont="1" applyFill="1" applyBorder="1" applyAlignment="1">
      <alignment horizontal="center" vertical="center"/>
    </xf>
    <xf numFmtId="0" fontId="44" fillId="11" borderId="19" xfId="0" applyFont="1" applyFill="1" applyBorder="1" applyAlignment="1">
      <alignment horizontal="center" vertical="center"/>
    </xf>
    <xf numFmtId="0" fontId="44" fillId="11" borderId="21" xfId="0" applyFont="1" applyFill="1" applyBorder="1" applyAlignment="1">
      <alignment horizontal="center" vertical="center"/>
    </xf>
    <xf numFmtId="0" fontId="13" fillId="11" borderId="11" xfId="0" applyFont="1" applyFill="1" applyBorder="1" applyAlignment="1">
      <alignment horizontal="center" vertical="center"/>
    </xf>
    <xf numFmtId="0" fontId="13" fillId="11" borderId="14" xfId="0" applyFont="1" applyFill="1" applyBorder="1" applyAlignment="1">
      <alignment horizontal="center" vertical="center"/>
    </xf>
    <xf numFmtId="0" fontId="0" fillId="0" borderId="79" xfId="0" applyBorder="1" applyAlignment="1">
      <alignment horizontal="center" vertical="center"/>
    </xf>
    <xf numFmtId="0" fontId="0" fillId="0" borderId="15" xfId="0" applyBorder="1" applyAlignment="1">
      <alignment horizontal="center" vertical="center"/>
    </xf>
    <xf numFmtId="0" fontId="0" fillId="0" borderId="80" xfId="0" applyBorder="1" applyAlignment="1">
      <alignment horizontal="center" vertical="center"/>
    </xf>
    <xf numFmtId="0" fontId="0" fillId="3" borderId="71" xfId="0" applyFill="1" applyBorder="1" applyAlignment="1">
      <alignment horizontal="center" vertical="center"/>
    </xf>
    <xf numFmtId="0" fontId="0" fillId="3" borderId="6" xfId="0" applyFill="1" applyBorder="1" applyAlignment="1">
      <alignment horizontal="center" vertical="center"/>
    </xf>
    <xf numFmtId="0" fontId="0" fillId="3" borderId="73" xfId="0" applyFill="1" applyBorder="1" applyAlignment="1">
      <alignment horizontal="center" vertical="center"/>
    </xf>
    <xf numFmtId="0" fontId="16" fillId="3" borderId="37" xfId="0" applyFont="1" applyFill="1" applyBorder="1" applyAlignment="1">
      <alignment horizontal="center" vertical="center"/>
    </xf>
    <xf numFmtId="0" fontId="16" fillId="3" borderId="54" xfId="0" applyFont="1" applyFill="1" applyBorder="1" applyAlignment="1">
      <alignment horizontal="center" vertical="center"/>
    </xf>
    <xf numFmtId="0" fontId="16" fillId="3" borderId="62" xfId="0" applyFont="1" applyFill="1" applyBorder="1" applyAlignment="1">
      <alignment horizontal="center" vertical="center"/>
    </xf>
    <xf numFmtId="0" fontId="42" fillId="0" borderId="10" xfId="0" applyFont="1" applyFill="1" applyBorder="1" applyAlignment="1">
      <alignment horizontal="left" vertical="top" wrapText="1"/>
    </xf>
    <xf numFmtId="0" fontId="42" fillId="0" borderId="11" xfId="0" applyFont="1" applyFill="1" applyBorder="1" applyAlignment="1">
      <alignment horizontal="left" vertical="top" wrapText="1"/>
    </xf>
    <xf numFmtId="0" fontId="42" fillId="0" borderId="14" xfId="0" applyFont="1" applyFill="1"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0" fillId="3" borderId="79" xfId="0" applyFill="1" applyBorder="1" applyAlignment="1">
      <alignment horizontal="center" vertical="center"/>
    </xf>
    <xf numFmtId="0" fontId="0" fillId="3" borderId="15" xfId="0" applyFill="1" applyBorder="1" applyAlignment="1">
      <alignment horizontal="center" vertical="center"/>
    </xf>
    <xf numFmtId="0" fontId="0" fillId="3" borderId="80" xfId="0" applyFill="1" applyBorder="1" applyAlignment="1">
      <alignment horizontal="center" vertical="center"/>
    </xf>
    <xf numFmtId="0" fontId="16" fillId="3" borderId="72" xfId="0" applyFont="1" applyFill="1" applyBorder="1" applyAlignment="1">
      <alignment horizontal="center" vertical="center"/>
    </xf>
    <xf numFmtId="0" fontId="16" fillId="3" borderId="38" xfId="0" applyFont="1" applyFill="1" applyBorder="1" applyAlignment="1">
      <alignment horizontal="center" vertical="center"/>
    </xf>
    <xf numFmtId="0" fontId="47" fillId="0" borderId="71" xfId="0" applyFont="1" applyBorder="1" applyAlignment="1">
      <alignment horizontal="center" vertical="center"/>
    </xf>
    <xf numFmtId="0" fontId="47" fillId="0" borderId="6" xfId="0" applyFont="1" applyBorder="1" applyAlignment="1">
      <alignment horizontal="center" vertical="center"/>
    </xf>
    <xf numFmtId="0" fontId="47" fillId="0" borderId="73" xfId="0" applyFont="1" applyBorder="1" applyAlignment="1">
      <alignment horizontal="center" vertical="center"/>
    </xf>
    <xf numFmtId="0" fontId="57" fillId="3" borderId="10" xfId="0" applyFont="1" applyFill="1" applyBorder="1" applyAlignment="1">
      <alignment horizontal="left" vertical="top" wrapText="1"/>
    </xf>
    <xf numFmtId="0" fontId="57" fillId="3" borderId="11" xfId="0" applyFont="1" applyFill="1" applyBorder="1" applyAlignment="1">
      <alignment horizontal="left" vertical="top" wrapText="1"/>
    </xf>
    <xf numFmtId="0" fontId="57" fillId="3" borderId="14" xfId="0" applyFont="1" applyFill="1" applyBorder="1" applyAlignment="1">
      <alignment horizontal="left" vertical="top" wrapText="1"/>
    </xf>
    <xf numFmtId="0" fontId="57" fillId="3" borderId="2" xfId="0" applyFont="1" applyFill="1" applyBorder="1" applyAlignment="1">
      <alignment horizontal="left"/>
    </xf>
    <xf numFmtId="0" fontId="57" fillId="3" borderId="29" xfId="0" applyFont="1" applyFill="1" applyBorder="1" applyAlignment="1">
      <alignment horizontal="left"/>
    </xf>
    <xf numFmtId="0" fontId="57" fillId="3" borderId="2" xfId="0" applyFont="1" applyFill="1" applyBorder="1" applyAlignment="1">
      <alignment horizontal="left" vertical="top" wrapText="1"/>
    </xf>
    <xf numFmtId="0" fontId="57" fillId="3" borderId="29" xfId="0" applyFont="1" applyFill="1" applyBorder="1" applyAlignment="1">
      <alignment horizontal="left" vertical="top"/>
    </xf>
    <xf numFmtId="0" fontId="0" fillId="0" borderId="2" xfId="0" applyBorder="1" applyAlignment="1">
      <alignment horizontal="left" vertical="top" wrapText="1"/>
    </xf>
    <xf numFmtId="0" fontId="0" fillId="0" borderId="29" xfId="0" applyBorder="1" applyAlignment="1">
      <alignment horizontal="left" vertical="top" wrapText="1"/>
    </xf>
    <xf numFmtId="0" fontId="0" fillId="0" borderId="3" xfId="0" applyBorder="1" applyAlignment="1">
      <alignment horizontal="left" vertical="top" wrapText="1"/>
    </xf>
    <xf numFmtId="0" fontId="45" fillId="3" borderId="4" xfId="0" applyFont="1" applyFill="1" applyBorder="1" applyAlignment="1">
      <alignment horizontal="left"/>
    </xf>
    <xf numFmtId="0" fontId="45" fillId="3" borderId="52" xfId="0" applyFont="1" applyFill="1" applyBorder="1" applyAlignment="1">
      <alignment horizontal="left"/>
    </xf>
    <xf numFmtId="0" fontId="45" fillId="3" borderId="5" xfId="0" applyFont="1" applyFill="1" applyBorder="1" applyAlignment="1">
      <alignment horizontal="left"/>
    </xf>
    <xf numFmtId="0" fontId="57" fillId="0" borderId="2" xfId="0" applyFont="1" applyBorder="1" applyAlignment="1">
      <alignment horizontal="left"/>
    </xf>
    <xf numFmtId="0" fontId="57" fillId="0" borderId="29" xfId="0" applyFont="1" applyBorder="1" applyAlignment="1">
      <alignment horizontal="left"/>
    </xf>
    <xf numFmtId="0" fontId="57" fillId="3" borderId="29" xfId="0" applyFont="1" applyFill="1" applyBorder="1" applyAlignment="1">
      <alignment horizontal="center"/>
    </xf>
    <xf numFmtId="0" fontId="57" fillId="3" borderId="3" xfId="0" applyFont="1" applyFill="1" applyBorder="1" applyAlignment="1">
      <alignment horizontal="center"/>
    </xf>
    <xf numFmtId="0" fontId="57" fillId="3" borderId="31" xfId="0" applyFont="1" applyFill="1" applyBorder="1" applyAlignment="1">
      <alignment horizontal="left"/>
    </xf>
    <xf numFmtId="0" fontId="57" fillId="0" borderId="2" xfId="0" applyFont="1" applyBorder="1" applyAlignment="1">
      <alignment horizontal="left" vertical="top" wrapText="1"/>
    </xf>
    <xf numFmtId="0" fontId="57" fillId="0" borderId="29" xfId="0" applyFont="1" applyBorder="1" applyAlignment="1">
      <alignment horizontal="left" vertical="top"/>
    </xf>
    <xf numFmtId="0" fontId="44" fillId="14" borderId="1" xfId="0" applyFont="1" applyFill="1" applyBorder="1" applyAlignment="1">
      <alignment horizontal="center" vertical="top" wrapText="1"/>
    </xf>
    <xf numFmtId="0" fontId="44" fillId="14" borderId="66" xfId="0" applyFont="1" applyFill="1" applyBorder="1" applyAlignment="1">
      <alignment horizontal="center" vertical="top" wrapText="1"/>
    </xf>
    <xf numFmtId="0" fontId="44" fillId="14" borderId="12" xfId="0" applyFont="1" applyFill="1" applyBorder="1" applyAlignment="1">
      <alignment horizontal="center" vertical="top" wrapText="1"/>
    </xf>
    <xf numFmtId="0" fontId="44" fillId="11" borderId="2" xfId="0" applyFont="1" applyFill="1" applyBorder="1" applyAlignment="1">
      <alignment horizontal="center"/>
    </xf>
    <xf numFmtId="0" fontId="44" fillId="11" borderId="29" xfId="0" applyFont="1" applyFill="1" applyBorder="1" applyAlignment="1">
      <alignment horizontal="center"/>
    </xf>
    <xf numFmtId="0" fontId="44" fillId="11" borderId="3" xfId="0" applyFont="1" applyFill="1" applyBorder="1" applyAlignment="1">
      <alignment horizontal="center"/>
    </xf>
    <xf numFmtId="0" fontId="44" fillId="3" borderId="2" xfId="0" applyFont="1" applyFill="1" applyBorder="1" applyAlignment="1">
      <alignment horizontal="center" vertical="center" wrapText="1"/>
    </xf>
    <xf numFmtId="0" fontId="44" fillId="3" borderId="29" xfId="0" applyFont="1" applyFill="1" applyBorder="1" applyAlignment="1">
      <alignment horizontal="center" vertical="center"/>
    </xf>
    <xf numFmtId="0" fontId="42" fillId="3" borderId="2" xfId="0" applyFont="1" applyFill="1" applyBorder="1" applyAlignment="1">
      <alignment horizontal="left"/>
    </xf>
    <xf numFmtId="0" fontId="42" fillId="3" borderId="29" xfId="0" applyFont="1" applyFill="1" applyBorder="1" applyAlignment="1">
      <alignment horizontal="left"/>
    </xf>
    <xf numFmtId="0" fontId="57" fillId="3" borderId="31" xfId="0" quotePrefix="1" applyFont="1" applyFill="1" applyBorder="1" applyAlignment="1">
      <alignment horizontal="center"/>
    </xf>
    <xf numFmtId="0" fontId="0" fillId="3" borderId="67" xfId="0" applyFill="1" applyBorder="1" applyAlignment="1">
      <alignment horizontal="center"/>
    </xf>
    <xf numFmtId="0" fontId="0" fillId="3" borderId="41" xfId="0" applyFill="1" applyBorder="1" applyAlignment="1">
      <alignment horizontal="center"/>
    </xf>
    <xf numFmtId="0" fontId="57" fillId="3" borderId="31" xfId="0" applyFont="1" applyFill="1" applyBorder="1" applyAlignment="1">
      <alignment horizontal="center"/>
    </xf>
    <xf numFmtId="0" fontId="57" fillId="3" borderId="67" xfId="0" applyFont="1" applyFill="1" applyBorder="1" applyAlignment="1">
      <alignment horizontal="center"/>
    </xf>
    <xf numFmtId="0" fontId="57" fillId="3" borderId="41" xfId="0" applyFont="1" applyFill="1" applyBorder="1" applyAlignment="1">
      <alignment horizontal="center"/>
    </xf>
    <xf numFmtId="0" fontId="0" fillId="3" borderId="32" xfId="0" applyFill="1" applyBorder="1" applyAlignment="1">
      <alignment horizontal="center"/>
    </xf>
    <xf numFmtId="0" fontId="57" fillId="3" borderId="65" xfId="0" applyFont="1" applyFill="1" applyBorder="1" applyAlignment="1">
      <alignment horizontal="center"/>
    </xf>
    <xf numFmtId="0" fontId="57" fillId="3" borderId="109" xfId="0" applyFont="1" applyFill="1" applyBorder="1" applyAlignment="1">
      <alignment horizontal="center"/>
    </xf>
    <xf numFmtId="0" fontId="57" fillId="3" borderId="32" xfId="0" applyFont="1" applyFill="1" applyBorder="1" applyAlignment="1">
      <alignment horizontal="center"/>
    </xf>
    <xf numFmtId="0" fontId="57" fillId="3" borderId="29" xfId="0" quotePrefix="1" applyFont="1" applyFill="1" applyBorder="1" applyAlignment="1">
      <alignment horizontal="center"/>
    </xf>
    <xf numFmtId="0" fontId="57" fillId="3" borderId="3" xfId="0" quotePrefix="1" applyFont="1" applyFill="1" applyBorder="1" applyAlignment="1">
      <alignment horizontal="center"/>
    </xf>
    <xf numFmtId="0" fontId="57" fillId="3" borderId="31" xfId="0" quotePrefix="1" applyFont="1" applyFill="1" applyBorder="1" applyAlignment="1">
      <alignment horizontal="center" vertical="center" wrapText="1"/>
    </xf>
    <xf numFmtId="0" fontId="57" fillId="3" borderId="32" xfId="0" quotePrefix="1" applyFont="1" applyFill="1" applyBorder="1" applyAlignment="1">
      <alignment horizontal="center" vertical="center" wrapText="1"/>
    </xf>
    <xf numFmtId="0" fontId="57" fillId="3" borderId="41" xfId="0" quotePrefix="1" applyFont="1" applyFill="1" applyBorder="1" applyAlignment="1">
      <alignment horizontal="center" vertical="center" wrapText="1"/>
    </xf>
    <xf numFmtId="0" fontId="27" fillId="0" borderId="24" xfId="8" applyBorder="1" applyAlignment="1">
      <alignment horizontal="center" vertical="center"/>
    </xf>
    <xf numFmtId="0" fontId="27" fillId="0" borderId="63" xfId="8" applyBorder="1" applyAlignment="1">
      <alignment horizontal="center" vertical="center"/>
    </xf>
    <xf numFmtId="0" fontId="27" fillId="0" borderId="70" xfId="8" applyBorder="1" applyAlignment="1">
      <alignment horizontal="center" vertical="center"/>
    </xf>
    <xf numFmtId="0" fontId="27" fillId="0" borderId="16" xfId="8" applyBorder="1" applyAlignment="1">
      <alignment horizontal="center" vertical="center"/>
    </xf>
    <xf numFmtId="0" fontId="27" fillId="0" borderId="0" xfId="8" applyAlignment="1">
      <alignment horizontal="center" vertical="center"/>
    </xf>
    <xf numFmtId="0" fontId="27" fillId="0" borderId="26" xfId="8" applyBorder="1" applyAlignment="1">
      <alignment horizontal="center" vertical="center"/>
    </xf>
    <xf numFmtId="0" fontId="27" fillId="0" borderId="35" xfId="8" applyBorder="1" applyAlignment="1">
      <alignment horizontal="center" vertical="center"/>
    </xf>
    <xf numFmtId="0" fontId="44" fillId="8" borderId="10" xfId="8" applyFont="1" applyFill="1" applyBorder="1" applyAlignment="1">
      <alignment horizontal="center" vertical="center"/>
    </xf>
    <xf numFmtId="0" fontId="44" fillId="8" borderId="11" xfId="8" applyFont="1" applyFill="1" applyBorder="1" applyAlignment="1">
      <alignment horizontal="center" vertical="center"/>
    </xf>
    <xf numFmtId="0" fontId="44" fillId="8" borderId="14" xfId="8" applyFont="1" applyFill="1" applyBorder="1" applyAlignment="1">
      <alignment horizontal="center" vertical="center"/>
    </xf>
    <xf numFmtId="0" fontId="44" fillId="11" borderId="10" xfId="8" applyFont="1" applyFill="1" applyBorder="1" applyAlignment="1">
      <alignment horizontal="center" vertical="center"/>
    </xf>
    <xf numFmtId="0" fontId="44" fillId="11" borderId="11" xfId="8" applyFont="1" applyFill="1" applyBorder="1" applyAlignment="1">
      <alignment horizontal="center" vertical="center"/>
    </xf>
    <xf numFmtId="0" fontId="44" fillId="11" borderId="14" xfId="8" applyFont="1" applyFill="1" applyBorder="1" applyAlignment="1">
      <alignment horizontal="center" vertical="center"/>
    </xf>
    <xf numFmtId="0" fontId="84" fillId="3" borderId="116" xfId="0" applyFont="1" applyFill="1" applyBorder="1" applyAlignment="1">
      <alignment horizontal="center" vertical="center"/>
    </xf>
    <xf numFmtId="0" fontId="84" fillId="3" borderId="117" xfId="0" applyFont="1" applyFill="1" applyBorder="1" applyAlignment="1">
      <alignment horizontal="center" vertical="center"/>
    </xf>
    <xf numFmtId="0" fontId="44" fillId="8" borderId="10" xfId="8" applyFont="1" applyFill="1" applyBorder="1" applyAlignment="1">
      <alignment horizontal="center" vertical="top" wrapText="1"/>
    </xf>
    <xf numFmtId="0" fontId="44" fillId="8" borderId="11" xfId="8" applyFont="1" applyFill="1" applyBorder="1" applyAlignment="1">
      <alignment horizontal="center" vertical="top"/>
    </xf>
    <xf numFmtId="0" fontId="44" fillId="8" borderId="14" xfId="8" applyFont="1" applyFill="1" applyBorder="1" applyAlignment="1">
      <alignment horizontal="center" vertical="top"/>
    </xf>
    <xf numFmtId="0" fontId="27" fillId="0" borderId="10" xfId="8" applyBorder="1" applyAlignment="1">
      <alignment horizontal="center" vertical="center"/>
    </xf>
    <xf numFmtId="0" fontId="27" fillId="0" borderId="59" xfId="8" applyBorder="1" applyAlignment="1">
      <alignment horizontal="center" vertical="center"/>
    </xf>
    <xf numFmtId="0" fontId="36" fillId="8" borderId="11" xfId="8" applyFont="1" applyFill="1" applyBorder="1" applyAlignment="1">
      <alignment horizontal="center" vertical="top" wrapText="1"/>
    </xf>
    <xf numFmtId="0" fontId="27" fillId="8" borderId="11" xfId="8" applyFill="1" applyBorder="1" applyAlignment="1">
      <alignment horizontal="center" vertical="top" wrapText="1"/>
    </xf>
    <xf numFmtId="0" fontId="27" fillId="8" borderId="14" xfId="8" applyFill="1" applyBorder="1" applyAlignment="1">
      <alignment horizontal="center" vertical="top" wrapText="1"/>
    </xf>
    <xf numFmtId="0" fontId="27" fillId="0" borderId="10" xfId="8" applyFill="1" applyBorder="1" applyAlignment="1">
      <alignment horizontal="center" vertical="center"/>
    </xf>
    <xf numFmtId="0" fontId="27" fillId="0" borderId="11" xfId="8" applyFill="1" applyBorder="1" applyAlignment="1">
      <alignment horizontal="center" vertical="center"/>
    </xf>
    <xf numFmtId="0" fontId="27" fillId="0" borderId="14" xfId="8" applyFill="1" applyBorder="1" applyAlignment="1">
      <alignment horizontal="center" vertical="center"/>
    </xf>
    <xf numFmtId="0" fontId="84" fillId="3" borderId="118" xfId="0" applyFont="1" applyFill="1" applyBorder="1" applyAlignment="1">
      <alignment horizontal="center" vertical="center"/>
    </xf>
    <xf numFmtId="0" fontId="84" fillId="3" borderId="32" xfId="0" applyFont="1" applyFill="1" applyBorder="1" applyAlignment="1">
      <alignment horizontal="center" vertical="center"/>
    </xf>
    <xf numFmtId="0" fontId="84" fillId="3" borderId="119" xfId="0" applyFont="1" applyFill="1" applyBorder="1" applyAlignment="1">
      <alignment horizontal="center" vertical="center"/>
    </xf>
    <xf numFmtId="0" fontId="84" fillId="3" borderId="108" xfId="0" applyFont="1" applyFill="1" applyBorder="1" applyAlignment="1">
      <alignment horizontal="center" vertical="center"/>
    </xf>
    <xf numFmtId="0" fontId="83" fillId="8" borderId="111" xfId="0" applyFont="1" applyFill="1" applyBorder="1" applyAlignment="1">
      <alignment horizontal="center" vertical="center"/>
    </xf>
    <xf numFmtId="0" fontId="83" fillId="8" borderId="112" xfId="0" applyFont="1" applyFill="1" applyBorder="1" applyAlignment="1">
      <alignment horizontal="center" vertical="center"/>
    </xf>
    <xf numFmtId="0" fontId="83" fillId="8" borderId="113" xfId="0" applyFont="1" applyFill="1" applyBorder="1" applyAlignment="1">
      <alignment horizontal="center" vertical="center"/>
    </xf>
    <xf numFmtId="0" fontId="101" fillId="8" borderId="10" xfId="8" applyFont="1" applyFill="1" applyBorder="1" applyAlignment="1">
      <alignment horizontal="center" vertical="center" wrapText="1"/>
    </xf>
    <xf numFmtId="0" fontId="101" fillId="8" borderId="11" xfId="8" applyFont="1" applyFill="1" applyBorder="1" applyAlignment="1">
      <alignment horizontal="center" vertical="center" wrapText="1"/>
    </xf>
    <xf numFmtId="0" fontId="101" fillId="8" borderId="14" xfId="8" applyFont="1" applyFill="1" applyBorder="1" applyAlignment="1">
      <alignment horizontal="center" vertical="center" wrapText="1"/>
    </xf>
    <xf numFmtId="0" fontId="44" fillId="8" borderId="58" xfId="8" quotePrefix="1" applyFont="1" applyFill="1" applyBorder="1" applyAlignment="1">
      <alignment horizontal="center" vertical="center"/>
    </xf>
    <xf numFmtId="0" fontId="0" fillId="0" borderId="21" xfId="0" applyBorder="1" applyAlignment="1">
      <alignment horizontal="center"/>
    </xf>
    <xf numFmtId="0" fontId="71" fillId="0" borderId="97" xfId="8" applyFont="1" applyBorder="1" applyAlignment="1">
      <alignment horizontal="center" vertical="center" wrapText="1"/>
    </xf>
    <xf numFmtId="0" fontId="71" fillId="0" borderId="88" xfId="8" applyFont="1" applyBorder="1" applyAlignment="1">
      <alignment horizontal="center" vertical="center" wrapText="1"/>
    </xf>
    <xf numFmtId="0" fontId="71" fillId="0" borderId="104" xfId="8" applyFont="1" applyBorder="1" applyAlignment="1">
      <alignment horizontal="center" vertical="center" wrapText="1"/>
    </xf>
    <xf numFmtId="0" fontId="70" fillId="0" borderId="81" xfId="8" applyFont="1" applyBorder="1" applyAlignment="1">
      <alignment horizontal="center" vertical="center" wrapText="1"/>
    </xf>
    <xf numFmtId="0" fontId="71" fillId="0" borderId="91" xfId="8" applyFont="1" applyBorder="1" applyAlignment="1">
      <alignment horizontal="center" vertical="center" wrapText="1"/>
    </xf>
    <xf numFmtId="0" fontId="38" fillId="7" borderId="10" xfId="8" applyFont="1" applyFill="1" applyBorder="1" applyAlignment="1">
      <alignment horizontal="center" vertical="top" wrapText="1"/>
    </xf>
    <xf numFmtId="0" fontId="38" fillId="7" borderId="11" xfId="8" applyFont="1" applyFill="1" applyBorder="1" applyAlignment="1">
      <alignment horizontal="center" vertical="top"/>
    </xf>
    <xf numFmtId="0" fontId="38" fillId="7" borderId="14" xfId="8" applyFont="1" applyFill="1" applyBorder="1" applyAlignment="1">
      <alignment horizontal="center" vertical="top"/>
    </xf>
    <xf numFmtId="0" fontId="39" fillId="7" borderId="155" xfId="8" applyFont="1" applyFill="1" applyBorder="1" applyAlignment="1">
      <alignment horizontal="center" wrapText="1"/>
    </xf>
    <xf numFmtId="0" fontId="39" fillId="7" borderId="92" xfId="8" applyFont="1" applyFill="1" applyBorder="1" applyAlignment="1">
      <alignment horizontal="center"/>
    </xf>
    <xf numFmtId="0" fontId="39" fillId="7" borderId="156" xfId="8" applyFont="1" applyFill="1" applyBorder="1" applyAlignment="1">
      <alignment horizontal="center"/>
    </xf>
    <xf numFmtId="0" fontId="70" fillId="0" borderId="101" xfId="8" applyFont="1" applyBorder="1" applyAlignment="1">
      <alignment horizontal="center" vertical="center" wrapText="1"/>
    </xf>
    <xf numFmtId="0" fontId="71" fillId="0" borderId="107" xfId="8" applyFont="1" applyBorder="1" applyAlignment="1">
      <alignment horizontal="center" vertical="center" wrapText="1"/>
    </xf>
    <xf numFmtId="0" fontId="71" fillId="0" borderId="16" xfId="8" applyFont="1" applyBorder="1" applyAlignment="1">
      <alignment horizontal="center" vertical="top" wrapText="1"/>
    </xf>
    <xf numFmtId="0" fontId="71" fillId="0" borderId="0" xfId="8" applyFont="1" applyBorder="1" applyAlignment="1">
      <alignment horizontal="center" vertical="top" wrapText="1"/>
    </xf>
    <xf numFmtId="0" fontId="71" fillId="0" borderId="13" xfId="8" applyFont="1" applyBorder="1" applyAlignment="1">
      <alignment horizontal="center" vertical="top" wrapText="1"/>
    </xf>
    <xf numFmtId="0" fontId="71" fillId="0" borderId="61" xfId="8" applyFont="1" applyBorder="1" applyAlignment="1">
      <alignment horizontal="center" vertical="top" wrapText="1"/>
    </xf>
    <xf numFmtId="0" fontId="70" fillId="0" borderId="89" xfId="8" applyFont="1" applyBorder="1" applyAlignment="1">
      <alignment horizontal="center" vertical="center" wrapText="1"/>
    </xf>
    <xf numFmtId="0" fontId="71" fillId="0" borderId="92" xfId="8" applyFont="1" applyBorder="1" applyAlignment="1">
      <alignment horizontal="center" vertical="center" wrapText="1"/>
    </xf>
    <xf numFmtId="0" fontId="71" fillId="0" borderId="22" xfId="8" applyFont="1" applyBorder="1" applyAlignment="1">
      <alignment horizontal="center" vertical="top" wrapText="1"/>
    </xf>
    <xf numFmtId="0" fontId="71" fillId="0" borderId="40" xfId="8" applyFont="1" applyBorder="1" applyAlignment="1">
      <alignment horizontal="center" vertical="top" wrapText="1"/>
    </xf>
    <xf numFmtId="0" fontId="70" fillId="0" borderId="94" xfId="8" applyFont="1" applyBorder="1" applyAlignment="1">
      <alignment horizontal="center" vertical="center" wrapText="1"/>
    </xf>
    <xf numFmtId="0" fontId="71" fillId="0" borderId="106" xfId="8" applyFont="1" applyBorder="1" applyAlignment="1">
      <alignment horizontal="center" vertical="center" wrapText="1"/>
    </xf>
    <xf numFmtId="0" fontId="71" fillId="0" borderId="82" xfId="8" applyFont="1" applyBorder="1" applyAlignment="1">
      <alignment horizontal="center" vertical="center" wrapText="1"/>
    </xf>
    <xf numFmtId="0" fontId="71" fillId="0" borderId="93" xfId="8" applyFont="1" applyBorder="1" applyAlignment="1">
      <alignment horizontal="center" vertical="top" wrapText="1"/>
    </xf>
    <xf numFmtId="0" fontId="71" fillId="0" borderId="87" xfId="8" applyFont="1" applyBorder="1" applyAlignment="1">
      <alignment horizontal="center" vertical="top" wrapText="1"/>
    </xf>
    <xf numFmtId="0" fontId="71" fillId="0" borderId="100" xfId="8" applyFont="1" applyBorder="1" applyAlignment="1">
      <alignment horizontal="center" vertical="top" wrapText="1"/>
    </xf>
    <xf numFmtId="0" fontId="71" fillId="0" borderId="95" xfId="8" applyFont="1" applyBorder="1" applyAlignment="1">
      <alignment horizontal="center" vertical="center" wrapText="1"/>
    </xf>
    <xf numFmtId="0" fontId="71" fillId="0" borderId="102" xfId="8" applyFont="1" applyBorder="1" applyAlignment="1">
      <alignment horizontal="center" vertical="center" wrapText="1"/>
    </xf>
    <xf numFmtId="0" fontId="123" fillId="7" borderId="157" xfId="8" applyFont="1" applyFill="1" applyBorder="1" applyAlignment="1">
      <alignment horizontal="center" vertical="center" wrapText="1"/>
    </xf>
    <xf numFmtId="0" fontId="123" fillId="7" borderId="85" xfId="8" applyFont="1" applyFill="1" applyBorder="1" applyAlignment="1">
      <alignment horizontal="center" vertical="center" wrapText="1"/>
    </xf>
    <xf numFmtId="0" fontId="124" fillId="7" borderId="84" xfId="8" applyFont="1" applyFill="1" applyBorder="1" applyAlignment="1">
      <alignment horizontal="center" vertical="center" wrapText="1"/>
    </xf>
    <xf numFmtId="0" fontId="70" fillId="0" borderId="22" xfId="8" applyFont="1" applyBorder="1" applyAlignment="1">
      <alignment horizontal="center" vertical="top" wrapText="1"/>
    </xf>
    <xf numFmtId="0" fontId="44" fillId="0" borderId="31" xfId="0" applyFont="1" applyBorder="1" applyAlignment="1">
      <alignment horizontal="center"/>
    </xf>
    <xf numFmtId="0" fontId="44" fillId="0" borderId="67" xfId="0" applyFont="1" applyBorder="1" applyAlignment="1">
      <alignment horizontal="center"/>
    </xf>
    <xf numFmtId="0" fontId="44" fillId="0" borderId="32" xfId="0" applyFont="1" applyBorder="1" applyAlignment="1">
      <alignment horizontal="center"/>
    </xf>
    <xf numFmtId="0" fontId="13" fillId="0" borderId="29" xfId="0" applyFont="1" applyBorder="1" applyAlignment="1">
      <alignment horizontal="center" vertical="center"/>
    </xf>
    <xf numFmtId="0" fontId="44" fillId="14" borderId="70" xfId="0" applyFont="1" applyFill="1" applyBorder="1" applyAlignment="1">
      <alignment horizontal="center" vertical="center"/>
    </xf>
    <xf numFmtId="0" fontId="40" fillId="21" borderId="31" xfId="0" applyFont="1" applyFill="1" applyBorder="1" applyAlignment="1">
      <alignment horizontal="center" vertical="center" wrapText="1"/>
    </xf>
    <xf numFmtId="0" fontId="40" fillId="21" borderId="67" xfId="0" applyFont="1" applyFill="1" applyBorder="1" applyAlignment="1">
      <alignment horizontal="center" vertical="center" wrapText="1"/>
    </xf>
    <xf numFmtId="0" fontId="40" fillId="21" borderId="32" xfId="0" applyFont="1" applyFill="1" applyBorder="1" applyAlignment="1">
      <alignment horizontal="center" vertical="center" wrapText="1"/>
    </xf>
    <xf numFmtId="0" fontId="44" fillId="3" borderId="70" xfId="0" applyFont="1" applyFill="1" applyBorder="1" applyAlignment="1">
      <alignment horizontal="center"/>
    </xf>
    <xf numFmtId="0" fontId="40" fillId="0" borderId="0" xfId="0" applyFont="1" applyAlignment="1">
      <alignment horizontal="center"/>
    </xf>
    <xf numFmtId="0" fontId="0" fillId="0" borderId="0" xfId="0" applyAlignment="1">
      <alignment horizontal="center"/>
    </xf>
    <xf numFmtId="0" fontId="27" fillId="0" borderId="10" xfId="8" applyFill="1" applyBorder="1" applyAlignment="1">
      <alignment horizontal="center" vertical="center" wrapText="1"/>
    </xf>
    <xf numFmtId="0" fontId="27" fillId="0" borderId="11" xfId="8" applyFill="1" applyBorder="1" applyAlignment="1">
      <alignment horizontal="center" vertical="center" wrapText="1"/>
    </xf>
    <xf numFmtId="0" fontId="27" fillId="0" borderId="59" xfId="8" applyFill="1" applyBorder="1" applyAlignment="1">
      <alignment horizontal="center" vertical="center" wrapText="1"/>
    </xf>
    <xf numFmtId="0" fontId="27" fillId="0" borderId="58" xfId="8" applyFill="1" applyBorder="1" applyAlignment="1">
      <alignment horizontal="left" vertical="center" wrapText="1"/>
    </xf>
    <xf numFmtId="0" fontId="27" fillId="0" borderId="59" xfId="8" applyFill="1" applyBorder="1" applyAlignment="1">
      <alignment horizontal="left" vertical="center" wrapText="1"/>
    </xf>
    <xf numFmtId="0" fontId="27" fillId="0" borderId="11" xfId="8" applyFill="1" applyBorder="1" applyAlignment="1">
      <alignment horizontal="left" vertical="center" wrapText="1"/>
    </xf>
    <xf numFmtId="0" fontId="27" fillId="3" borderId="58" xfId="8" applyFill="1" applyBorder="1" applyAlignment="1">
      <alignment horizontal="center" vertical="center" wrapText="1"/>
    </xf>
    <xf numFmtId="0" fontId="27" fillId="3" borderId="14" xfId="8" applyFill="1" applyBorder="1" applyAlignment="1">
      <alignment horizontal="center" vertical="center" wrapText="1"/>
    </xf>
    <xf numFmtId="0" fontId="27" fillId="0" borderId="53" xfId="8" applyFill="1" applyBorder="1" applyAlignment="1">
      <alignment horizontal="left" vertical="center" wrapText="1"/>
    </xf>
    <xf numFmtId="0" fontId="27" fillId="0" borderId="51" xfId="8" applyFill="1" applyBorder="1" applyAlignment="1">
      <alignment horizontal="left" vertical="center" wrapText="1"/>
    </xf>
    <xf numFmtId="0" fontId="27" fillId="0" borderId="31" xfId="8" applyFill="1" applyBorder="1" applyAlignment="1">
      <alignment horizontal="left" vertical="center" wrapText="1"/>
    </xf>
    <xf numFmtId="0" fontId="27" fillId="0" borderId="67" xfId="8" applyFill="1" applyBorder="1" applyAlignment="1">
      <alignment horizontal="left" vertical="center" wrapText="1"/>
    </xf>
    <xf numFmtId="0" fontId="27" fillId="0" borderId="32" xfId="8" applyFill="1" applyBorder="1" applyAlignment="1">
      <alignment horizontal="left" vertical="center" wrapText="1"/>
    </xf>
    <xf numFmtId="0" fontId="27" fillId="0" borderId="78" xfId="8" applyFill="1" applyBorder="1" applyAlignment="1">
      <alignment horizontal="left" vertical="center" wrapText="1"/>
    </xf>
    <xf numFmtId="0" fontId="27" fillId="0" borderId="61" xfId="8" applyFill="1" applyBorder="1" applyAlignment="1">
      <alignment horizontal="left" vertical="center" wrapText="1"/>
    </xf>
    <xf numFmtId="0" fontId="27" fillId="0" borderId="108" xfId="8" applyFill="1" applyBorder="1" applyAlignment="1">
      <alignment horizontal="left" vertical="center" wrapText="1"/>
    </xf>
    <xf numFmtId="0" fontId="27" fillId="3" borderId="31" xfId="8" applyFill="1" applyBorder="1" applyAlignment="1">
      <alignment horizontal="center" vertical="center" wrapText="1"/>
    </xf>
    <xf numFmtId="0" fontId="27" fillId="3" borderId="41" xfId="8" applyFill="1" applyBorder="1" applyAlignment="1">
      <alignment horizontal="center" vertical="center" wrapText="1"/>
    </xf>
    <xf numFmtId="0" fontId="27" fillId="3" borderId="78" xfId="8" applyFill="1" applyBorder="1" applyAlignment="1">
      <alignment horizontal="center" vertical="center" wrapText="1"/>
    </xf>
    <xf numFmtId="0" fontId="27" fillId="3" borderId="62" xfId="8" applyFill="1" applyBorder="1" applyAlignment="1">
      <alignment horizontal="center" vertical="center" wrapText="1"/>
    </xf>
    <xf numFmtId="0" fontId="27" fillId="0" borderId="22" xfId="8" applyFill="1" applyBorder="1" applyAlignment="1">
      <alignment horizontal="center" vertical="center" wrapText="1"/>
    </xf>
    <xf numFmtId="0" fontId="27" fillId="0" borderId="40" xfId="8" applyFill="1" applyBorder="1" applyAlignment="1">
      <alignment horizontal="center" vertical="center" wrapText="1"/>
    </xf>
    <xf numFmtId="0" fontId="27" fillId="0" borderId="60" xfId="8" applyFill="1" applyBorder="1" applyAlignment="1">
      <alignment horizontal="center" vertical="center" wrapText="1"/>
    </xf>
    <xf numFmtId="0" fontId="27" fillId="0" borderId="16" xfId="8" applyFill="1" applyBorder="1" applyAlignment="1">
      <alignment horizontal="center" vertical="center" wrapText="1"/>
    </xf>
    <xf numFmtId="0" fontId="27" fillId="0" borderId="0" xfId="8" applyFill="1" applyAlignment="1">
      <alignment horizontal="center" vertical="center" wrapText="1"/>
    </xf>
    <xf numFmtId="0" fontId="27" fillId="0" borderId="9" xfId="8" applyFill="1" applyBorder="1" applyAlignment="1">
      <alignment horizontal="center" vertical="center" wrapText="1"/>
    </xf>
    <xf numFmtId="0" fontId="27" fillId="0" borderId="13" xfId="8" applyFill="1" applyBorder="1" applyAlignment="1">
      <alignment horizontal="center" vertical="center" wrapText="1"/>
    </xf>
    <xf numFmtId="0" fontId="27" fillId="0" borderId="61" xfId="8" applyFill="1" applyBorder="1" applyAlignment="1">
      <alignment horizontal="center" vertical="center" wrapText="1"/>
    </xf>
    <xf numFmtId="0" fontId="27" fillId="0" borderId="108" xfId="8" applyFill="1" applyBorder="1" applyAlignment="1">
      <alignment horizontal="center" vertical="center" wrapText="1"/>
    </xf>
    <xf numFmtId="0" fontId="27" fillId="3" borderId="49" xfId="8" applyFill="1" applyBorder="1" applyAlignment="1">
      <alignment horizontal="center" vertical="center" wrapText="1"/>
    </xf>
    <xf numFmtId="0" fontId="27" fillId="3" borderId="50" xfId="8" applyFill="1" applyBorder="1" applyAlignment="1">
      <alignment horizontal="center" vertical="center" wrapText="1"/>
    </xf>
    <xf numFmtId="0" fontId="27" fillId="0" borderId="17" xfId="8" applyFill="1" applyBorder="1" applyAlignment="1">
      <alignment horizontal="left" vertical="center" wrapText="1"/>
    </xf>
    <xf numFmtId="0" fontId="27" fillId="0" borderId="9" xfId="8" applyFill="1" applyBorder="1" applyAlignment="1">
      <alignment horizontal="left" vertical="center" wrapText="1"/>
    </xf>
    <xf numFmtId="0" fontId="27" fillId="0" borderId="0" xfId="8" applyFill="1" applyAlignment="1">
      <alignment horizontal="left" vertical="center" wrapText="1"/>
    </xf>
    <xf numFmtId="0" fontId="27" fillId="3" borderId="0" xfId="8" applyFill="1" applyAlignment="1">
      <alignment horizontal="center" vertical="center" wrapText="1"/>
    </xf>
    <xf numFmtId="0" fontId="27" fillId="0" borderId="25" xfId="8" applyFill="1" applyBorder="1" applyAlignment="1">
      <alignment horizontal="center" vertical="center" wrapText="1"/>
    </xf>
    <xf numFmtId="0" fontId="27" fillId="0" borderId="47" xfId="8" applyFill="1" applyBorder="1" applyAlignment="1">
      <alignment horizontal="center" vertical="center" wrapText="1"/>
    </xf>
    <xf numFmtId="0" fontId="27" fillId="0" borderId="48" xfId="8" applyFill="1" applyBorder="1" applyAlignment="1">
      <alignment horizontal="center" vertical="center" wrapText="1"/>
    </xf>
    <xf numFmtId="0" fontId="27" fillId="3" borderId="61" xfId="8" applyFill="1" applyBorder="1" applyAlignment="1">
      <alignment horizontal="center" vertical="center" wrapText="1"/>
    </xf>
    <xf numFmtId="0" fontId="27" fillId="0" borderId="49" xfId="8" applyFill="1" applyBorder="1" applyAlignment="1">
      <alignment horizontal="left" vertical="center" wrapText="1"/>
    </xf>
    <xf numFmtId="0" fontId="27" fillId="0" borderId="48" xfId="8" applyFill="1" applyBorder="1" applyAlignment="1">
      <alignment horizontal="left" vertical="center" wrapText="1"/>
    </xf>
    <xf numFmtId="0" fontId="27" fillId="0" borderId="47" xfId="8" applyFill="1" applyBorder="1" applyAlignment="1">
      <alignment horizontal="left" vertical="center" wrapText="1"/>
    </xf>
    <xf numFmtId="0" fontId="27" fillId="0" borderId="8" xfId="8" applyFill="1" applyBorder="1" applyAlignment="1">
      <alignment horizontal="left" vertical="center" wrapText="1"/>
    </xf>
    <xf numFmtId="0" fontId="27" fillId="0" borderId="35" xfId="8" applyFill="1" applyBorder="1" applyAlignment="1">
      <alignment horizontal="left" vertical="center" wrapText="1"/>
    </xf>
    <xf numFmtId="0" fontId="27" fillId="0" borderId="23" xfId="8" applyFill="1" applyBorder="1" applyAlignment="1">
      <alignment horizontal="left" vertical="center" wrapText="1"/>
    </xf>
    <xf numFmtId="0" fontId="27" fillId="3" borderId="8" xfId="8" applyFill="1" applyBorder="1" applyAlignment="1">
      <alignment horizontal="center" vertical="center" wrapText="1"/>
    </xf>
    <xf numFmtId="0" fontId="27" fillId="3" borderId="55" xfId="8" applyFill="1" applyBorder="1" applyAlignment="1">
      <alignment horizontal="center" vertical="center" wrapText="1"/>
    </xf>
    <xf numFmtId="0" fontId="27" fillId="3" borderId="53" xfId="8" applyFill="1" applyBorder="1" applyAlignment="1">
      <alignment horizontal="center" vertical="center" wrapText="1"/>
    </xf>
    <xf numFmtId="0" fontId="27" fillId="3" borderId="43" xfId="8" applyFill="1" applyBorder="1" applyAlignment="1">
      <alignment horizontal="center" vertical="center" wrapText="1"/>
    </xf>
    <xf numFmtId="0" fontId="27" fillId="0" borderId="42" xfId="8" applyFill="1" applyBorder="1" applyAlignment="1">
      <alignment horizontal="left" vertical="center" wrapText="1"/>
    </xf>
    <xf numFmtId="0" fontId="44" fillId="7" borderId="10" xfId="8" applyFont="1" applyFill="1" applyBorder="1" applyAlignment="1">
      <alignment horizontal="center" vertical="center" wrapText="1"/>
    </xf>
    <xf numFmtId="0" fontId="36" fillId="7" borderId="11" xfId="8" applyFont="1" applyFill="1" applyBorder="1" applyAlignment="1">
      <alignment horizontal="center" vertical="center" wrapText="1"/>
    </xf>
    <xf numFmtId="0" fontId="36" fillId="7" borderId="14" xfId="8" applyFont="1" applyFill="1" applyBorder="1" applyAlignment="1">
      <alignment horizontal="center" vertical="center" wrapText="1"/>
    </xf>
    <xf numFmtId="0" fontId="27" fillId="0" borderId="10" xfId="8" applyBorder="1" applyAlignment="1">
      <alignment horizontal="center" vertical="center" wrapText="1"/>
    </xf>
    <xf numFmtId="0" fontId="27" fillId="0" borderId="11" xfId="8" applyBorder="1" applyAlignment="1">
      <alignment horizontal="center" vertical="center" wrapText="1"/>
    </xf>
    <xf numFmtId="0" fontId="27" fillId="0" borderId="14" xfId="8" applyBorder="1" applyAlignment="1">
      <alignment horizontal="center" vertical="center" wrapText="1"/>
    </xf>
    <xf numFmtId="0" fontId="27" fillId="0" borderId="10" xfId="8" applyBorder="1" applyAlignment="1">
      <alignment horizontal="left" vertical="center" wrapText="1"/>
    </xf>
    <xf numFmtId="0" fontId="27" fillId="0" borderId="11" xfId="8" applyBorder="1" applyAlignment="1">
      <alignment horizontal="left" vertical="center" wrapText="1"/>
    </xf>
    <xf numFmtId="0" fontId="27" fillId="0" borderId="14" xfId="8" applyBorder="1" applyAlignment="1">
      <alignment horizontal="left" vertical="center" wrapText="1"/>
    </xf>
    <xf numFmtId="0" fontId="0" fillId="0" borderId="10" xfId="8" applyFont="1" applyBorder="1" applyAlignment="1">
      <alignment horizontal="left" vertical="center" wrapText="1"/>
    </xf>
    <xf numFmtId="0" fontId="36" fillId="0" borderId="11" xfId="8" applyFont="1" applyBorder="1" applyAlignment="1">
      <alignment horizontal="left" vertical="center" wrapText="1"/>
    </xf>
    <xf numFmtId="0" fontId="36" fillId="0" borderId="14" xfId="8" applyFont="1" applyBorder="1" applyAlignment="1">
      <alignment horizontal="left" vertical="center" wrapText="1"/>
    </xf>
    <xf numFmtId="0" fontId="27" fillId="3" borderId="10" xfId="8" applyFill="1" applyBorder="1" applyAlignment="1">
      <alignment horizontal="center" vertical="center" wrapText="1"/>
    </xf>
    <xf numFmtId="0" fontId="27" fillId="3" borderId="10" xfId="8" applyFill="1" applyBorder="1" applyAlignment="1">
      <alignment horizontal="left" vertical="center" wrapText="1"/>
    </xf>
    <xf numFmtId="0" fontId="27" fillId="3" borderId="11" xfId="8" applyFill="1" applyBorder="1" applyAlignment="1">
      <alignment horizontal="left" vertical="center" wrapText="1"/>
    </xf>
    <xf numFmtId="0" fontId="27" fillId="3" borderId="14" xfId="8" applyFill="1" applyBorder="1" applyAlignment="1">
      <alignment horizontal="left" vertical="center" wrapText="1"/>
    </xf>
    <xf numFmtId="0" fontId="27" fillId="3" borderId="11" xfId="8" applyFill="1" applyBorder="1" applyAlignment="1">
      <alignment horizontal="center" vertical="center" wrapText="1"/>
    </xf>
    <xf numFmtId="0" fontId="75" fillId="7" borderId="10" xfId="8" applyFont="1" applyFill="1" applyBorder="1" applyAlignment="1">
      <alignment horizontal="center" vertical="center" wrapText="1"/>
    </xf>
    <xf numFmtId="0" fontId="75" fillId="7" borderId="11" xfId="8" applyFont="1" applyFill="1" applyBorder="1" applyAlignment="1">
      <alignment horizontal="center" vertical="center" wrapText="1"/>
    </xf>
    <xf numFmtId="0" fontId="75" fillId="7" borderId="14" xfId="8" applyFont="1" applyFill="1" applyBorder="1" applyAlignment="1">
      <alignment horizontal="center" vertical="center" wrapText="1"/>
    </xf>
    <xf numFmtId="0" fontId="27" fillId="0" borderId="22" xfId="8" applyBorder="1" applyAlignment="1">
      <alignment horizontal="center" vertical="center" wrapText="1"/>
    </xf>
    <xf numFmtId="0" fontId="27" fillId="0" borderId="40" xfId="8" applyBorder="1" applyAlignment="1">
      <alignment horizontal="center" vertical="center" wrapText="1"/>
    </xf>
    <xf numFmtId="0" fontId="27" fillId="0" borderId="37" xfId="8" applyBorder="1" applyAlignment="1">
      <alignment horizontal="center" vertical="center" wrapText="1"/>
    </xf>
    <xf numFmtId="0" fontId="27" fillId="0" borderId="13" xfId="8" applyBorder="1" applyAlignment="1">
      <alignment horizontal="center" vertical="center" wrapText="1"/>
    </xf>
    <xf numFmtId="0" fontId="27" fillId="0" borderId="61" xfId="8" applyBorder="1" applyAlignment="1">
      <alignment horizontal="center" vertical="center" wrapText="1"/>
    </xf>
    <xf numFmtId="0" fontId="27" fillId="0" borderId="62" xfId="8" applyBorder="1" applyAlignment="1">
      <alignment horizontal="center" vertical="center" wrapText="1"/>
    </xf>
    <xf numFmtId="0" fontId="31" fillId="7" borderId="10" xfId="8" applyFont="1" applyFill="1" applyBorder="1" applyAlignment="1">
      <alignment horizontal="center" vertical="center" wrapText="1"/>
    </xf>
    <xf numFmtId="0" fontId="31" fillId="7" borderId="11" xfId="8" applyFont="1" applyFill="1" applyBorder="1" applyAlignment="1">
      <alignment horizontal="center" vertical="center" wrapText="1"/>
    </xf>
    <xf numFmtId="0" fontId="31" fillId="7" borderId="14" xfId="8" applyFont="1" applyFill="1" applyBorder="1" applyAlignment="1">
      <alignment horizontal="center" vertical="center" wrapText="1"/>
    </xf>
    <xf numFmtId="0" fontId="41" fillId="7" borderId="10" xfId="8" applyFont="1" applyFill="1" applyBorder="1" applyAlignment="1">
      <alignment horizontal="center" vertical="top" wrapText="1"/>
    </xf>
    <xf numFmtId="0" fontId="41" fillId="7" borderId="11" xfId="8" applyFont="1" applyFill="1" applyBorder="1" applyAlignment="1">
      <alignment horizontal="center" vertical="top"/>
    </xf>
    <xf numFmtId="0" fontId="41" fillId="7" borderId="14" xfId="8" applyFont="1" applyFill="1" applyBorder="1" applyAlignment="1">
      <alignment horizontal="center" vertical="top"/>
    </xf>
    <xf numFmtId="0" fontId="27" fillId="0" borderId="13" xfId="8" applyBorder="1" applyAlignment="1">
      <alignment horizontal="center" vertical="top"/>
    </xf>
    <xf numFmtId="0" fontId="27" fillId="0" borderId="61" xfId="8" applyBorder="1" applyAlignment="1">
      <alignment horizontal="center" vertical="top"/>
    </xf>
    <xf numFmtId="0" fontId="27" fillId="0" borderId="62" xfId="8" applyBorder="1" applyAlignment="1">
      <alignment horizontal="center" vertical="top"/>
    </xf>
    <xf numFmtId="0" fontId="27" fillId="0" borderId="48" xfId="8" applyFill="1" applyBorder="1" applyAlignment="1">
      <alignment horizontal="left" vertical="center"/>
    </xf>
    <xf numFmtId="0" fontId="27" fillId="0" borderId="49" xfId="8" applyFill="1" applyBorder="1" applyAlignment="1">
      <alignment horizontal="center" vertical="center"/>
    </xf>
    <xf numFmtId="0" fontId="27" fillId="0" borderId="50" xfId="8" applyFill="1" applyBorder="1" applyAlignment="1">
      <alignment horizontal="center" vertical="center"/>
    </xf>
    <xf numFmtId="0" fontId="67" fillId="0" borderId="53" xfId="8" applyFont="1" applyFill="1" applyBorder="1" applyAlignment="1">
      <alignment horizontal="left" vertical="center" wrapText="1"/>
    </xf>
    <xf numFmtId="0" fontId="67" fillId="0" borderId="51" xfId="8" applyFont="1" applyFill="1" applyBorder="1" applyAlignment="1">
      <alignment horizontal="left" vertical="center" wrapText="1"/>
    </xf>
    <xf numFmtId="0" fontId="27" fillId="0" borderId="35" xfId="8" applyFill="1" applyBorder="1" applyAlignment="1">
      <alignment horizontal="center" vertical="center"/>
    </xf>
    <xf numFmtId="0" fontId="27" fillId="0" borderId="55" xfId="8" applyFill="1" applyBorder="1" applyAlignment="1">
      <alignment horizontal="center" vertical="center"/>
    </xf>
    <xf numFmtId="0" fontId="27" fillId="0" borderId="40" xfId="8" applyFill="1" applyBorder="1" applyAlignment="1">
      <alignment horizontal="center"/>
    </xf>
    <xf numFmtId="0" fontId="27" fillId="0" borderId="60" xfId="8" applyFill="1" applyBorder="1" applyAlignment="1">
      <alignment horizontal="center"/>
    </xf>
    <xf numFmtId="0" fontId="27" fillId="0" borderId="16" xfId="8" applyFill="1" applyBorder="1" applyAlignment="1">
      <alignment horizontal="center"/>
    </xf>
    <xf numFmtId="0" fontId="27" fillId="0" borderId="0" xfId="8" applyFill="1" applyAlignment="1">
      <alignment horizontal="center"/>
    </xf>
    <xf numFmtId="0" fontId="27" fillId="0" borderId="9" xfId="8" applyFill="1" applyBorder="1" applyAlignment="1">
      <alignment horizontal="center"/>
    </xf>
    <xf numFmtId="0" fontId="27" fillId="0" borderId="13" xfId="8" applyFill="1" applyBorder="1" applyAlignment="1">
      <alignment horizontal="center"/>
    </xf>
    <xf numFmtId="0" fontId="27" fillId="0" borderId="61" xfId="8" applyFill="1" applyBorder="1" applyAlignment="1">
      <alignment horizontal="center"/>
    </xf>
    <xf numFmtId="0" fontId="67" fillId="0" borderId="31" xfId="8" applyFont="1" applyFill="1" applyBorder="1" applyAlignment="1">
      <alignment horizontal="left" vertical="center" wrapText="1"/>
    </xf>
    <xf numFmtId="0" fontId="67" fillId="0" borderId="32" xfId="8" applyFont="1" applyFill="1" applyBorder="1" applyAlignment="1">
      <alignment horizontal="left" vertical="center" wrapText="1"/>
    </xf>
    <xf numFmtId="0" fontId="27" fillId="0" borderId="31" xfId="8" applyFill="1" applyBorder="1" applyAlignment="1">
      <alignment horizontal="center" vertical="center"/>
    </xf>
    <xf numFmtId="0" fontId="27" fillId="0" borderId="41" xfId="8" applyFill="1" applyBorder="1" applyAlignment="1">
      <alignment horizontal="center" vertical="center"/>
    </xf>
    <xf numFmtId="0" fontId="67" fillId="0" borderId="32" xfId="8" applyFont="1" applyFill="1" applyBorder="1" applyAlignment="1">
      <alignment horizontal="left" vertical="center"/>
    </xf>
    <xf numFmtId="0" fontId="15" fillId="10" borderId="10" xfId="8" applyFont="1" applyFill="1" applyBorder="1" applyAlignment="1">
      <alignment horizontal="center" vertical="center" wrapText="1"/>
    </xf>
    <xf numFmtId="0" fontId="15" fillId="10" borderId="11" xfId="8" applyFont="1" applyFill="1" applyBorder="1" applyAlignment="1">
      <alignment horizontal="center" vertical="center" wrapText="1"/>
    </xf>
    <xf numFmtId="0" fontId="15" fillId="10" borderId="14" xfId="8" applyFont="1" applyFill="1" applyBorder="1" applyAlignment="1">
      <alignment horizontal="center" vertical="center" wrapText="1"/>
    </xf>
  </cellXfs>
  <cellStyles count="27">
    <cellStyle name="Excel Built-in Normal" xfId="6"/>
    <cellStyle name="Excel Built-in Output" xfId="7"/>
    <cellStyle name="Excel_BuiltIn_Вывод" xfId="2"/>
    <cellStyle name="Вывод" xfId="5" builtinId="21"/>
    <cellStyle name="Гиперссылка" xfId="10" builtinId="8"/>
    <cellStyle name="Гиперссылка 2" xfId="9"/>
    <cellStyle name="Гиперссылка 3" xfId="11"/>
    <cellStyle name="Гиперссылка 4" xfId="13"/>
    <cellStyle name="Гиперссылка 5" xfId="20"/>
    <cellStyle name="Денежный 4 2 2" xfId="23"/>
    <cellStyle name="Обычный" xfId="0" builtinId="0"/>
    <cellStyle name="Обычный 13 2 2" xfId="24"/>
    <cellStyle name="Обычный 14" xfId="25"/>
    <cellStyle name="Обычный 2" xfId="3"/>
    <cellStyle name="Обычный 2 2" xfId="14"/>
    <cellStyle name="Обычный 2 2 2" xfId="15"/>
    <cellStyle name="Обычный 2 2 2 2" xfId="16"/>
    <cellStyle name="Обычный 2 2 3" xfId="22"/>
    <cellStyle name="Обычный 3" xfId="4"/>
    <cellStyle name="Обычный 3 2" xfId="19"/>
    <cellStyle name="Обычный 4" xfId="8"/>
    <cellStyle name="Обычный 5" xfId="12"/>
    <cellStyle name="Обычный 6" xfId="17"/>
    <cellStyle name="Обычный 7" xfId="18"/>
    <cellStyle name="Обычный 8" xfId="21"/>
    <cellStyle name="Обычный 8 2 5 2" xfId="26"/>
    <cellStyle name="Стиль 1" xfId="1"/>
  </cellStyles>
  <dxfs count="0"/>
  <tableStyles count="0" defaultTableStyle="TableStyleMedium2" defaultPivotStyle="PivotStyleLight16"/>
  <colors>
    <mruColors>
      <color rgb="FF2DA8A5"/>
      <color rgb="FFFF99CC"/>
      <color rgb="FF66FF33"/>
      <color rgb="FF299797"/>
      <color rgb="FFFF66FF"/>
      <color rgb="FF349E8C"/>
      <color rgb="FFFF33CC"/>
      <color rgb="FFFF99FF"/>
      <color rgb="FF99FF66"/>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jp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openxmlformats.org/officeDocument/2006/relationships/image" Target="../media/image26.png"/><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 Type="http://schemas.openxmlformats.org/officeDocument/2006/relationships/image" Target="../media/image23.png"/><Relationship Id="rId21" Type="http://schemas.openxmlformats.org/officeDocument/2006/relationships/image" Target="../media/image39.png"/><Relationship Id="rId34" Type="http://schemas.openxmlformats.org/officeDocument/2006/relationships/image" Target="../media/image52.png"/><Relationship Id="rId7" Type="http://schemas.openxmlformats.org/officeDocument/2006/relationships/image" Target="../media/image25.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 Id="rId2" Type="http://schemas.openxmlformats.org/officeDocument/2006/relationships/image" Target="../media/image22.png"/><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1" Type="http://schemas.openxmlformats.org/officeDocument/2006/relationships/image" Target="../media/image21.png"/><Relationship Id="rId6" Type="http://schemas.openxmlformats.org/officeDocument/2006/relationships/image" Target="../media/image24.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5" Type="http://schemas.openxmlformats.org/officeDocument/2006/relationships/image" Target="../media/image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3.png"/><Relationship Id="rId9" Type="http://schemas.openxmlformats.org/officeDocument/2006/relationships/image" Target="../media/image27.png"/><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s>
</file>

<file path=xl/drawings/_rels/drawing4.xml.rels><?xml version="1.0" encoding="UTF-8" standalone="yes"?>
<Relationships xmlns="http://schemas.openxmlformats.org/package/2006/relationships"><Relationship Id="rId8" Type="http://schemas.openxmlformats.org/officeDocument/2006/relationships/image" Target="../media/image64.png"/><Relationship Id="rId3" Type="http://schemas.openxmlformats.org/officeDocument/2006/relationships/image" Target="../media/image59.png"/><Relationship Id="rId7" Type="http://schemas.openxmlformats.org/officeDocument/2006/relationships/image" Target="../media/image63.png"/><Relationship Id="rId12" Type="http://schemas.openxmlformats.org/officeDocument/2006/relationships/image" Target="../media/image68.png"/><Relationship Id="rId2" Type="http://schemas.openxmlformats.org/officeDocument/2006/relationships/image" Target="../media/image58.png"/><Relationship Id="rId1" Type="http://schemas.openxmlformats.org/officeDocument/2006/relationships/image" Target="../media/image57.png"/><Relationship Id="rId6" Type="http://schemas.openxmlformats.org/officeDocument/2006/relationships/image" Target="../media/image62.png"/><Relationship Id="rId11" Type="http://schemas.openxmlformats.org/officeDocument/2006/relationships/image" Target="../media/image67.jpeg"/><Relationship Id="rId5" Type="http://schemas.openxmlformats.org/officeDocument/2006/relationships/image" Target="../media/image61.jpeg"/><Relationship Id="rId10" Type="http://schemas.openxmlformats.org/officeDocument/2006/relationships/image" Target="../media/image66.jpeg"/><Relationship Id="rId4" Type="http://schemas.openxmlformats.org/officeDocument/2006/relationships/image" Target="../media/image60.png"/><Relationship Id="rId9" Type="http://schemas.openxmlformats.org/officeDocument/2006/relationships/image" Target="../media/image65.jpg"/></Relationships>
</file>

<file path=xl/drawings/_rels/drawing5.xml.rels><?xml version="1.0" encoding="UTF-8" standalone="yes"?>
<Relationships xmlns="http://schemas.openxmlformats.org/package/2006/relationships"><Relationship Id="rId8" Type="http://schemas.openxmlformats.org/officeDocument/2006/relationships/image" Target="../media/image76.jpeg"/><Relationship Id="rId13" Type="http://schemas.openxmlformats.org/officeDocument/2006/relationships/image" Target="../media/image81.png"/><Relationship Id="rId18" Type="http://schemas.openxmlformats.org/officeDocument/2006/relationships/image" Target="../media/image86.png"/><Relationship Id="rId26" Type="http://schemas.openxmlformats.org/officeDocument/2006/relationships/image" Target="../media/image94.png"/><Relationship Id="rId3" Type="http://schemas.openxmlformats.org/officeDocument/2006/relationships/image" Target="../media/image71.png"/><Relationship Id="rId21" Type="http://schemas.openxmlformats.org/officeDocument/2006/relationships/image" Target="../media/image89.png"/><Relationship Id="rId7" Type="http://schemas.openxmlformats.org/officeDocument/2006/relationships/image" Target="../media/image75.jpeg"/><Relationship Id="rId12" Type="http://schemas.openxmlformats.org/officeDocument/2006/relationships/image" Target="../media/image80.png"/><Relationship Id="rId17" Type="http://schemas.openxmlformats.org/officeDocument/2006/relationships/image" Target="../media/image85.png"/><Relationship Id="rId25" Type="http://schemas.openxmlformats.org/officeDocument/2006/relationships/image" Target="../media/image93.png"/><Relationship Id="rId2" Type="http://schemas.openxmlformats.org/officeDocument/2006/relationships/image" Target="../media/image70.png"/><Relationship Id="rId16" Type="http://schemas.openxmlformats.org/officeDocument/2006/relationships/image" Target="../media/image84.png"/><Relationship Id="rId20" Type="http://schemas.openxmlformats.org/officeDocument/2006/relationships/image" Target="../media/image88.png"/><Relationship Id="rId29" Type="http://schemas.openxmlformats.org/officeDocument/2006/relationships/image" Target="../media/image97.png"/><Relationship Id="rId1" Type="http://schemas.openxmlformats.org/officeDocument/2006/relationships/image" Target="../media/image69.png"/><Relationship Id="rId6" Type="http://schemas.openxmlformats.org/officeDocument/2006/relationships/image" Target="../media/image74.jpeg"/><Relationship Id="rId11" Type="http://schemas.openxmlformats.org/officeDocument/2006/relationships/image" Target="../media/image79.jpeg"/><Relationship Id="rId24" Type="http://schemas.openxmlformats.org/officeDocument/2006/relationships/image" Target="../media/image92.png"/><Relationship Id="rId5" Type="http://schemas.openxmlformats.org/officeDocument/2006/relationships/image" Target="../media/image73.jpeg"/><Relationship Id="rId15" Type="http://schemas.openxmlformats.org/officeDocument/2006/relationships/image" Target="../media/image83.png"/><Relationship Id="rId23" Type="http://schemas.openxmlformats.org/officeDocument/2006/relationships/image" Target="../media/image91.png"/><Relationship Id="rId28" Type="http://schemas.openxmlformats.org/officeDocument/2006/relationships/image" Target="../media/image96.png"/><Relationship Id="rId10" Type="http://schemas.openxmlformats.org/officeDocument/2006/relationships/image" Target="../media/image78.jpeg"/><Relationship Id="rId19" Type="http://schemas.openxmlformats.org/officeDocument/2006/relationships/image" Target="../media/image87.png"/><Relationship Id="rId4" Type="http://schemas.openxmlformats.org/officeDocument/2006/relationships/image" Target="../media/image72.png"/><Relationship Id="rId9" Type="http://schemas.openxmlformats.org/officeDocument/2006/relationships/image" Target="../media/image77.jpeg"/><Relationship Id="rId14" Type="http://schemas.openxmlformats.org/officeDocument/2006/relationships/image" Target="../media/image82.png"/><Relationship Id="rId22" Type="http://schemas.openxmlformats.org/officeDocument/2006/relationships/image" Target="../media/image90.png"/><Relationship Id="rId27" Type="http://schemas.openxmlformats.org/officeDocument/2006/relationships/image" Target="../media/image95.png"/></Relationships>
</file>

<file path=xl/drawings/_rels/drawing6.xml.rels><?xml version="1.0" encoding="UTF-8" standalone="yes"?>
<Relationships xmlns="http://schemas.openxmlformats.org/package/2006/relationships"><Relationship Id="rId8" Type="http://schemas.openxmlformats.org/officeDocument/2006/relationships/image" Target="../media/image105.JPG"/><Relationship Id="rId13" Type="http://schemas.openxmlformats.org/officeDocument/2006/relationships/image" Target="../media/image110.png"/><Relationship Id="rId18" Type="http://schemas.openxmlformats.org/officeDocument/2006/relationships/image" Target="../media/image115.png"/><Relationship Id="rId26" Type="http://schemas.openxmlformats.org/officeDocument/2006/relationships/image" Target="../media/image123.png"/><Relationship Id="rId3" Type="http://schemas.openxmlformats.org/officeDocument/2006/relationships/image" Target="../media/image100.png"/><Relationship Id="rId21" Type="http://schemas.openxmlformats.org/officeDocument/2006/relationships/image" Target="../media/image118.png"/><Relationship Id="rId7" Type="http://schemas.openxmlformats.org/officeDocument/2006/relationships/image" Target="../media/image104.JPG"/><Relationship Id="rId12" Type="http://schemas.openxmlformats.org/officeDocument/2006/relationships/image" Target="../media/image109.png"/><Relationship Id="rId17" Type="http://schemas.openxmlformats.org/officeDocument/2006/relationships/image" Target="../media/image114.png"/><Relationship Id="rId25" Type="http://schemas.openxmlformats.org/officeDocument/2006/relationships/image" Target="../media/image122.png"/><Relationship Id="rId33" Type="http://schemas.openxmlformats.org/officeDocument/2006/relationships/image" Target="../media/image130.png"/><Relationship Id="rId2" Type="http://schemas.openxmlformats.org/officeDocument/2006/relationships/image" Target="../media/image99.png"/><Relationship Id="rId16" Type="http://schemas.openxmlformats.org/officeDocument/2006/relationships/image" Target="../media/image113.png"/><Relationship Id="rId20" Type="http://schemas.openxmlformats.org/officeDocument/2006/relationships/image" Target="../media/image117.png"/><Relationship Id="rId29" Type="http://schemas.openxmlformats.org/officeDocument/2006/relationships/image" Target="../media/image126.png"/><Relationship Id="rId1" Type="http://schemas.openxmlformats.org/officeDocument/2006/relationships/image" Target="../media/image98.png"/><Relationship Id="rId6" Type="http://schemas.openxmlformats.org/officeDocument/2006/relationships/image" Target="../media/image103.JPG"/><Relationship Id="rId11" Type="http://schemas.openxmlformats.org/officeDocument/2006/relationships/image" Target="../media/image108.png"/><Relationship Id="rId24" Type="http://schemas.openxmlformats.org/officeDocument/2006/relationships/image" Target="../media/image121.png"/><Relationship Id="rId32" Type="http://schemas.openxmlformats.org/officeDocument/2006/relationships/image" Target="../media/image129.png"/><Relationship Id="rId5" Type="http://schemas.openxmlformats.org/officeDocument/2006/relationships/image" Target="../media/image102.JPG"/><Relationship Id="rId15" Type="http://schemas.openxmlformats.org/officeDocument/2006/relationships/image" Target="../media/image112.png"/><Relationship Id="rId23" Type="http://schemas.openxmlformats.org/officeDocument/2006/relationships/image" Target="../media/image120.png"/><Relationship Id="rId28" Type="http://schemas.openxmlformats.org/officeDocument/2006/relationships/image" Target="../media/image125.png"/><Relationship Id="rId10" Type="http://schemas.openxmlformats.org/officeDocument/2006/relationships/image" Target="../media/image107.png"/><Relationship Id="rId19" Type="http://schemas.openxmlformats.org/officeDocument/2006/relationships/image" Target="../media/image116.png"/><Relationship Id="rId31" Type="http://schemas.openxmlformats.org/officeDocument/2006/relationships/image" Target="../media/image128.png"/><Relationship Id="rId4" Type="http://schemas.openxmlformats.org/officeDocument/2006/relationships/image" Target="../media/image101.jpeg"/><Relationship Id="rId9" Type="http://schemas.openxmlformats.org/officeDocument/2006/relationships/image" Target="../media/image106.png"/><Relationship Id="rId14" Type="http://schemas.openxmlformats.org/officeDocument/2006/relationships/image" Target="../media/image111.png"/><Relationship Id="rId22" Type="http://schemas.openxmlformats.org/officeDocument/2006/relationships/image" Target="../media/image119.png"/><Relationship Id="rId27" Type="http://schemas.openxmlformats.org/officeDocument/2006/relationships/image" Target="../media/image124.png"/><Relationship Id="rId30" Type="http://schemas.openxmlformats.org/officeDocument/2006/relationships/image" Target="../media/image127.png"/></Relationships>
</file>

<file path=xl/drawings/_rels/drawing7.xml.rels><?xml version="1.0" encoding="UTF-8" standalone="yes"?>
<Relationships xmlns="http://schemas.openxmlformats.org/package/2006/relationships"><Relationship Id="rId8" Type="http://schemas.openxmlformats.org/officeDocument/2006/relationships/image" Target="../media/image138.png"/><Relationship Id="rId3" Type="http://schemas.openxmlformats.org/officeDocument/2006/relationships/image" Target="../media/image133.png"/><Relationship Id="rId7" Type="http://schemas.openxmlformats.org/officeDocument/2006/relationships/image" Target="../media/image137.png"/><Relationship Id="rId2" Type="http://schemas.openxmlformats.org/officeDocument/2006/relationships/image" Target="../media/image132.png"/><Relationship Id="rId1" Type="http://schemas.openxmlformats.org/officeDocument/2006/relationships/image" Target="../media/image131.png"/><Relationship Id="rId6" Type="http://schemas.openxmlformats.org/officeDocument/2006/relationships/image" Target="../media/image136.png"/><Relationship Id="rId5" Type="http://schemas.openxmlformats.org/officeDocument/2006/relationships/image" Target="../media/image135.png"/><Relationship Id="rId10" Type="http://schemas.openxmlformats.org/officeDocument/2006/relationships/image" Target="../media/image140.png"/><Relationship Id="rId4" Type="http://schemas.openxmlformats.org/officeDocument/2006/relationships/image" Target="../media/image134.png"/><Relationship Id="rId9" Type="http://schemas.openxmlformats.org/officeDocument/2006/relationships/image" Target="../media/image139.jpeg"/></Relationships>
</file>

<file path=xl/drawings/_rels/drawing8.xml.rels><?xml version="1.0" encoding="UTF-8" standalone="yes"?>
<Relationships xmlns="http://schemas.openxmlformats.org/package/2006/relationships"><Relationship Id="rId8" Type="http://schemas.openxmlformats.org/officeDocument/2006/relationships/image" Target="../media/image150.jpeg"/><Relationship Id="rId13" Type="http://schemas.openxmlformats.org/officeDocument/2006/relationships/image" Target="../media/image155.jpeg"/><Relationship Id="rId18" Type="http://schemas.openxmlformats.org/officeDocument/2006/relationships/image" Target="../media/image160.png"/><Relationship Id="rId26" Type="http://schemas.openxmlformats.org/officeDocument/2006/relationships/image" Target="../media/image168.png"/><Relationship Id="rId39" Type="http://schemas.openxmlformats.org/officeDocument/2006/relationships/image" Target="../media/image181.png"/><Relationship Id="rId3" Type="http://schemas.openxmlformats.org/officeDocument/2006/relationships/image" Target="../media/image145.jpeg"/><Relationship Id="rId21" Type="http://schemas.openxmlformats.org/officeDocument/2006/relationships/image" Target="../media/image163.jpeg"/><Relationship Id="rId34" Type="http://schemas.openxmlformats.org/officeDocument/2006/relationships/image" Target="../media/image176.png"/><Relationship Id="rId7" Type="http://schemas.openxmlformats.org/officeDocument/2006/relationships/image" Target="../media/image149.jpeg"/><Relationship Id="rId12" Type="http://schemas.openxmlformats.org/officeDocument/2006/relationships/image" Target="../media/image154.jpeg"/><Relationship Id="rId17" Type="http://schemas.openxmlformats.org/officeDocument/2006/relationships/image" Target="../media/image159.jpeg"/><Relationship Id="rId25" Type="http://schemas.openxmlformats.org/officeDocument/2006/relationships/image" Target="../media/image167.jpeg"/><Relationship Id="rId33" Type="http://schemas.openxmlformats.org/officeDocument/2006/relationships/image" Target="../media/image175.png"/><Relationship Id="rId38" Type="http://schemas.openxmlformats.org/officeDocument/2006/relationships/image" Target="../media/image180.png"/><Relationship Id="rId2" Type="http://schemas.openxmlformats.org/officeDocument/2006/relationships/image" Target="../media/image144.jpeg"/><Relationship Id="rId16" Type="http://schemas.openxmlformats.org/officeDocument/2006/relationships/image" Target="../media/image158.jpeg"/><Relationship Id="rId20" Type="http://schemas.openxmlformats.org/officeDocument/2006/relationships/image" Target="../media/image162.jpeg"/><Relationship Id="rId29" Type="http://schemas.openxmlformats.org/officeDocument/2006/relationships/image" Target="../media/image171.png"/><Relationship Id="rId1" Type="http://schemas.openxmlformats.org/officeDocument/2006/relationships/image" Target="../media/image143.jpeg"/><Relationship Id="rId6" Type="http://schemas.openxmlformats.org/officeDocument/2006/relationships/image" Target="../media/image148.jpeg"/><Relationship Id="rId11" Type="http://schemas.openxmlformats.org/officeDocument/2006/relationships/image" Target="../media/image153.jpeg"/><Relationship Id="rId24" Type="http://schemas.openxmlformats.org/officeDocument/2006/relationships/image" Target="../media/image166.png"/><Relationship Id="rId32" Type="http://schemas.openxmlformats.org/officeDocument/2006/relationships/image" Target="../media/image174.png"/><Relationship Id="rId37" Type="http://schemas.openxmlformats.org/officeDocument/2006/relationships/image" Target="../media/image179.png"/><Relationship Id="rId5" Type="http://schemas.openxmlformats.org/officeDocument/2006/relationships/image" Target="../media/image147.jpeg"/><Relationship Id="rId15" Type="http://schemas.openxmlformats.org/officeDocument/2006/relationships/image" Target="../media/image157.jpeg"/><Relationship Id="rId23" Type="http://schemas.openxmlformats.org/officeDocument/2006/relationships/image" Target="../media/image165.png"/><Relationship Id="rId28" Type="http://schemas.openxmlformats.org/officeDocument/2006/relationships/image" Target="../media/image170.png"/><Relationship Id="rId36" Type="http://schemas.openxmlformats.org/officeDocument/2006/relationships/image" Target="../media/image178.png"/><Relationship Id="rId10" Type="http://schemas.openxmlformats.org/officeDocument/2006/relationships/image" Target="../media/image152.jpeg"/><Relationship Id="rId19" Type="http://schemas.openxmlformats.org/officeDocument/2006/relationships/image" Target="../media/image161.png"/><Relationship Id="rId31" Type="http://schemas.openxmlformats.org/officeDocument/2006/relationships/image" Target="../media/image173.png"/><Relationship Id="rId4" Type="http://schemas.openxmlformats.org/officeDocument/2006/relationships/image" Target="../media/image146.jpeg"/><Relationship Id="rId9" Type="http://schemas.openxmlformats.org/officeDocument/2006/relationships/image" Target="../media/image151.gif"/><Relationship Id="rId14" Type="http://schemas.openxmlformats.org/officeDocument/2006/relationships/image" Target="../media/image156.jpeg"/><Relationship Id="rId22" Type="http://schemas.openxmlformats.org/officeDocument/2006/relationships/image" Target="../media/image164.jpeg"/><Relationship Id="rId27" Type="http://schemas.openxmlformats.org/officeDocument/2006/relationships/image" Target="../media/image169.png"/><Relationship Id="rId30" Type="http://schemas.openxmlformats.org/officeDocument/2006/relationships/image" Target="../media/image172.png"/><Relationship Id="rId35" Type="http://schemas.openxmlformats.org/officeDocument/2006/relationships/image" Target="../media/image177.png"/></Relationships>
</file>

<file path=xl/drawings/_rels/drawing9.xml.rels><?xml version="1.0" encoding="UTF-8" standalone="yes"?>
<Relationships xmlns="http://schemas.openxmlformats.org/package/2006/relationships"><Relationship Id="rId13" Type="http://schemas.openxmlformats.org/officeDocument/2006/relationships/image" Target="../media/image194.jpeg"/><Relationship Id="rId18" Type="http://schemas.openxmlformats.org/officeDocument/2006/relationships/image" Target="../media/image199.jpeg"/><Relationship Id="rId26" Type="http://schemas.openxmlformats.org/officeDocument/2006/relationships/image" Target="../media/image207.jpeg"/><Relationship Id="rId39" Type="http://schemas.openxmlformats.org/officeDocument/2006/relationships/image" Target="../media/image220.png"/><Relationship Id="rId3" Type="http://schemas.openxmlformats.org/officeDocument/2006/relationships/image" Target="../media/image184.jpeg"/><Relationship Id="rId21" Type="http://schemas.openxmlformats.org/officeDocument/2006/relationships/image" Target="../media/image202.jpeg"/><Relationship Id="rId34" Type="http://schemas.openxmlformats.org/officeDocument/2006/relationships/image" Target="../media/image215.png"/><Relationship Id="rId42" Type="http://schemas.openxmlformats.org/officeDocument/2006/relationships/image" Target="../media/image223.png"/><Relationship Id="rId47" Type="http://schemas.openxmlformats.org/officeDocument/2006/relationships/image" Target="../media/image228.png"/><Relationship Id="rId50" Type="http://schemas.openxmlformats.org/officeDocument/2006/relationships/image" Target="../media/image231.png"/><Relationship Id="rId7" Type="http://schemas.openxmlformats.org/officeDocument/2006/relationships/image" Target="../media/image188.jpeg"/><Relationship Id="rId12" Type="http://schemas.openxmlformats.org/officeDocument/2006/relationships/image" Target="../media/image193.jpeg"/><Relationship Id="rId17" Type="http://schemas.openxmlformats.org/officeDocument/2006/relationships/image" Target="../media/image198.jpeg"/><Relationship Id="rId25" Type="http://schemas.openxmlformats.org/officeDocument/2006/relationships/image" Target="../media/image206.png"/><Relationship Id="rId33" Type="http://schemas.openxmlformats.org/officeDocument/2006/relationships/image" Target="../media/image214.png"/><Relationship Id="rId38" Type="http://schemas.openxmlformats.org/officeDocument/2006/relationships/image" Target="../media/image219.png"/><Relationship Id="rId46" Type="http://schemas.openxmlformats.org/officeDocument/2006/relationships/image" Target="../media/image227.png"/><Relationship Id="rId2" Type="http://schemas.openxmlformats.org/officeDocument/2006/relationships/image" Target="../media/image183.jpeg"/><Relationship Id="rId16" Type="http://schemas.openxmlformats.org/officeDocument/2006/relationships/image" Target="../media/image197.jpeg"/><Relationship Id="rId20" Type="http://schemas.openxmlformats.org/officeDocument/2006/relationships/image" Target="../media/image201.png"/><Relationship Id="rId29" Type="http://schemas.openxmlformats.org/officeDocument/2006/relationships/image" Target="../media/image210.jpeg"/><Relationship Id="rId41" Type="http://schemas.openxmlformats.org/officeDocument/2006/relationships/image" Target="../media/image222.png"/><Relationship Id="rId1" Type="http://schemas.openxmlformats.org/officeDocument/2006/relationships/image" Target="../media/image182.jpeg"/><Relationship Id="rId6" Type="http://schemas.openxmlformats.org/officeDocument/2006/relationships/image" Target="../media/image187.jpeg"/><Relationship Id="rId11" Type="http://schemas.openxmlformats.org/officeDocument/2006/relationships/image" Target="../media/image192.png"/><Relationship Id="rId24" Type="http://schemas.openxmlformats.org/officeDocument/2006/relationships/image" Target="../media/image205.jpeg"/><Relationship Id="rId32" Type="http://schemas.openxmlformats.org/officeDocument/2006/relationships/image" Target="../media/image213.png"/><Relationship Id="rId37" Type="http://schemas.openxmlformats.org/officeDocument/2006/relationships/image" Target="../media/image218.png"/><Relationship Id="rId40" Type="http://schemas.openxmlformats.org/officeDocument/2006/relationships/image" Target="../media/image221.png"/><Relationship Id="rId45" Type="http://schemas.openxmlformats.org/officeDocument/2006/relationships/image" Target="../media/image226.png"/><Relationship Id="rId5" Type="http://schemas.openxmlformats.org/officeDocument/2006/relationships/image" Target="../media/image186.jpeg"/><Relationship Id="rId15" Type="http://schemas.openxmlformats.org/officeDocument/2006/relationships/image" Target="../media/image196.jpeg"/><Relationship Id="rId23" Type="http://schemas.openxmlformats.org/officeDocument/2006/relationships/image" Target="../media/image204.jpeg"/><Relationship Id="rId28" Type="http://schemas.openxmlformats.org/officeDocument/2006/relationships/image" Target="../media/image209.jpeg"/><Relationship Id="rId36" Type="http://schemas.openxmlformats.org/officeDocument/2006/relationships/image" Target="../media/image217.png"/><Relationship Id="rId49" Type="http://schemas.openxmlformats.org/officeDocument/2006/relationships/image" Target="../media/image230.png"/><Relationship Id="rId10" Type="http://schemas.openxmlformats.org/officeDocument/2006/relationships/image" Target="../media/image191.jpeg"/><Relationship Id="rId19" Type="http://schemas.openxmlformats.org/officeDocument/2006/relationships/image" Target="../media/image200.jpeg"/><Relationship Id="rId31" Type="http://schemas.openxmlformats.org/officeDocument/2006/relationships/image" Target="../media/image212.png"/><Relationship Id="rId44" Type="http://schemas.openxmlformats.org/officeDocument/2006/relationships/image" Target="../media/image225.png"/><Relationship Id="rId4" Type="http://schemas.openxmlformats.org/officeDocument/2006/relationships/image" Target="../media/image185.jpeg"/><Relationship Id="rId9" Type="http://schemas.openxmlformats.org/officeDocument/2006/relationships/image" Target="../media/image190.jpeg"/><Relationship Id="rId14" Type="http://schemas.openxmlformats.org/officeDocument/2006/relationships/image" Target="../media/image195.jpeg"/><Relationship Id="rId22" Type="http://schemas.openxmlformats.org/officeDocument/2006/relationships/image" Target="../media/image203.jpeg"/><Relationship Id="rId27" Type="http://schemas.openxmlformats.org/officeDocument/2006/relationships/image" Target="../media/image208.jpeg"/><Relationship Id="rId30" Type="http://schemas.openxmlformats.org/officeDocument/2006/relationships/image" Target="../media/image211.png"/><Relationship Id="rId35" Type="http://schemas.openxmlformats.org/officeDocument/2006/relationships/image" Target="../media/image216.png"/><Relationship Id="rId43" Type="http://schemas.openxmlformats.org/officeDocument/2006/relationships/image" Target="../media/image224.png"/><Relationship Id="rId48" Type="http://schemas.openxmlformats.org/officeDocument/2006/relationships/image" Target="../media/image229.png"/><Relationship Id="rId8" Type="http://schemas.openxmlformats.org/officeDocument/2006/relationships/image" Target="../media/image189.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239.jpeg"/><Relationship Id="rId13" Type="http://schemas.openxmlformats.org/officeDocument/2006/relationships/image" Target="../media/image244.JPG"/><Relationship Id="rId3" Type="http://schemas.openxmlformats.org/officeDocument/2006/relationships/image" Target="../media/image234.JPG"/><Relationship Id="rId7" Type="http://schemas.openxmlformats.org/officeDocument/2006/relationships/image" Target="../media/image238.png"/><Relationship Id="rId12" Type="http://schemas.openxmlformats.org/officeDocument/2006/relationships/image" Target="../media/image243.JPG"/><Relationship Id="rId2" Type="http://schemas.openxmlformats.org/officeDocument/2006/relationships/image" Target="../media/image233.jpg"/><Relationship Id="rId1" Type="http://schemas.openxmlformats.org/officeDocument/2006/relationships/image" Target="../media/image232.jpg"/><Relationship Id="rId6" Type="http://schemas.openxmlformats.org/officeDocument/2006/relationships/image" Target="../media/image237.JPG"/><Relationship Id="rId11" Type="http://schemas.openxmlformats.org/officeDocument/2006/relationships/image" Target="../media/image242.jpeg"/><Relationship Id="rId5" Type="http://schemas.openxmlformats.org/officeDocument/2006/relationships/image" Target="../media/image236.jpeg"/><Relationship Id="rId10" Type="http://schemas.openxmlformats.org/officeDocument/2006/relationships/image" Target="../media/image241.jpeg"/><Relationship Id="rId4" Type="http://schemas.openxmlformats.org/officeDocument/2006/relationships/image" Target="../media/image235.JPG"/><Relationship Id="rId9" Type="http://schemas.openxmlformats.org/officeDocument/2006/relationships/image" Target="../media/image240.jpeg"/><Relationship Id="rId14" Type="http://schemas.openxmlformats.org/officeDocument/2006/relationships/image" Target="../media/image245.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42.png"/><Relationship Id="rId1" Type="http://schemas.openxmlformats.org/officeDocument/2006/relationships/image" Target="../media/image141.png"/></Relationships>
</file>

<file path=xl/drawings/drawing1.xml><?xml version="1.0" encoding="utf-8"?>
<xdr:wsDr xmlns:xdr="http://schemas.openxmlformats.org/drawingml/2006/spreadsheetDrawing" xmlns:a="http://schemas.openxmlformats.org/drawingml/2006/main">
  <xdr:twoCellAnchor editAs="oneCell">
    <xdr:from>
      <xdr:col>1</xdr:col>
      <xdr:colOff>4533899</xdr:colOff>
      <xdr:row>1</xdr:row>
      <xdr:rowOff>95250</xdr:rowOff>
    </xdr:from>
    <xdr:to>
      <xdr:col>1</xdr:col>
      <xdr:colOff>6436030</xdr:colOff>
      <xdr:row>1</xdr:row>
      <xdr:rowOff>742950</xdr:rowOff>
    </xdr:to>
    <xdr:pic>
      <xdr:nvPicPr>
        <xdr:cNvPr id="2" name="Рисунок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29399" y="285750"/>
          <a:ext cx="1902131" cy="64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150</xdr:row>
      <xdr:rowOff>200025</xdr:rowOff>
    </xdr:from>
    <xdr:to>
      <xdr:col>0</xdr:col>
      <xdr:colOff>619125</xdr:colOff>
      <xdr:row>151</xdr:row>
      <xdr:rowOff>142874</xdr:rowOff>
    </xdr:to>
    <xdr:sp macro="" textlink="">
      <xdr:nvSpPr>
        <xdr:cNvPr id="36" name="WordArt 60">
          <a:extLst>
            <a:ext uri="{FF2B5EF4-FFF2-40B4-BE49-F238E27FC236}">
              <a16:creationId xmlns="" xmlns:a16="http://schemas.microsoft.com/office/drawing/2014/main" id="{00000000-0008-0000-0400-000024000000}"/>
            </a:ext>
          </a:extLst>
        </xdr:cNvPr>
        <xdr:cNvSpPr>
          <a:spLocks noChangeArrowheads="1" noChangeShapeType="1" noTextEdit="1"/>
        </xdr:cNvSpPr>
      </xdr:nvSpPr>
      <xdr:spPr bwMode="auto">
        <a:xfrm rot="3011234">
          <a:off x="352425" y="78305025"/>
          <a:ext cx="200025" cy="333375"/>
        </a:xfrm>
        <a:prstGeom prst="rect">
          <a:avLst/>
        </a:prstGeom>
        <a:extLst>
          <a:ext uri="{AF507438-7753-43E0-B8FC-AC1667EBCBE1}">
            <a14:hiddenEffects xmlns:a14="http://schemas.microsoft.com/office/drawing/2010/main">
              <a:effectLst/>
            </a14:hiddenEffects>
          </a:ext>
        </a:extLst>
      </xdr:spPr>
      <xdr:txBody>
        <a:bodyPr wrap="none" fromWordArt="1">
          <a:prstTxWarp prst="textSlantUp">
            <a:avLst>
              <a:gd name="adj" fmla="val 55556"/>
            </a:avLst>
          </a:prstTxWarp>
        </a:bodyPr>
        <a:lstStyle/>
        <a:p>
          <a:pPr algn="ctr" rtl="0">
            <a:buNone/>
          </a:pPr>
          <a:endParaRPr lang="ru-RU" sz="3600" kern="10" spc="0">
            <a:ln w="9525">
              <a:solidFill>
                <a:srgbClr val="000000"/>
              </a:solidFill>
              <a:round/>
              <a:headEnd/>
              <a:tailEnd/>
            </a:ln>
            <a:solidFill>
              <a:srgbClr val="000000"/>
            </a:solidFill>
            <a:effectLst/>
            <a:latin typeface="Arial" panose="020B0604020202020204" pitchFamily="34" charset="0"/>
            <a:cs typeface="Arial" panose="020B0604020202020204" pitchFamily="34" charset="0"/>
          </a:endParaRPr>
        </a:p>
      </xdr:txBody>
    </xdr:sp>
    <xdr:clientData/>
  </xdr:twoCellAnchor>
  <xdr:twoCellAnchor editAs="oneCell">
    <xdr:from>
      <xdr:col>1</xdr:col>
      <xdr:colOff>0</xdr:colOff>
      <xdr:row>119</xdr:row>
      <xdr:rowOff>0</xdr:rowOff>
    </xdr:from>
    <xdr:to>
      <xdr:col>1</xdr:col>
      <xdr:colOff>0</xdr:colOff>
      <xdr:row>119</xdr:row>
      <xdr:rowOff>19050</xdr:rowOff>
    </xdr:to>
    <xdr:grpSp>
      <xdr:nvGrpSpPr>
        <xdr:cNvPr id="45" name="Group 90">
          <a:extLst>
            <a:ext uri="{FF2B5EF4-FFF2-40B4-BE49-F238E27FC236}">
              <a16:creationId xmlns="" xmlns:a16="http://schemas.microsoft.com/office/drawing/2014/main" id="{00000000-0008-0000-0400-00002D000000}"/>
            </a:ext>
          </a:extLst>
        </xdr:cNvPr>
        <xdr:cNvGrpSpPr>
          <a:grpSpLocks/>
        </xdr:cNvGrpSpPr>
      </xdr:nvGrpSpPr>
      <xdr:grpSpPr bwMode="auto">
        <a:xfrm>
          <a:off x="2370667" y="25294167"/>
          <a:ext cx="0" cy="19050"/>
          <a:chOff x="70" y="5362"/>
          <a:chExt cx="13" cy="14"/>
        </a:xfrm>
      </xdr:grpSpPr>
      <xdr:sp macro="" textlink="">
        <xdr:nvSpPr>
          <xdr:cNvPr id="46" name="Line 87">
            <a:extLst>
              <a:ext uri="{FF2B5EF4-FFF2-40B4-BE49-F238E27FC236}">
                <a16:creationId xmlns="" xmlns:a16="http://schemas.microsoft.com/office/drawing/2014/main" id="{00000000-0008-0000-0400-00002E000000}"/>
              </a:ext>
            </a:extLst>
          </xdr:cNvPr>
          <xdr:cNvSpPr>
            <a:spLocks noChangeShapeType="1"/>
          </xdr:cNvSpPr>
        </xdr:nvSpPr>
        <xdr:spPr bwMode="auto">
          <a:xfrm flipH="1">
            <a:off x="70" y="5362"/>
            <a:ext cx="13" cy="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 name="Line 88">
            <a:extLst>
              <a:ext uri="{FF2B5EF4-FFF2-40B4-BE49-F238E27FC236}">
                <a16:creationId xmlns="" xmlns:a16="http://schemas.microsoft.com/office/drawing/2014/main" id="{00000000-0008-0000-0400-00002F000000}"/>
              </a:ext>
            </a:extLst>
          </xdr:cNvPr>
          <xdr:cNvSpPr>
            <a:spLocks noChangeShapeType="1"/>
          </xdr:cNvSpPr>
        </xdr:nvSpPr>
        <xdr:spPr bwMode="auto">
          <a:xfrm flipH="1">
            <a:off x="72" y="5364"/>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 name="Line 89">
            <a:extLst>
              <a:ext uri="{FF2B5EF4-FFF2-40B4-BE49-F238E27FC236}">
                <a16:creationId xmlns="" xmlns:a16="http://schemas.microsoft.com/office/drawing/2014/main" id="{00000000-0008-0000-0400-000030000000}"/>
              </a:ext>
            </a:extLst>
          </xdr:cNvPr>
          <xdr:cNvSpPr>
            <a:spLocks noChangeShapeType="1"/>
          </xdr:cNvSpPr>
        </xdr:nvSpPr>
        <xdr:spPr bwMode="auto">
          <a:xfrm flipH="1">
            <a:off x="75" y="5367"/>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1</xdr:col>
      <xdr:colOff>0</xdr:colOff>
      <xdr:row>119</xdr:row>
      <xdr:rowOff>0</xdr:rowOff>
    </xdr:from>
    <xdr:to>
      <xdr:col>1</xdr:col>
      <xdr:colOff>0</xdr:colOff>
      <xdr:row>120</xdr:row>
      <xdr:rowOff>220132</xdr:rowOff>
    </xdr:to>
    <xdr:grpSp>
      <xdr:nvGrpSpPr>
        <xdr:cNvPr id="49" name="Group 91">
          <a:extLst>
            <a:ext uri="{FF2B5EF4-FFF2-40B4-BE49-F238E27FC236}">
              <a16:creationId xmlns="" xmlns:a16="http://schemas.microsoft.com/office/drawing/2014/main" id="{00000000-0008-0000-0400-000031000000}"/>
            </a:ext>
          </a:extLst>
        </xdr:cNvPr>
        <xdr:cNvGrpSpPr>
          <a:grpSpLocks/>
        </xdr:cNvGrpSpPr>
      </xdr:nvGrpSpPr>
      <xdr:grpSpPr bwMode="auto">
        <a:xfrm>
          <a:off x="2370667" y="25294167"/>
          <a:ext cx="0" cy="495298"/>
          <a:chOff x="70" y="5362"/>
          <a:chExt cx="13" cy="14"/>
        </a:xfrm>
      </xdr:grpSpPr>
      <xdr:sp macro="" textlink="">
        <xdr:nvSpPr>
          <xdr:cNvPr id="50" name="Line 92">
            <a:extLst>
              <a:ext uri="{FF2B5EF4-FFF2-40B4-BE49-F238E27FC236}">
                <a16:creationId xmlns="" xmlns:a16="http://schemas.microsoft.com/office/drawing/2014/main" id="{00000000-0008-0000-0400-000032000000}"/>
              </a:ext>
            </a:extLst>
          </xdr:cNvPr>
          <xdr:cNvSpPr>
            <a:spLocks noChangeShapeType="1"/>
          </xdr:cNvSpPr>
        </xdr:nvSpPr>
        <xdr:spPr bwMode="auto">
          <a:xfrm flipH="1">
            <a:off x="70" y="5362"/>
            <a:ext cx="13" cy="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1" name="Line 93">
            <a:extLst>
              <a:ext uri="{FF2B5EF4-FFF2-40B4-BE49-F238E27FC236}">
                <a16:creationId xmlns="" xmlns:a16="http://schemas.microsoft.com/office/drawing/2014/main" id="{00000000-0008-0000-0400-000033000000}"/>
              </a:ext>
            </a:extLst>
          </xdr:cNvPr>
          <xdr:cNvSpPr>
            <a:spLocks noChangeShapeType="1"/>
          </xdr:cNvSpPr>
        </xdr:nvSpPr>
        <xdr:spPr bwMode="auto">
          <a:xfrm flipH="1">
            <a:off x="72" y="5364"/>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2" name="Line 94">
            <a:extLst>
              <a:ext uri="{FF2B5EF4-FFF2-40B4-BE49-F238E27FC236}">
                <a16:creationId xmlns="" xmlns:a16="http://schemas.microsoft.com/office/drawing/2014/main" id="{00000000-0008-0000-0400-000034000000}"/>
              </a:ext>
            </a:extLst>
          </xdr:cNvPr>
          <xdr:cNvSpPr>
            <a:spLocks noChangeShapeType="1"/>
          </xdr:cNvSpPr>
        </xdr:nvSpPr>
        <xdr:spPr bwMode="auto">
          <a:xfrm flipH="1">
            <a:off x="75" y="5367"/>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1</xdr:col>
      <xdr:colOff>0</xdr:colOff>
      <xdr:row>119</xdr:row>
      <xdr:rowOff>0</xdr:rowOff>
    </xdr:from>
    <xdr:to>
      <xdr:col>1</xdr:col>
      <xdr:colOff>0</xdr:colOff>
      <xdr:row>119</xdr:row>
      <xdr:rowOff>133350</xdr:rowOff>
    </xdr:to>
    <xdr:grpSp>
      <xdr:nvGrpSpPr>
        <xdr:cNvPr id="53" name="Group 95">
          <a:extLst>
            <a:ext uri="{FF2B5EF4-FFF2-40B4-BE49-F238E27FC236}">
              <a16:creationId xmlns="" xmlns:a16="http://schemas.microsoft.com/office/drawing/2014/main" id="{00000000-0008-0000-0400-000035000000}"/>
            </a:ext>
          </a:extLst>
        </xdr:cNvPr>
        <xdr:cNvGrpSpPr>
          <a:grpSpLocks/>
        </xdr:cNvGrpSpPr>
      </xdr:nvGrpSpPr>
      <xdr:grpSpPr bwMode="auto">
        <a:xfrm>
          <a:off x="2370667" y="25294167"/>
          <a:ext cx="0" cy="133350"/>
          <a:chOff x="70" y="5362"/>
          <a:chExt cx="13" cy="14"/>
        </a:xfrm>
      </xdr:grpSpPr>
      <xdr:sp macro="" textlink="">
        <xdr:nvSpPr>
          <xdr:cNvPr id="54" name="Line 96">
            <a:extLst>
              <a:ext uri="{FF2B5EF4-FFF2-40B4-BE49-F238E27FC236}">
                <a16:creationId xmlns="" xmlns:a16="http://schemas.microsoft.com/office/drawing/2014/main" id="{00000000-0008-0000-0400-000036000000}"/>
              </a:ext>
            </a:extLst>
          </xdr:cNvPr>
          <xdr:cNvSpPr>
            <a:spLocks noChangeShapeType="1"/>
          </xdr:cNvSpPr>
        </xdr:nvSpPr>
        <xdr:spPr bwMode="auto">
          <a:xfrm flipH="1">
            <a:off x="70" y="5362"/>
            <a:ext cx="13" cy="1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97">
            <a:extLst>
              <a:ext uri="{FF2B5EF4-FFF2-40B4-BE49-F238E27FC236}">
                <a16:creationId xmlns="" xmlns:a16="http://schemas.microsoft.com/office/drawing/2014/main" id="{00000000-0008-0000-0400-000037000000}"/>
              </a:ext>
            </a:extLst>
          </xdr:cNvPr>
          <xdr:cNvSpPr>
            <a:spLocks noChangeShapeType="1"/>
          </xdr:cNvSpPr>
        </xdr:nvSpPr>
        <xdr:spPr bwMode="auto">
          <a:xfrm flipH="1">
            <a:off x="72" y="5364"/>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98">
            <a:extLst>
              <a:ext uri="{FF2B5EF4-FFF2-40B4-BE49-F238E27FC236}">
                <a16:creationId xmlns="" xmlns:a16="http://schemas.microsoft.com/office/drawing/2014/main" id="{00000000-0008-0000-0400-000038000000}"/>
              </a:ext>
            </a:extLst>
          </xdr:cNvPr>
          <xdr:cNvSpPr>
            <a:spLocks noChangeShapeType="1"/>
          </xdr:cNvSpPr>
        </xdr:nvSpPr>
        <xdr:spPr bwMode="auto">
          <a:xfrm flipH="1">
            <a:off x="75" y="5367"/>
            <a:ext cx="6" cy="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0</xdr:col>
      <xdr:colOff>158221</xdr:colOff>
      <xdr:row>159</xdr:row>
      <xdr:rowOff>387085</xdr:rowOff>
    </xdr:from>
    <xdr:to>
      <xdr:col>0</xdr:col>
      <xdr:colOff>1534584</xdr:colOff>
      <xdr:row>159</xdr:row>
      <xdr:rowOff>1172330</xdr:rowOff>
    </xdr:to>
    <xdr:pic>
      <xdr:nvPicPr>
        <xdr:cNvPr id="17417" name="Picture 9">
          <a:extLst>
            <a:ext uri="{FF2B5EF4-FFF2-40B4-BE49-F238E27FC236}">
              <a16:creationId xmlns="" xmlns:a16="http://schemas.microsoft.com/office/drawing/2014/main" id="{00000000-0008-0000-0400-0000094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221" y="45906002"/>
          <a:ext cx="1376363" cy="785245"/>
        </a:xfrm>
        <a:prstGeom prst="rect">
          <a:avLst/>
        </a:prstGeom>
        <a:noFill/>
        <a:ln w="1">
          <a:noFill/>
          <a:miter lim="800000"/>
          <a:headEnd/>
          <a:tailEnd type="none" w="med" len="med"/>
        </a:ln>
        <a:effectLst/>
      </xdr:spPr>
    </xdr:pic>
    <xdr:clientData/>
  </xdr:twoCellAnchor>
  <xdr:twoCellAnchor editAs="oneCell">
    <xdr:from>
      <xdr:col>0</xdr:col>
      <xdr:colOff>442912</xdr:colOff>
      <xdr:row>161</xdr:row>
      <xdr:rowOff>45247</xdr:rowOff>
    </xdr:from>
    <xdr:to>
      <xdr:col>0</xdr:col>
      <xdr:colOff>1154906</xdr:colOff>
      <xdr:row>161</xdr:row>
      <xdr:rowOff>1196500</xdr:rowOff>
    </xdr:to>
    <xdr:pic>
      <xdr:nvPicPr>
        <xdr:cNvPr id="63" name="Picture 6">
          <a:extLst>
            <a:ext uri="{FF2B5EF4-FFF2-40B4-BE49-F238E27FC236}">
              <a16:creationId xmlns="" xmlns:a16="http://schemas.microsoft.com/office/drawing/2014/main" id="{00000000-0008-0000-0400-00003F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rot="5400000">
          <a:off x="221299" y="77466985"/>
          <a:ext cx="1155220" cy="711994"/>
        </a:xfrm>
        <a:prstGeom prst="rect">
          <a:avLst/>
        </a:prstGeom>
        <a:noFill/>
      </xdr:spPr>
    </xdr:pic>
    <xdr:clientData/>
  </xdr:twoCellAnchor>
  <xdr:twoCellAnchor editAs="oneCell">
    <xdr:from>
      <xdr:col>0</xdr:col>
      <xdr:colOff>102399</xdr:colOff>
      <xdr:row>160</xdr:row>
      <xdr:rowOff>102689</xdr:rowOff>
    </xdr:from>
    <xdr:to>
      <xdr:col>0</xdr:col>
      <xdr:colOff>1512098</xdr:colOff>
      <xdr:row>160</xdr:row>
      <xdr:rowOff>781233</xdr:rowOff>
    </xdr:to>
    <xdr:pic>
      <xdr:nvPicPr>
        <xdr:cNvPr id="66" name="Picture 2">
          <a:extLst>
            <a:ext uri="{FF2B5EF4-FFF2-40B4-BE49-F238E27FC236}">
              <a16:creationId xmlns="" xmlns:a16="http://schemas.microsoft.com/office/drawing/2014/main" id="{00000000-0008-0000-0400-00004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rot="16200000">
          <a:off x="467977" y="76044267"/>
          <a:ext cx="678544" cy="1409699"/>
        </a:xfrm>
        <a:prstGeom prst="rect">
          <a:avLst/>
        </a:prstGeom>
        <a:noFill/>
      </xdr:spPr>
    </xdr:pic>
    <xdr:clientData/>
  </xdr:twoCellAnchor>
  <xdr:twoCellAnchor editAs="oneCell">
    <xdr:from>
      <xdr:col>0</xdr:col>
      <xdr:colOff>504825</xdr:colOff>
      <xdr:row>137</xdr:row>
      <xdr:rowOff>47625</xdr:rowOff>
    </xdr:from>
    <xdr:to>
      <xdr:col>0</xdr:col>
      <xdr:colOff>1200150</xdr:colOff>
      <xdr:row>140</xdr:row>
      <xdr:rowOff>345209</xdr:rowOff>
    </xdr:to>
    <xdr:pic>
      <xdr:nvPicPr>
        <xdr:cNvPr id="87" name="Рисунок 86">
          <a:extLst>
            <a:ext uri="{FF2B5EF4-FFF2-40B4-BE49-F238E27FC236}">
              <a16:creationId xmlns="" xmlns:a16="http://schemas.microsoft.com/office/drawing/2014/main" id="{00000000-0008-0000-0400-000057000000}"/>
            </a:ext>
          </a:extLst>
        </xdr:cNvPr>
        <xdr:cNvPicPr>
          <a:picLocks noChangeAspect="1"/>
        </xdr:cNvPicPr>
      </xdr:nvPicPr>
      <xdr:blipFill>
        <a:blip xmlns:r="http://schemas.openxmlformats.org/officeDocument/2006/relationships" r:embed="rId4"/>
        <a:stretch>
          <a:fillRect/>
        </a:stretch>
      </xdr:blipFill>
      <xdr:spPr>
        <a:xfrm>
          <a:off x="504825" y="61474350"/>
          <a:ext cx="695325" cy="1812060"/>
        </a:xfrm>
        <a:prstGeom prst="rect">
          <a:avLst/>
        </a:prstGeom>
      </xdr:spPr>
    </xdr:pic>
    <xdr:clientData/>
  </xdr:twoCellAnchor>
  <xdr:twoCellAnchor editAs="oneCell">
    <xdr:from>
      <xdr:col>0</xdr:col>
      <xdr:colOff>695325</xdr:colOff>
      <xdr:row>141</xdr:row>
      <xdr:rowOff>66674</xdr:rowOff>
    </xdr:from>
    <xdr:to>
      <xdr:col>0</xdr:col>
      <xdr:colOff>1143000</xdr:colOff>
      <xdr:row>142</xdr:row>
      <xdr:rowOff>552449</xdr:rowOff>
    </xdr:to>
    <xdr:pic>
      <xdr:nvPicPr>
        <xdr:cNvPr id="89" name="Рисунок 88">
          <a:extLst>
            <a:ext uri="{FF2B5EF4-FFF2-40B4-BE49-F238E27FC236}">
              <a16:creationId xmlns="" xmlns:a16="http://schemas.microsoft.com/office/drawing/2014/main" id="{00000000-0008-0000-0400-000059000000}"/>
            </a:ext>
          </a:extLst>
        </xdr:cNvPr>
        <xdr:cNvPicPr>
          <a:picLocks noChangeAspect="1"/>
        </xdr:cNvPicPr>
      </xdr:nvPicPr>
      <xdr:blipFill>
        <a:blip xmlns:r="http://schemas.openxmlformats.org/officeDocument/2006/relationships" r:embed="rId5"/>
        <a:stretch>
          <a:fillRect/>
        </a:stretch>
      </xdr:blipFill>
      <xdr:spPr>
        <a:xfrm>
          <a:off x="695325" y="66836924"/>
          <a:ext cx="447675" cy="1019175"/>
        </a:xfrm>
        <a:prstGeom prst="rect">
          <a:avLst/>
        </a:prstGeom>
      </xdr:spPr>
    </xdr:pic>
    <xdr:clientData/>
  </xdr:twoCellAnchor>
  <xdr:twoCellAnchor editAs="oneCell">
    <xdr:from>
      <xdr:col>0</xdr:col>
      <xdr:colOff>299358</xdr:colOff>
      <xdr:row>120</xdr:row>
      <xdr:rowOff>68037</xdr:rowOff>
    </xdr:from>
    <xdr:to>
      <xdr:col>0</xdr:col>
      <xdr:colOff>1360154</xdr:colOff>
      <xdr:row>124</xdr:row>
      <xdr:rowOff>40821</xdr:rowOff>
    </xdr:to>
    <xdr:pic>
      <xdr:nvPicPr>
        <xdr:cNvPr id="42" name="Рисунок 41">
          <a:extLst>
            <a:ext uri="{FF2B5EF4-FFF2-40B4-BE49-F238E27FC236}">
              <a16:creationId xmlns="" xmlns:a16="http://schemas.microsoft.com/office/drawing/2014/main" id="{00000000-0008-0000-0400-00002A000000}"/>
            </a:ext>
          </a:extLst>
        </xdr:cNvPr>
        <xdr:cNvPicPr>
          <a:picLocks noChangeAspect="1"/>
        </xdr:cNvPicPr>
      </xdr:nvPicPr>
      <xdr:blipFill rotWithShape="1">
        <a:blip xmlns:r="http://schemas.openxmlformats.org/officeDocument/2006/relationships" r:embed="rId6"/>
        <a:srcRect b="78558"/>
        <a:stretch/>
      </xdr:blipFill>
      <xdr:spPr>
        <a:xfrm>
          <a:off x="299358" y="55313037"/>
          <a:ext cx="1060796" cy="1319893"/>
        </a:xfrm>
        <a:prstGeom prst="rect">
          <a:avLst/>
        </a:prstGeom>
      </xdr:spPr>
    </xdr:pic>
    <xdr:clientData/>
  </xdr:twoCellAnchor>
  <xdr:twoCellAnchor editAs="oneCell">
    <xdr:from>
      <xdr:col>0</xdr:col>
      <xdr:colOff>248330</xdr:colOff>
      <xdr:row>125</xdr:row>
      <xdr:rowOff>163287</xdr:rowOff>
    </xdr:from>
    <xdr:to>
      <xdr:col>0</xdr:col>
      <xdr:colOff>1309126</xdr:colOff>
      <xdr:row>130</xdr:row>
      <xdr:rowOff>176893</xdr:rowOff>
    </xdr:to>
    <xdr:pic>
      <xdr:nvPicPr>
        <xdr:cNvPr id="43" name="Рисунок 42">
          <a:extLst>
            <a:ext uri="{FF2B5EF4-FFF2-40B4-BE49-F238E27FC236}">
              <a16:creationId xmlns="" xmlns:a16="http://schemas.microsoft.com/office/drawing/2014/main" id="{00000000-0008-0000-0400-00002B000000}"/>
            </a:ext>
          </a:extLst>
        </xdr:cNvPr>
        <xdr:cNvPicPr>
          <a:picLocks noChangeAspect="1"/>
        </xdr:cNvPicPr>
      </xdr:nvPicPr>
      <xdr:blipFill rotWithShape="1">
        <a:blip xmlns:r="http://schemas.openxmlformats.org/officeDocument/2006/relationships" r:embed="rId6"/>
        <a:srcRect t="29179" b="50705"/>
        <a:stretch/>
      </xdr:blipFill>
      <xdr:spPr>
        <a:xfrm>
          <a:off x="248330" y="32802287"/>
          <a:ext cx="1060796" cy="1204232"/>
        </a:xfrm>
        <a:prstGeom prst="rect">
          <a:avLst/>
        </a:prstGeom>
      </xdr:spPr>
    </xdr:pic>
    <xdr:clientData/>
  </xdr:twoCellAnchor>
  <xdr:twoCellAnchor editAs="oneCell">
    <xdr:from>
      <xdr:col>0</xdr:col>
      <xdr:colOff>258538</xdr:colOff>
      <xdr:row>131</xdr:row>
      <xdr:rowOff>204107</xdr:rowOff>
    </xdr:from>
    <xdr:to>
      <xdr:col>0</xdr:col>
      <xdr:colOff>1319334</xdr:colOff>
      <xdr:row>135</xdr:row>
      <xdr:rowOff>250138</xdr:rowOff>
    </xdr:to>
    <xdr:pic>
      <xdr:nvPicPr>
        <xdr:cNvPr id="57" name="Рисунок 56">
          <a:extLst>
            <a:ext uri="{FF2B5EF4-FFF2-40B4-BE49-F238E27FC236}">
              <a16:creationId xmlns="" xmlns:a16="http://schemas.microsoft.com/office/drawing/2014/main" id="{00000000-0008-0000-0400-000039000000}"/>
            </a:ext>
          </a:extLst>
        </xdr:cNvPr>
        <xdr:cNvPicPr>
          <a:picLocks noChangeAspect="1"/>
        </xdr:cNvPicPr>
      </xdr:nvPicPr>
      <xdr:blipFill rotWithShape="1">
        <a:blip xmlns:r="http://schemas.openxmlformats.org/officeDocument/2006/relationships" r:embed="rId6"/>
        <a:srcRect t="79800"/>
        <a:stretch/>
      </xdr:blipFill>
      <xdr:spPr>
        <a:xfrm>
          <a:off x="258538" y="60129964"/>
          <a:ext cx="1060796" cy="1243460"/>
        </a:xfrm>
        <a:prstGeom prst="rect">
          <a:avLst/>
        </a:prstGeom>
      </xdr:spPr>
    </xdr:pic>
    <xdr:clientData/>
  </xdr:twoCellAnchor>
  <xdr:twoCellAnchor editAs="oneCell">
    <xdr:from>
      <xdr:col>0</xdr:col>
      <xdr:colOff>321128</xdr:colOff>
      <xdr:row>116</xdr:row>
      <xdr:rowOff>72118</xdr:rowOff>
    </xdr:from>
    <xdr:to>
      <xdr:col>0</xdr:col>
      <xdr:colOff>1235607</xdr:colOff>
      <xdr:row>118</xdr:row>
      <xdr:rowOff>345125</xdr:rowOff>
    </xdr:to>
    <xdr:pic>
      <xdr:nvPicPr>
        <xdr:cNvPr id="60" name="Рисунок 59">
          <a:extLst>
            <a:ext uri="{FF2B5EF4-FFF2-40B4-BE49-F238E27FC236}">
              <a16:creationId xmlns="" xmlns:a16="http://schemas.microsoft.com/office/drawing/2014/main" id="{00000000-0008-0000-0400-00003C000000}"/>
            </a:ext>
          </a:extLst>
        </xdr:cNvPr>
        <xdr:cNvPicPr>
          <a:picLocks noChangeAspect="1"/>
        </xdr:cNvPicPr>
      </xdr:nvPicPr>
      <xdr:blipFill rotWithShape="1">
        <a:blip xmlns:r="http://schemas.openxmlformats.org/officeDocument/2006/relationships" r:embed="rId7"/>
        <a:srcRect t="72555"/>
        <a:stretch/>
      </xdr:blipFill>
      <xdr:spPr>
        <a:xfrm>
          <a:off x="321128" y="49392568"/>
          <a:ext cx="914479" cy="1358855"/>
        </a:xfrm>
        <a:prstGeom prst="rect">
          <a:avLst/>
        </a:prstGeom>
      </xdr:spPr>
    </xdr:pic>
    <xdr:clientData/>
  </xdr:twoCellAnchor>
  <xdr:twoCellAnchor editAs="oneCell">
    <xdr:from>
      <xdr:col>0</xdr:col>
      <xdr:colOff>231321</xdr:colOff>
      <xdr:row>110</xdr:row>
      <xdr:rowOff>81642</xdr:rowOff>
    </xdr:from>
    <xdr:to>
      <xdr:col>0</xdr:col>
      <xdr:colOff>1389661</xdr:colOff>
      <xdr:row>115</xdr:row>
      <xdr:rowOff>83143</xdr:rowOff>
    </xdr:to>
    <xdr:pic>
      <xdr:nvPicPr>
        <xdr:cNvPr id="62" name="Рисунок 61">
          <a:extLst>
            <a:ext uri="{FF2B5EF4-FFF2-40B4-BE49-F238E27FC236}">
              <a16:creationId xmlns="" xmlns:a16="http://schemas.microsoft.com/office/drawing/2014/main" id="{00000000-0008-0000-0400-00003E000000}"/>
            </a:ext>
          </a:extLst>
        </xdr:cNvPr>
        <xdr:cNvPicPr>
          <a:picLocks noChangeAspect="1"/>
        </xdr:cNvPicPr>
      </xdr:nvPicPr>
      <xdr:blipFill rotWithShape="1">
        <a:blip xmlns:r="http://schemas.openxmlformats.org/officeDocument/2006/relationships" r:embed="rId8"/>
        <a:srcRect t="85520"/>
        <a:stretch/>
      </xdr:blipFill>
      <xdr:spPr>
        <a:xfrm>
          <a:off x="231321" y="47815499"/>
          <a:ext cx="1158340" cy="1343163"/>
        </a:xfrm>
        <a:prstGeom prst="rect">
          <a:avLst/>
        </a:prstGeom>
      </xdr:spPr>
    </xdr:pic>
    <xdr:clientData/>
  </xdr:twoCellAnchor>
  <xdr:twoCellAnchor editAs="oneCell">
    <xdr:from>
      <xdr:col>0</xdr:col>
      <xdr:colOff>258535</xdr:colOff>
      <xdr:row>99</xdr:row>
      <xdr:rowOff>68035</xdr:rowOff>
    </xdr:from>
    <xdr:to>
      <xdr:col>0</xdr:col>
      <xdr:colOff>1416875</xdr:colOff>
      <xdr:row>107</xdr:row>
      <xdr:rowOff>27214</xdr:rowOff>
    </xdr:to>
    <xdr:pic>
      <xdr:nvPicPr>
        <xdr:cNvPr id="69" name="Рисунок 68">
          <a:extLst>
            <a:ext uri="{FF2B5EF4-FFF2-40B4-BE49-F238E27FC236}">
              <a16:creationId xmlns="" xmlns:a16="http://schemas.microsoft.com/office/drawing/2014/main" id="{00000000-0008-0000-0400-000045000000}"/>
            </a:ext>
          </a:extLst>
        </xdr:cNvPr>
        <xdr:cNvPicPr>
          <a:picLocks noChangeAspect="1"/>
        </xdr:cNvPicPr>
      </xdr:nvPicPr>
      <xdr:blipFill rotWithShape="1">
        <a:blip xmlns:r="http://schemas.openxmlformats.org/officeDocument/2006/relationships" r:embed="rId8"/>
        <a:srcRect t="63663" b="19761"/>
        <a:stretch/>
      </xdr:blipFill>
      <xdr:spPr>
        <a:xfrm>
          <a:off x="258535" y="45611142"/>
          <a:ext cx="1158340" cy="1537607"/>
        </a:xfrm>
        <a:prstGeom prst="rect">
          <a:avLst/>
        </a:prstGeom>
      </xdr:spPr>
    </xdr:pic>
    <xdr:clientData/>
  </xdr:twoCellAnchor>
  <xdr:twoCellAnchor editAs="oneCell">
    <xdr:from>
      <xdr:col>0</xdr:col>
      <xdr:colOff>285749</xdr:colOff>
      <xdr:row>92</xdr:row>
      <xdr:rowOff>136071</xdr:rowOff>
    </xdr:from>
    <xdr:to>
      <xdr:col>0</xdr:col>
      <xdr:colOff>1444089</xdr:colOff>
      <xdr:row>97</xdr:row>
      <xdr:rowOff>8164</xdr:rowOff>
    </xdr:to>
    <xdr:pic>
      <xdr:nvPicPr>
        <xdr:cNvPr id="71" name="Рисунок 70">
          <a:extLst>
            <a:ext uri="{FF2B5EF4-FFF2-40B4-BE49-F238E27FC236}">
              <a16:creationId xmlns="" xmlns:a16="http://schemas.microsoft.com/office/drawing/2014/main" id="{00000000-0008-0000-0400-000047000000}"/>
            </a:ext>
          </a:extLst>
        </xdr:cNvPr>
        <xdr:cNvPicPr>
          <a:picLocks noChangeAspect="1"/>
        </xdr:cNvPicPr>
      </xdr:nvPicPr>
      <xdr:blipFill rotWithShape="1">
        <a:blip xmlns:r="http://schemas.openxmlformats.org/officeDocument/2006/relationships" r:embed="rId8"/>
        <a:srcRect t="46061" b="43964"/>
        <a:stretch/>
      </xdr:blipFill>
      <xdr:spPr>
        <a:xfrm>
          <a:off x="285749" y="44005500"/>
          <a:ext cx="1158340" cy="925286"/>
        </a:xfrm>
        <a:prstGeom prst="rect">
          <a:avLst/>
        </a:prstGeom>
      </xdr:spPr>
    </xdr:pic>
    <xdr:clientData/>
  </xdr:twoCellAnchor>
  <xdr:twoCellAnchor editAs="oneCell">
    <xdr:from>
      <xdr:col>0</xdr:col>
      <xdr:colOff>340178</xdr:colOff>
      <xdr:row>58</xdr:row>
      <xdr:rowOff>68035</xdr:rowOff>
    </xdr:from>
    <xdr:to>
      <xdr:col>0</xdr:col>
      <xdr:colOff>1504615</xdr:colOff>
      <xdr:row>64</xdr:row>
      <xdr:rowOff>68037</xdr:rowOff>
    </xdr:to>
    <xdr:pic>
      <xdr:nvPicPr>
        <xdr:cNvPr id="76" name="Рисунок 75">
          <a:extLst>
            <a:ext uri="{FF2B5EF4-FFF2-40B4-BE49-F238E27FC236}">
              <a16:creationId xmlns="" xmlns:a16="http://schemas.microsoft.com/office/drawing/2014/main" id="{00000000-0008-0000-0400-00004C000000}"/>
            </a:ext>
          </a:extLst>
        </xdr:cNvPr>
        <xdr:cNvPicPr>
          <a:picLocks noChangeAspect="1"/>
        </xdr:cNvPicPr>
      </xdr:nvPicPr>
      <xdr:blipFill rotWithShape="1">
        <a:blip xmlns:r="http://schemas.openxmlformats.org/officeDocument/2006/relationships" r:embed="rId9"/>
        <a:srcRect t="30370" b="59980"/>
        <a:stretch/>
      </xdr:blipFill>
      <xdr:spPr>
        <a:xfrm>
          <a:off x="340178" y="28125964"/>
          <a:ext cx="1164437" cy="1387929"/>
        </a:xfrm>
        <a:prstGeom prst="rect">
          <a:avLst/>
        </a:prstGeom>
      </xdr:spPr>
    </xdr:pic>
    <xdr:clientData/>
  </xdr:twoCellAnchor>
  <xdr:twoCellAnchor editAs="oneCell">
    <xdr:from>
      <xdr:col>0</xdr:col>
      <xdr:colOff>84666</xdr:colOff>
      <xdr:row>74</xdr:row>
      <xdr:rowOff>39310</xdr:rowOff>
    </xdr:from>
    <xdr:to>
      <xdr:col>0</xdr:col>
      <xdr:colOff>1249103</xdr:colOff>
      <xdr:row>78</xdr:row>
      <xdr:rowOff>108857</xdr:rowOff>
    </xdr:to>
    <xdr:pic>
      <xdr:nvPicPr>
        <xdr:cNvPr id="80" name="Рисунок 79">
          <a:extLst>
            <a:ext uri="{FF2B5EF4-FFF2-40B4-BE49-F238E27FC236}">
              <a16:creationId xmlns="" xmlns:a16="http://schemas.microsoft.com/office/drawing/2014/main" id="{00000000-0008-0000-0400-000050000000}"/>
            </a:ext>
          </a:extLst>
        </xdr:cNvPr>
        <xdr:cNvPicPr>
          <a:picLocks noChangeAspect="1"/>
        </xdr:cNvPicPr>
      </xdr:nvPicPr>
      <xdr:blipFill rotWithShape="1">
        <a:blip xmlns:r="http://schemas.openxmlformats.org/officeDocument/2006/relationships" r:embed="rId9"/>
        <a:srcRect t="79755" b="14379"/>
        <a:stretch/>
      </xdr:blipFill>
      <xdr:spPr>
        <a:xfrm>
          <a:off x="84666" y="21163643"/>
          <a:ext cx="1164437" cy="831547"/>
        </a:xfrm>
        <a:prstGeom prst="rect">
          <a:avLst/>
        </a:prstGeom>
      </xdr:spPr>
    </xdr:pic>
    <xdr:clientData/>
  </xdr:twoCellAnchor>
  <xdr:twoCellAnchor editAs="oneCell">
    <xdr:from>
      <xdr:col>0</xdr:col>
      <xdr:colOff>272143</xdr:colOff>
      <xdr:row>25</xdr:row>
      <xdr:rowOff>54429</xdr:rowOff>
    </xdr:from>
    <xdr:to>
      <xdr:col>0</xdr:col>
      <xdr:colOff>1424387</xdr:colOff>
      <xdr:row>32</xdr:row>
      <xdr:rowOff>1</xdr:rowOff>
    </xdr:to>
    <xdr:pic>
      <xdr:nvPicPr>
        <xdr:cNvPr id="83" name="Рисунок 82">
          <a:extLst>
            <a:ext uri="{FF2B5EF4-FFF2-40B4-BE49-F238E27FC236}">
              <a16:creationId xmlns="" xmlns:a16="http://schemas.microsoft.com/office/drawing/2014/main" id="{00000000-0008-0000-0400-000053000000}"/>
            </a:ext>
          </a:extLst>
        </xdr:cNvPr>
        <xdr:cNvPicPr>
          <a:picLocks noChangeAspect="1"/>
        </xdr:cNvPicPr>
      </xdr:nvPicPr>
      <xdr:blipFill rotWithShape="1">
        <a:blip xmlns:r="http://schemas.openxmlformats.org/officeDocument/2006/relationships" r:embed="rId10"/>
        <a:srcRect b="88698"/>
        <a:stretch/>
      </xdr:blipFill>
      <xdr:spPr>
        <a:xfrm>
          <a:off x="272143" y="11770179"/>
          <a:ext cx="1152244" cy="1279072"/>
        </a:xfrm>
        <a:prstGeom prst="rect">
          <a:avLst/>
        </a:prstGeom>
      </xdr:spPr>
    </xdr:pic>
    <xdr:clientData/>
  </xdr:twoCellAnchor>
  <xdr:twoCellAnchor editAs="oneCell">
    <xdr:from>
      <xdr:col>0</xdr:col>
      <xdr:colOff>340179</xdr:colOff>
      <xdr:row>38</xdr:row>
      <xdr:rowOff>176893</xdr:rowOff>
    </xdr:from>
    <xdr:to>
      <xdr:col>0</xdr:col>
      <xdr:colOff>1492423</xdr:colOff>
      <xdr:row>45</xdr:row>
      <xdr:rowOff>136072</xdr:rowOff>
    </xdr:to>
    <xdr:pic>
      <xdr:nvPicPr>
        <xdr:cNvPr id="86" name="Рисунок 85">
          <a:extLst>
            <a:ext uri="{FF2B5EF4-FFF2-40B4-BE49-F238E27FC236}">
              <a16:creationId xmlns="" xmlns:a16="http://schemas.microsoft.com/office/drawing/2014/main" id="{00000000-0008-0000-0400-000056000000}"/>
            </a:ext>
          </a:extLst>
        </xdr:cNvPr>
        <xdr:cNvPicPr>
          <a:picLocks noChangeAspect="1"/>
        </xdr:cNvPicPr>
      </xdr:nvPicPr>
      <xdr:blipFill rotWithShape="1">
        <a:blip xmlns:r="http://schemas.openxmlformats.org/officeDocument/2006/relationships" r:embed="rId10"/>
        <a:srcRect t="71418" b="16679"/>
        <a:stretch/>
      </xdr:blipFill>
      <xdr:spPr>
        <a:xfrm>
          <a:off x="340179" y="19880036"/>
          <a:ext cx="1152244" cy="1347108"/>
        </a:xfrm>
        <a:prstGeom prst="rect">
          <a:avLst/>
        </a:prstGeom>
      </xdr:spPr>
    </xdr:pic>
    <xdr:clientData/>
  </xdr:twoCellAnchor>
  <xdr:twoCellAnchor editAs="oneCell">
    <xdr:from>
      <xdr:col>0</xdr:col>
      <xdr:colOff>312962</xdr:colOff>
      <xdr:row>48</xdr:row>
      <xdr:rowOff>149680</xdr:rowOff>
    </xdr:from>
    <xdr:to>
      <xdr:col>0</xdr:col>
      <xdr:colOff>1465206</xdr:colOff>
      <xdr:row>55</xdr:row>
      <xdr:rowOff>9904</xdr:rowOff>
    </xdr:to>
    <xdr:pic>
      <xdr:nvPicPr>
        <xdr:cNvPr id="91" name="Рисунок 90">
          <a:extLst>
            <a:ext uri="{FF2B5EF4-FFF2-40B4-BE49-F238E27FC236}">
              <a16:creationId xmlns="" xmlns:a16="http://schemas.microsoft.com/office/drawing/2014/main" id="{00000000-0008-0000-0400-00005B000000}"/>
            </a:ext>
          </a:extLst>
        </xdr:cNvPr>
        <xdr:cNvPicPr>
          <a:picLocks noChangeAspect="1"/>
        </xdr:cNvPicPr>
      </xdr:nvPicPr>
      <xdr:blipFill rotWithShape="1">
        <a:blip xmlns:r="http://schemas.openxmlformats.org/officeDocument/2006/relationships" r:embed="rId10"/>
        <a:srcRect t="89332"/>
        <a:stretch/>
      </xdr:blipFill>
      <xdr:spPr>
        <a:xfrm>
          <a:off x="312962" y="21853073"/>
          <a:ext cx="1152244" cy="1207330"/>
        </a:xfrm>
        <a:prstGeom prst="rect">
          <a:avLst/>
        </a:prstGeom>
      </xdr:spPr>
    </xdr:pic>
    <xdr:clientData/>
  </xdr:twoCellAnchor>
  <xdr:twoCellAnchor editAs="oneCell">
    <xdr:from>
      <xdr:col>0</xdr:col>
      <xdr:colOff>186757</xdr:colOff>
      <xdr:row>8</xdr:row>
      <xdr:rowOff>10205</xdr:rowOff>
    </xdr:from>
    <xdr:to>
      <xdr:col>0</xdr:col>
      <xdr:colOff>1278036</xdr:colOff>
      <xdr:row>14</xdr:row>
      <xdr:rowOff>51027</xdr:rowOff>
    </xdr:to>
    <xdr:pic>
      <xdr:nvPicPr>
        <xdr:cNvPr id="96" name="Рисунок 95">
          <a:extLst>
            <a:ext uri="{FF2B5EF4-FFF2-40B4-BE49-F238E27FC236}">
              <a16:creationId xmlns="" xmlns:a16="http://schemas.microsoft.com/office/drawing/2014/main" id="{00000000-0008-0000-0400-000060000000}"/>
            </a:ext>
          </a:extLst>
        </xdr:cNvPr>
        <xdr:cNvPicPr>
          <a:picLocks noChangeAspect="1"/>
        </xdr:cNvPicPr>
      </xdr:nvPicPr>
      <xdr:blipFill rotWithShape="1">
        <a:blip xmlns:r="http://schemas.openxmlformats.org/officeDocument/2006/relationships" r:embed="rId11"/>
        <a:srcRect b="85114"/>
        <a:stretch/>
      </xdr:blipFill>
      <xdr:spPr>
        <a:xfrm>
          <a:off x="186757" y="8230280"/>
          <a:ext cx="1091279" cy="1183822"/>
        </a:xfrm>
        <a:prstGeom prst="rect">
          <a:avLst/>
        </a:prstGeom>
      </xdr:spPr>
    </xdr:pic>
    <xdr:clientData/>
  </xdr:twoCellAnchor>
  <xdr:twoCellAnchor editAs="oneCell">
    <xdr:from>
      <xdr:col>0</xdr:col>
      <xdr:colOff>199572</xdr:colOff>
      <xdr:row>162</xdr:row>
      <xdr:rowOff>49557</xdr:rowOff>
    </xdr:from>
    <xdr:to>
      <xdr:col>0</xdr:col>
      <xdr:colOff>1533072</xdr:colOff>
      <xdr:row>162</xdr:row>
      <xdr:rowOff>1051053</xdr:rowOff>
    </xdr:to>
    <xdr:pic>
      <xdr:nvPicPr>
        <xdr:cNvPr id="4" name="Рисунок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99572" y="46904620"/>
          <a:ext cx="1333500" cy="1001496"/>
        </a:xfrm>
        <a:prstGeom prst="rect">
          <a:avLst/>
        </a:prstGeom>
      </xdr:spPr>
    </xdr:pic>
    <xdr:clientData/>
  </xdr:twoCellAnchor>
  <xdr:twoCellAnchor editAs="oneCell">
    <xdr:from>
      <xdr:col>0</xdr:col>
      <xdr:colOff>886354</xdr:colOff>
      <xdr:row>158</xdr:row>
      <xdr:rowOff>16066</xdr:rowOff>
    </xdr:from>
    <xdr:to>
      <xdr:col>0</xdr:col>
      <xdr:colOff>1616604</xdr:colOff>
      <xdr:row>158</xdr:row>
      <xdr:rowOff>283103</xdr:rowOff>
    </xdr:to>
    <xdr:pic>
      <xdr:nvPicPr>
        <xdr:cNvPr id="7" name="Рисунок 6">
          <a:extLst>
            <a:ext uri="{FF2B5EF4-FFF2-40B4-BE49-F238E27FC236}">
              <a16:creationId xmlns="" xmlns:a16="http://schemas.microsoft.com/office/drawing/2014/main" id="{00000000-0008-0000-0400-000007000000}"/>
            </a:ext>
          </a:extLst>
        </xdr:cNvPr>
        <xdr:cNvPicPr>
          <a:picLocks noChangeAspect="1"/>
        </xdr:cNvPicPr>
      </xdr:nvPicPr>
      <xdr:blipFill>
        <a:blip xmlns:r="http://schemas.openxmlformats.org/officeDocument/2006/relationships" r:embed="rId13"/>
        <a:stretch>
          <a:fillRect/>
        </a:stretch>
      </xdr:blipFill>
      <xdr:spPr>
        <a:xfrm>
          <a:off x="886354" y="42783316"/>
          <a:ext cx="730250" cy="267037"/>
        </a:xfrm>
        <a:prstGeom prst="rect">
          <a:avLst/>
        </a:prstGeom>
      </xdr:spPr>
    </xdr:pic>
    <xdr:clientData/>
  </xdr:twoCellAnchor>
  <xdr:twoCellAnchor editAs="oneCell">
    <xdr:from>
      <xdr:col>0</xdr:col>
      <xdr:colOff>206375</xdr:colOff>
      <xdr:row>153</xdr:row>
      <xdr:rowOff>190500</xdr:rowOff>
    </xdr:from>
    <xdr:to>
      <xdr:col>0</xdr:col>
      <xdr:colOff>1364870</xdr:colOff>
      <xdr:row>158</xdr:row>
      <xdr:rowOff>36798</xdr:rowOff>
    </xdr:to>
    <xdr:pic>
      <xdr:nvPicPr>
        <xdr:cNvPr id="3" name="Рисунок 2">
          <a:extLst>
            <a:ext uri="{FF2B5EF4-FFF2-40B4-BE49-F238E27FC236}">
              <a16:creationId xmlns="" xmlns:a16="http://schemas.microsoft.com/office/drawing/2014/main" id="{00000000-0008-0000-0400-000003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flipH="1">
          <a:off x="206375" y="41370250"/>
          <a:ext cx="1158495" cy="1433799"/>
        </a:xfrm>
        <a:prstGeom prst="rect">
          <a:avLst/>
        </a:prstGeom>
      </xdr:spPr>
    </xdr:pic>
    <xdr:clientData/>
  </xdr:twoCellAnchor>
  <xdr:twoCellAnchor editAs="oneCell">
    <xdr:from>
      <xdr:col>0</xdr:col>
      <xdr:colOff>1562100</xdr:colOff>
      <xdr:row>87</xdr:row>
      <xdr:rowOff>19050</xdr:rowOff>
    </xdr:from>
    <xdr:to>
      <xdr:col>0</xdr:col>
      <xdr:colOff>2296328</xdr:colOff>
      <xdr:row>88</xdr:row>
      <xdr:rowOff>74612</xdr:rowOff>
    </xdr:to>
    <xdr:pic>
      <xdr:nvPicPr>
        <xdr:cNvPr id="9" name="Рисунок 8">
          <a:extLst>
            <a:ext uri="{FF2B5EF4-FFF2-40B4-BE49-F238E27FC236}">
              <a16:creationId xmlns="" xmlns:a16="http://schemas.microsoft.com/office/drawing/2014/main" id="{00000000-0008-0000-0400-000009000000}"/>
            </a:ext>
          </a:extLst>
        </xdr:cNvPr>
        <xdr:cNvPicPr>
          <a:picLocks noChangeAspect="1"/>
        </xdr:cNvPicPr>
      </xdr:nvPicPr>
      <xdr:blipFill>
        <a:blip xmlns:r="http://schemas.openxmlformats.org/officeDocument/2006/relationships" r:embed="rId15"/>
        <a:stretch>
          <a:fillRect/>
        </a:stretch>
      </xdr:blipFill>
      <xdr:spPr>
        <a:xfrm>
          <a:off x="1562100" y="22811317"/>
          <a:ext cx="787145" cy="216429"/>
        </a:xfrm>
        <a:prstGeom prst="rect">
          <a:avLst/>
        </a:prstGeom>
      </xdr:spPr>
    </xdr:pic>
    <xdr:clientData/>
  </xdr:twoCellAnchor>
  <xdr:twoCellAnchor editAs="oneCell">
    <xdr:from>
      <xdr:col>0</xdr:col>
      <xdr:colOff>0</xdr:colOff>
      <xdr:row>85</xdr:row>
      <xdr:rowOff>111124</xdr:rowOff>
    </xdr:from>
    <xdr:to>
      <xdr:col>0</xdr:col>
      <xdr:colOff>1571625</xdr:colOff>
      <xdr:row>91</xdr:row>
      <xdr:rowOff>190498</xdr:rowOff>
    </xdr:to>
    <xdr:pic>
      <xdr:nvPicPr>
        <xdr:cNvPr id="10" name="Рисунок 9">
          <a:extLst>
            <a:ext uri="{FF2B5EF4-FFF2-40B4-BE49-F238E27FC236}">
              <a16:creationId xmlns="" xmlns:a16="http://schemas.microsoft.com/office/drawing/2014/main" id="{00000000-0008-0000-0400-00000A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0" y="22502812"/>
          <a:ext cx="1571625" cy="1198563"/>
        </a:xfrm>
        <a:prstGeom prst="rect">
          <a:avLst/>
        </a:prstGeom>
      </xdr:spPr>
    </xdr:pic>
    <xdr:clientData/>
  </xdr:twoCellAnchor>
  <xdr:twoCellAnchor editAs="oneCell">
    <xdr:from>
      <xdr:col>0</xdr:col>
      <xdr:colOff>397935</xdr:colOff>
      <xdr:row>143</xdr:row>
      <xdr:rowOff>118534</xdr:rowOff>
    </xdr:from>
    <xdr:to>
      <xdr:col>0</xdr:col>
      <xdr:colOff>1458919</xdr:colOff>
      <xdr:row>144</xdr:row>
      <xdr:rowOff>608753</xdr:rowOff>
    </xdr:to>
    <xdr:pic>
      <xdr:nvPicPr>
        <xdr:cNvPr id="11" name="Рисунок 10">
          <a:extLst>
            <a:ext uri="{FF2B5EF4-FFF2-40B4-BE49-F238E27FC236}">
              <a16:creationId xmlns="" xmlns:a16="http://schemas.microsoft.com/office/drawing/2014/main" id="{00000000-0008-0000-0400-00000B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97935" y="39124467"/>
          <a:ext cx="1060984" cy="1142152"/>
        </a:xfrm>
        <a:prstGeom prst="rect">
          <a:avLst/>
        </a:prstGeom>
      </xdr:spPr>
    </xdr:pic>
    <xdr:clientData/>
  </xdr:twoCellAnchor>
  <xdr:twoCellAnchor editAs="oneCell">
    <xdr:from>
      <xdr:col>0</xdr:col>
      <xdr:colOff>389468</xdr:colOff>
      <xdr:row>145</xdr:row>
      <xdr:rowOff>670983</xdr:rowOff>
    </xdr:from>
    <xdr:to>
      <xdr:col>0</xdr:col>
      <xdr:colOff>1464734</xdr:colOff>
      <xdr:row>146</xdr:row>
      <xdr:rowOff>778934</xdr:rowOff>
    </xdr:to>
    <xdr:pic>
      <xdr:nvPicPr>
        <xdr:cNvPr id="12" name="Рисунок 11">
          <a:extLst>
            <a:ext uri="{FF2B5EF4-FFF2-40B4-BE49-F238E27FC236}">
              <a16:creationId xmlns="" xmlns:a16="http://schemas.microsoft.com/office/drawing/2014/main" id="{00000000-0008-0000-0400-00000C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89468" y="41258066"/>
          <a:ext cx="1075266" cy="1113368"/>
        </a:xfrm>
        <a:prstGeom prst="rect">
          <a:avLst/>
        </a:prstGeom>
      </xdr:spPr>
    </xdr:pic>
    <xdr:clientData/>
  </xdr:twoCellAnchor>
  <xdr:twoCellAnchor editAs="oneCell">
    <xdr:from>
      <xdr:col>0</xdr:col>
      <xdr:colOff>1651000</xdr:colOff>
      <xdr:row>145</xdr:row>
      <xdr:rowOff>552450</xdr:rowOff>
    </xdr:from>
    <xdr:to>
      <xdr:col>0</xdr:col>
      <xdr:colOff>2329666</xdr:colOff>
      <xdr:row>145</xdr:row>
      <xdr:rowOff>824931</xdr:rowOff>
    </xdr:to>
    <xdr:pic>
      <xdr:nvPicPr>
        <xdr:cNvPr id="14" name="Рисунок 13">
          <a:extLst>
            <a:ext uri="{FF2B5EF4-FFF2-40B4-BE49-F238E27FC236}">
              <a16:creationId xmlns="" xmlns:a16="http://schemas.microsoft.com/office/drawing/2014/main" id="{00000000-0008-0000-0400-00000E000000}"/>
            </a:ext>
          </a:extLst>
        </xdr:cNvPr>
        <xdr:cNvPicPr>
          <a:picLocks noChangeAspect="1"/>
        </xdr:cNvPicPr>
      </xdr:nvPicPr>
      <xdr:blipFill>
        <a:blip xmlns:r="http://schemas.openxmlformats.org/officeDocument/2006/relationships" r:embed="rId15"/>
        <a:stretch>
          <a:fillRect/>
        </a:stretch>
      </xdr:blipFill>
      <xdr:spPr>
        <a:xfrm>
          <a:off x="1651000" y="41139533"/>
          <a:ext cx="678666" cy="272481"/>
        </a:xfrm>
        <a:prstGeom prst="rect">
          <a:avLst/>
        </a:prstGeom>
      </xdr:spPr>
    </xdr:pic>
    <xdr:clientData/>
  </xdr:twoCellAnchor>
  <xdr:twoCellAnchor editAs="oneCell">
    <xdr:from>
      <xdr:col>0</xdr:col>
      <xdr:colOff>317500</xdr:colOff>
      <xdr:row>147</xdr:row>
      <xdr:rowOff>84667</xdr:rowOff>
    </xdr:from>
    <xdr:to>
      <xdr:col>0</xdr:col>
      <xdr:colOff>1612900</xdr:colOff>
      <xdr:row>152</xdr:row>
      <xdr:rowOff>211666</xdr:rowOff>
    </xdr:to>
    <xdr:pic>
      <xdr:nvPicPr>
        <xdr:cNvPr id="15" name="Рисунок 14">
          <a:extLst>
            <a:ext uri="{FF2B5EF4-FFF2-40B4-BE49-F238E27FC236}">
              <a16:creationId xmlns="" xmlns:a16="http://schemas.microsoft.com/office/drawing/2014/main" id="{00000000-0008-0000-0400-00000F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317500" y="42174584"/>
          <a:ext cx="1295400" cy="13969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571500</xdr:colOff>
      <xdr:row>78</xdr:row>
      <xdr:rowOff>0</xdr:rowOff>
    </xdr:from>
    <xdr:ext cx="76200" cy="0"/>
    <xdr:sp macro="" textlink="">
      <xdr:nvSpPr>
        <xdr:cNvPr id="2" name="Line 88">
          <a:extLst>
            <a:ext uri="{FF2B5EF4-FFF2-40B4-BE49-F238E27FC236}">
              <a16:creationId xmlns="" xmlns:a16="http://schemas.microsoft.com/office/drawing/2014/main" id="{00000000-0008-0000-0500-000002000000}"/>
            </a:ext>
          </a:extLst>
        </xdr:cNvPr>
        <xdr:cNvSpPr>
          <a:spLocks noChangeShapeType="1"/>
        </xdr:cNvSpPr>
      </xdr:nvSpPr>
      <xdr:spPr bwMode="auto">
        <a:xfrm flipH="1">
          <a:off x="571500" y="35404425"/>
          <a:ext cx="762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oneCellAnchor>
  <xdr:oneCellAnchor>
    <xdr:from>
      <xdr:col>0</xdr:col>
      <xdr:colOff>371475</xdr:colOff>
      <xdr:row>89</xdr:row>
      <xdr:rowOff>219075</xdr:rowOff>
    </xdr:from>
    <xdr:ext cx="361950" cy="0"/>
    <xdr:sp macro="" textlink="">
      <xdr:nvSpPr>
        <xdr:cNvPr id="8" name="Line 141">
          <a:extLst>
            <a:ext uri="{FF2B5EF4-FFF2-40B4-BE49-F238E27FC236}">
              <a16:creationId xmlns="" xmlns:a16="http://schemas.microsoft.com/office/drawing/2014/main" id="{00000000-0008-0000-0500-000008000000}"/>
            </a:ext>
          </a:extLst>
        </xdr:cNvPr>
        <xdr:cNvSpPr>
          <a:spLocks noChangeShapeType="1"/>
        </xdr:cNvSpPr>
      </xdr:nvSpPr>
      <xdr:spPr bwMode="auto">
        <a:xfrm>
          <a:off x="371475" y="43291125"/>
          <a:ext cx="361950" cy="0"/>
        </a:xfrm>
        <a:prstGeom prst="line">
          <a:avLst/>
        </a:prstGeom>
        <a:noFill/>
        <a:ln w="9525" cap="rnd">
          <a:solidFill>
            <a:srgbClr val="000000"/>
          </a:solidFill>
          <a:prstDash val="sysDot"/>
          <a:round/>
          <a:headEnd/>
          <a:tailEnd/>
        </a:ln>
        <a:extLst>
          <a:ext uri="{909E8E84-426E-40DD-AFC4-6F175D3DCCD1}">
            <a14:hiddenFill xmlns:a14="http://schemas.microsoft.com/office/drawing/2010/main">
              <a:noFill/>
            </a14:hiddenFill>
          </a:ext>
        </a:extLst>
      </xdr:spPr>
    </xdr:sp>
    <xdr:clientData/>
  </xdr:oneCellAnchor>
  <xdr:oneCellAnchor>
    <xdr:from>
      <xdr:col>0</xdr:col>
      <xdr:colOff>403226</xdr:colOff>
      <xdr:row>65</xdr:row>
      <xdr:rowOff>98426</xdr:rowOff>
    </xdr:from>
    <xdr:ext cx="762000" cy="693739"/>
    <xdr:pic>
      <xdr:nvPicPr>
        <xdr:cNvPr id="24" name="Picture 17">
          <a:extLst>
            <a:ext uri="{FF2B5EF4-FFF2-40B4-BE49-F238E27FC236}">
              <a16:creationId xmlns=""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403226" y="30133926"/>
          <a:ext cx="762000" cy="6916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460376</xdr:colOff>
      <xdr:row>85</xdr:row>
      <xdr:rowOff>307975</xdr:rowOff>
    </xdr:from>
    <xdr:ext cx="625576" cy="1838853"/>
    <xdr:pic>
      <xdr:nvPicPr>
        <xdr:cNvPr id="63" name="Picture 132">
          <a:extLst>
            <a:ext uri="{FF2B5EF4-FFF2-40B4-BE49-F238E27FC236}">
              <a16:creationId xmlns=""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460376" y="53280582"/>
          <a:ext cx="625576" cy="18539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153760</xdr:colOff>
      <xdr:row>113</xdr:row>
      <xdr:rowOff>90715</xdr:rowOff>
    </xdr:from>
    <xdr:ext cx="1415711" cy="565945"/>
    <xdr:pic>
      <xdr:nvPicPr>
        <xdr:cNvPr id="108" name="Picture 6">
          <a:extLst>
            <a:ext uri="{FF2B5EF4-FFF2-40B4-BE49-F238E27FC236}">
              <a16:creationId xmlns=""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3760" y="92705465"/>
          <a:ext cx="1405128" cy="565945"/>
        </a:xfrm>
        <a:prstGeom prst="rect">
          <a:avLst/>
        </a:prstGeom>
        <a:noFill/>
      </xdr:spPr>
    </xdr:pic>
    <xdr:clientData/>
  </xdr:oneCellAnchor>
  <xdr:oneCellAnchor>
    <xdr:from>
      <xdr:col>0</xdr:col>
      <xdr:colOff>404585</xdr:colOff>
      <xdr:row>114</xdr:row>
      <xdr:rowOff>131997</xdr:rowOff>
    </xdr:from>
    <xdr:ext cx="786647" cy="1265762"/>
    <xdr:pic>
      <xdr:nvPicPr>
        <xdr:cNvPr id="110" name="Picture 6">
          <a:extLst>
            <a:ext uri="{FF2B5EF4-FFF2-40B4-BE49-F238E27FC236}">
              <a16:creationId xmlns=""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rot="5400000">
          <a:off x="167673" y="93793284"/>
          <a:ext cx="1260471" cy="786647"/>
        </a:xfrm>
        <a:prstGeom prst="rect">
          <a:avLst/>
        </a:prstGeom>
        <a:noFill/>
      </xdr:spPr>
    </xdr:pic>
    <xdr:clientData/>
  </xdr:oneCellAnchor>
  <xdr:oneCellAnchor>
    <xdr:from>
      <xdr:col>0</xdr:col>
      <xdr:colOff>223845</xdr:colOff>
      <xdr:row>112</xdr:row>
      <xdr:rowOff>34131</xdr:rowOff>
    </xdr:from>
    <xdr:ext cx="1123950" cy="533399"/>
    <xdr:pic>
      <xdr:nvPicPr>
        <xdr:cNvPr id="111" name="Picture 2">
          <a:extLst>
            <a:ext uri="{FF2B5EF4-FFF2-40B4-BE49-F238E27FC236}">
              <a16:creationId xmlns=""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rot="16200000">
          <a:off x="519120" y="91718606"/>
          <a:ext cx="533399" cy="1123950"/>
        </a:xfrm>
        <a:prstGeom prst="rect">
          <a:avLst/>
        </a:prstGeom>
        <a:noFill/>
      </xdr:spPr>
    </xdr:pic>
    <xdr:clientData/>
  </xdr:oneCellAnchor>
  <xdr:oneCellAnchor>
    <xdr:from>
      <xdr:col>0</xdr:col>
      <xdr:colOff>454025</xdr:colOff>
      <xdr:row>91</xdr:row>
      <xdr:rowOff>127000</xdr:rowOff>
    </xdr:from>
    <xdr:ext cx="526145" cy="1421380"/>
    <xdr:pic>
      <xdr:nvPicPr>
        <xdr:cNvPr id="112" name="Picture 158" descr="112">
          <a:extLst>
            <a:ext uri="{FF2B5EF4-FFF2-40B4-BE49-F238E27FC236}">
              <a16:creationId xmlns=""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454025" y="69580125"/>
          <a:ext cx="526145" cy="1426370"/>
        </a:xfrm>
        <a:prstGeom prst="rect">
          <a:avLst/>
        </a:prstGeom>
        <a:noFill/>
        <a:ln w="9525">
          <a:noFill/>
          <a:miter lim="800000"/>
          <a:headEnd/>
          <a:tailEnd/>
        </a:ln>
      </xdr:spPr>
    </xdr:pic>
    <xdr:clientData/>
  </xdr:oneCellAnchor>
  <xdr:oneCellAnchor>
    <xdr:from>
      <xdr:col>0</xdr:col>
      <xdr:colOff>545193</xdr:colOff>
      <xdr:row>94</xdr:row>
      <xdr:rowOff>20864</xdr:rowOff>
    </xdr:from>
    <xdr:ext cx="495300" cy="1459877"/>
    <xdr:pic>
      <xdr:nvPicPr>
        <xdr:cNvPr id="114" name="Рисунок 113">
          <a:extLst>
            <a:ext uri="{FF2B5EF4-FFF2-40B4-BE49-F238E27FC236}">
              <a16:creationId xmlns="" xmlns:a16="http://schemas.microsoft.com/office/drawing/2014/main" id="{00000000-0008-0000-0500-000072000000}"/>
            </a:ext>
          </a:extLst>
        </xdr:cNvPr>
        <xdr:cNvPicPr>
          <a:picLocks noChangeAspect="1"/>
        </xdr:cNvPicPr>
      </xdr:nvPicPr>
      <xdr:blipFill>
        <a:blip xmlns:r="http://schemas.openxmlformats.org/officeDocument/2006/relationships" r:embed="rId7" cstate="print"/>
        <a:stretch>
          <a:fillRect/>
        </a:stretch>
      </xdr:blipFill>
      <xdr:spPr>
        <a:xfrm>
          <a:off x="545193" y="71124989"/>
          <a:ext cx="495300" cy="1465168"/>
        </a:xfrm>
        <a:prstGeom prst="rect">
          <a:avLst/>
        </a:prstGeom>
      </xdr:spPr>
    </xdr:pic>
    <xdr:clientData/>
  </xdr:oneCellAnchor>
  <xdr:oneCellAnchor>
    <xdr:from>
      <xdr:col>0</xdr:col>
      <xdr:colOff>527505</xdr:colOff>
      <xdr:row>96</xdr:row>
      <xdr:rowOff>99332</xdr:rowOff>
    </xdr:from>
    <xdr:ext cx="571500" cy="1567082"/>
    <xdr:pic>
      <xdr:nvPicPr>
        <xdr:cNvPr id="115" name="Рисунок 114">
          <a:extLst>
            <a:ext uri="{FF2B5EF4-FFF2-40B4-BE49-F238E27FC236}">
              <a16:creationId xmlns="" xmlns:a16="http://schemas.microsoft.com/office/drawing/2014/main" id="{00000000-0008-0000-0500-000073000000}"/>
            </a:ext>
          </a:extLst>
        </xdr:cNvPr>
        <xdr:cNvPicPr>
          <a:picLocks noChangeAspect="1"/>
        </xdr:cNvPicPr>
      </xdr:nvPicPr>
      <xdr:blipFill>
        <a:blip xmlns:r="http://schemas.openxmlformats.org/officeDocument/2006/relationships" r:embed="rId8" cstate="print"/>
        <a:stretch>
          <a:fillRect/>
        </a:stretch>
      </xdr:blipFill>
      <xdr:spPr>
        <a:xfrm>
          <a:off x="527505" y="72759207"/>
          <a:ext cx="571500" cy="1564967"/>
        </a:xfrm>
        <a:prstGeom prst="rect">
          <a:avLst/>
        </a:prstGeom>
      </xdr:spPr>
    </xdr:pic>
    <xdr:clientData/>
  </xdr:oneCellAnchor>
  <xdr:oneCellAnchor>
    <xdr:from>
      <xdr:col>0</xdr:col>
      <xdr:colOff>290287</xdr:colOff>
      <xdr:row>98</xdr:row>
      <xdr:rowOff>374197</xdr:rowOff>
    </xdr:from>
    <xdr:ext cx="889000" cy="1823858"/>
    <xdr:pic>
      <xdr:nvPicPr>
        <xdr:cNvPr id="116" name="Рисунок 115">
          <a:extLst>
            <a:ext uri="{FF2B5EF4-FFF2-40B4-BE49-F238E27FC236}">
              <a16:creationId xmlns=""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flipH="1">
          <a:off x="290287" y="64150876"/>
          <a:ext cx="889000" cy="182869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333376</xdr:colOff>
      <xdr:row>101</xdr:row>
      <xdr:rowOff>322791</xdr:rowOff>
    </xdr:from>
    <xdr:ext cx="889000" cy="2030943"/>
    <xdr:pic>
      <xdr:nvPicPr>
        <xdr:cNvPr id="118" name="Рисунок 117">
          <a:extLst>
            <a:ext uri="{FF2B5EF4-FFF2-40B4-BE49-F238E27FC236}">
              <a16:creationId xmlns="" xmlns:a16="http://schemas.microsoft.com/office/drawing/2014/main" id="{00000000-0008-0000-0500-000076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flipH="1">
          <a:off x="333376" y="66875327"/>
          <a:ext cx="889000" cy="203578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407458</xdr:colOff>
      <xdr:row>104</xdr:row>
      <xdr:rowOff>497417</xdr:rowOff>
    </xdr:from>
    <xdr:ext cx="883461" cy="1866902"/>
    <xdr:pic>
      <xdr:nvPicPr>
        <xdr:cNvPr id="123" name="Рисунок 122">
          <a:extLst>
            <a:ext uri="{FF2B5EF4-FFF2-40B4-BE49-F238E27FC236}">
              <a16:creationId xmlns=""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flipH="1">
          <a:off x="407458" y="69825810"/>
          <a:ext cx="883461" cy="18717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312208</xdr:colOff>
      <xdr:row>107</xdr:row>
      <xdr:rowOff>433917</xdr:rowOff>
    </xdr:from>
    <xdr:ext cx="883461" cy="1874835"/>
    <xdr:pic>
      <xdr:nvPicPr>
        <xdr:cNvPr id="124" name="Рисунок 123">
          <a:extLst>
            <a:ext uri="{FF2B5EF4-FFF2-40B4-BE49-F238E27FC236}">
              <a16:creationId xmlns="" xmlns:a16="http://schemas.microsoft.com/office/drawing/2014/main" id="{00000000-0008-0000-0500-00007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flipH="1">
          <a:off x="312208" y="72538167"/>
          <a:ext cx="883461" cy="187967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235480</xdr:colOff>
      <xdr:row>2</xdr:row>
      <xdr:rowOff>148166</xdr:rowOff>
    </xdr:from>
    <xdr:ext cx="973666" cy="1123951"/>
    <xdr:pic>
      <xdr:nvPicPr>
        <xdr:cNvPr id="14" name="Рисунок 13">
          <a:extLst>
            <a:ext uri="{FF2B5EF4-FFF2-40B4-BE49-F238E27FC236}">
              <a16:creationId xmlns="" xmlns:a16="http://schemas.microsoft.com/office/drawing/2014/main" id="{00000000-0008-0000-0500-00000E000000}"/>
            </a:ext>
          </a:extLst>
        </xdr:cNvPr>
        <xdr:cNvPicPr>
          <a:picLocks noChangeAspect="1"/>
        </xdr:cNvPicPr>
      </xdr:nvPicPr>
      <xdr:blipFill>
        <a:blip xmlns:r="http://schemas.openxmlformats.org/officeDocument/2006/relationships" r:embed="rId11"/>
        <a:stretch>
          <a:fillRect/>
        </a:stretch>
      </xdr:blipFill>
      <xdr:spPr>
        <a:xfrm>
          <a:off x="235480" y="5386916"/>
          <a:ext cx="973666" cy="1133739"/>
        </a:xfrm>
        <a:prstGeom prst="rect">
          <a:avLst/>
        </a:prstGeom>
      </xdr:spPr>
    </xdr:pic>
    <xdr:clientData/>
  </xdr:oneCellAnchor>
  <xdr:oneCellAnchor>
    <xdr:from>
      <xdr:col>0</xdr:col>
      <xdr:colOff>250031</xdr:colOff>
      <xdr:row>1</xdr:row>
      <xdr:rowOff>88634</xdr:rowOff>
    </xdr:from>
    <xdr:ext cx="941917" cy="1223824"/>
    <xdr:pic>
      <xdr:nvPicPr>
        <xdr:cNvPr id="16" name="Рисунок 15">
          <a:extLst>
            <a:ext uri="{FF2B5EF4-FFF2-40B4-BE49-F238E27FC236}">
              <a16:creationId xmlns="" xmlns:a16="http://schemas.microsoft.com/office/drawing/2014/main" id="{00000000-0008-0000-0500-000010000000}"/>
            </a:ext>
          </a:extLst>
        </xdr:cNvPr>
        <xdr:cNvPicPr>
          <a:picLocks noChangeAspect="1"/>
        </xdr:cNvPicPr>
      </xdr:nvPicPr>
      <xdr:blipFill>
        <a:blip xmlns:r="http://schemas.openxmlformats.org/officeDocument/2006/relationships" r:embed="rId12"/>
        <a:stretch>
          <a:fillRect/>
        </a:stretch>
      </xdr:blipFill>
      <xdr:spPr>
        <a:xfrm>
          <a:off x="250031" y="4017697"/>
          <a:ext cx="941917" cy="1221179"/>
        </a:xfrm>
        <a:prstGeom prst="rect">
          <a:avLst/>
        </a:prstGeom>
      </xdr:spPr>
    </xdr:pic>
    <xdr:clientData/>
  </xdr:oneCellAnchor>
  <xdr:oneCellAnchor>
    <xdr:from>
      <xdr:col>0</xdr:col>
      <xdr:colOff>91809</xdr:colOff>
      <xdr:row>5</xdr:row>
      <xdr:rowOff>369092</xdr:rowOff>
    </xdr:from>
    <xdr:ext cx="1201210" cy="973667"/>
    <xdr:pic>
      <xdr:nvPicPr>
        <xdr:cNvPr id="17" name="Рисунок 16">
          <a:extLst>
            <a:ext uri="{FF2B5EF4-FFF2-40B4-BE49-F238E27FC236}">
              <a16:creationId xmlns="" xmlns:a16="http://schemas.microsoft.com/office/drawing/2014/main" id="{00000000-0008-0000-0500-000011000000}"/>
            </a:ext>
          </a:extLst>
        </xdr:cNvPr>
        <xdr:cNvPicPr>
          <a:picLocks noChangeAspect="1"/>
        </xdr:cNvPicPr>
      </xdr:nvPicPr>
      <xdr:blipFill>
        <a:blip xmlns:r="http://schemas.openxmlformats.org/officeDocument/2006/relationships" r:embed="rId13"/>
        <a:stretch>
          <a:fillRect/>
        </a:stretch>
      </xdr:blipFill>
      <xdr:spPr>
        <a:xfrm>
          <a:off x="91809" y="7096123"/>
          <a:ext cx="1201210" cy="978957"/>
        </a:xfrm>
        <a:prstGeom prst="rect">
          <a:avLst/>
        </a:prstGeom>
      </xdr:spPr>
    </xdr:pic>
    <xdr:clientData/>
  </xdr:oneCellAnchor>
  <xdr:oneCellAnchor>
    <xdr:from>
      <xdr:col>0</xdr:col>
      <xdr:colOff>86230</xdr:colOff>
      <xdr:row>8</xdr:row>
      <xdr:rowOff>184150</xdr:rowOff>
    </xdr:from>
    <xdr:ext cx="1295323" cy="1091407"/>
    <xdr:pic>
      <xdr:nvPicPr>
        <xdr:cNvPr id="18" name="Рисунок 17">
          <a:extLst>
            <a:ext uri="{FF2B5EF4-FFF2-40B4-BE49-F238E27FC236}">
              <a16:creationId xmlns="" xmlns:a16="http://schemas.microsoft.com/office/drawing/2014/main" id="{00000000-0008-0000-0500-000012000000}"/>
            </a:ext>
          </a:extLst>
        </xdr:cNvPr>
        <xdr:cNvPicPr>
          <a:picLocks noChangeAspect="1"/>
        </xdr:cNvPicPr>
      </xdr:nvPicPr>
      <xdr:blipFill>
        <a:blip xmlns:r="http://schemas.openxmlformats.org/officeDocument/2006/relationships" r:embed="rId14"/>
        <a:stretch>
          <a:fillRect/>
        </a:stretch>
      </xdr:blipFill>
      <xdr:spPr>
        <a:xfrm>
          <a:off x="86230" y="8582025"/>
          <a:ext cx="1295323" cy="1091407"/>
        </a:xfrm>
        <a:prstGeom prst="rect">
          <a:avLst/>
        </a:prstGeom>
      </xdr:spPr>
    </xdr:pic>
    <xdr:clientData/>
  </xdr:oneCellAnchor>
  <xdr:oneCellAnchor>
    <xdr:from>
      <xdr:col>0</xdr:col>
      <xdr:colOff>299508</xdr:colOff>
      <xdr:row>9</xdr:row>
      <xdr:rowOff>171450</xdr:rowOff>
    </xdr:from>
    <xdr:ext cx="1033254" cy="973912"/>
    <xdr:pic>
      <xdr:nvPicPr>
        <xdr:cNvPr id="19" name="Рисунок 18">
          <a:extLst>
            <a:ext uri="{FF2B5EF4-FFF2-40B4-BE49-F238E27FC236}">
              <a16:creationId xmlns="" xmlns:a16="http://schemas.microsoft.com/office/drawing/2014/main" id="{00000000-0008-0000-0500-000013000000}"/>
            </a:ext>
          </a:extLst>
        </xdr:cNvPr>
        <xdr:cNvPicPr>
          <a:picLocks noChangeAspect="1"/>
        </xdr:cNvPicPr>
      </xdr:nvPicPr>
      <xdr:blipFill>
        <a:blip xmlns:r="http://schemas.openxmlformats.org/officeDocument/2006/relationships" r:embed="rId15"/>
        <a:stretch>
          <a:fillRect/>
        </a:stretch>
      </xdr:blipFill>
      <xdr:spPr>
        <a:xfrm>
          <a:off x="299508" y="9966325"/>
          <a:ext cx="1033254" cy="969678"/>
        </a:xfrm>
        <a:prstGeom prst="rect">
          <a:avLst/>
        </a:prstGeom>
      </xdr:spPr>
    </xdr:pic>
    <xdr:clientData/>
  </xdr:oneCellAnchor>
  <xdr:oneCellAnchor>
    <xdr:from>
      <xdr:col>0</xdr:col>
      <xdr:colOff>273050</xdr:colOff>
      <xdr:row>11</xdr:row>
      <xdr:rowOff>225425</xdr:rowOff>
    </xdr:from>
    <xdr:ext cx="1028473" cy="1095109"/>
    <xdr:pic>
      <xdr:nvPicPr>
        <xdr:cNvPr id="20" name="Рисунок 19">
          <a:extLst>
            <a:ext uri="{FF2B5EF4-FFF2-40B4-BE49-F238E27FC236}">
              <a16:creationId xmlns="" xmlns:a16="http://schemas.microsoft.com/office/drawing/2014/main" id="{00000000-0008-0000-0500-000014000000}"/>
            </a:ext>
          </a:extLst>
        </xdr:cNvPr>
        <xdr:cNvPicPr>
          <a:picLocks noChangeAspect="1"/>
        </xdr:cNvPicPr>
      </xdr:nvPicPr>
      <xdr:blipFill>
        <a:blip xmlns:r="http://schemas.openxmlformats.org/officeDocument/2006/relationships" r:embed="rId16"/>
        <a:stretch>
          <a:fillRect/>
        </a:stretch>
      </xdr:blipFill>
      <xdr:spPr>
        <a:xfrm>
          <a:off x="273050" y="11417300"/>
          <a:ext cx="1028473" cy="1097226"/>
        </a:xfrm>
        <a:prstGeom prst="rect">
          <a:avLst/>
        </a:prstGeom>
      </xdr:spPr>
    </xdr:pic>
    <xdr:clientData/>
  </xdr:oneCellAnchor>
  <xdr:oneCellAnchor>
    <xdr:from>
      <xdr:col>0</xdr:col>
      <xdr:colOff>354543</xdr:colOff>
      <xdr:row>16</xdr:row>
      <xdr:rowOff>158751</xdr:rowOff>
    </xdr:from>
    <xdr:ext cx="920750" cy="1263914"/>
    <xdr:pic>
      <xdr:nvPicPr>
        <xdr:cNvPr id="21" name="Рисунок 20">
          <a:extLst>
            <a:ext uri="{FF2B5EF4-FFF2-40B4-BE49-F238E27FC236}">
              <a16:creationId xmlns="" xmlns:a16="http://schemas.microsoft.com/office/drawing/2014/main" id="{00000000-0008-0000-0500-000015000000}"/>
            </a:ext>
          </a:extLst>
        </xdr:cNvPr>
        <xdr:cNvPicPr>
          <a:picLocks noChangeAspect="1"/>
        </xdr:cNvPicPr>
      </xdr:nvPicPr>
      <xdr:blipFill>
        <a:blip xmlns:r="http://schemas.openxmlformats.org/officeDocument/2006/relationships" r:embed="rId17"/>
        <a:stretch>
          <a:fillRect/>
        </a:stretch>
      </xdr:blipFill>
      <xdr:spPr>
        <a:xfrm>
          <a:off x="354543" y="16732251"/>
          <a:ext cx="920750" cy="1244864"/>
        </a:xfrm>
        <a:prstGeom prst="rect">
          <a:avLst/>
        </a:prstGeom>
      </xdr:spPr>
    </xdr:pic>
    <xdr:clientData/>
  </xdr:oneCellAnchor>
  <xdr:oneCellAnchor>
    <xdr:from>
      <xdr:col>0</xdr:col>
      <xdr:colOff>292100</xdr:colOff>
      <xdr:row>24</xdr:row>
      <xdr:rowOff>110279</xdr:rowOff>
    </xdr:from>
    <xdr:ext cx="975445" cy="1125490"/>
    <xdr:pic>
      <xdr:nvPicPr>
        <xdr:cNvPr id="28" name="Рисунок 27">
          <a:extLst>
            <a:ext uri="{FF2B5EF4-FFF2-40B4-BE49-F238E27FC236}">
              <a16:creationId xmlns="" xmlns:a16="http://schemas.microsoft.com/office/drawing/2014/main" id="{00000000-0008-0000-0500-00001C000000}"/>
            </a:ext>
          </a:extLst>
        </xdr:cNvPr>
        <xdr:cNvPicPr>
          <a:picLocks noChangeAspect="1"/>
        </xdr:cNvPicPr>
      </xdr:nvPicPr>
      <xdr:blipFill>
        <a:blip xmlns:r="http://schemas.openxmlformats.org/officeDocument/2006/relationships" r:embed="rId18"/>
        <a:stretch>
          <a:fillRect/>
        </a:stretch>
      </xdr:blipFill>
      <xdr:spPr>
        <a:xfrm>
          <a:off x="292100" y="14046412"/>
          <a:ext cx="975445" cy="1125490"/>
        </a:xfrm>
        <a:prstGeom prst="rect">
          <a:avLst/>
        </a:prstGeom>
      </xdr:spPr>
    </xdr:pic>
    <xdr:clientData/>
  </xdr:oneCellAnchor>
  <xdr:oneCellAnchor>
    <xdr:from>
      <xdr:col>0</xdr:col>
      <xdr:colOff>248707</xdr:colOff>
      <xdr:row>30</xdr:row>
      <xdr:rowOff>42334</xdr:rowOff>
    </xdr:from>
    <xdr:ext cx="915811" cy="1210203"/>
    <xdr:pic>
      <xdr:nvPicPr>
        <xdr:cNvPr id="65" name="Рисунок 64">
          <a:extLst>
            <a:ext uri="{FF2B5EF4-FFF2-40B4-BE49-F238E27FC236}">
              <a16:creationId xmlns="" xmlns:a16="http://schemas.microsoft.com/office/drawing/2014/main" id="{00000000-0008-0000-0500-000041000000}"/>
            </a:ext>
          </a:extLst>
        </xdr:cNvPr>
        <xdr:cNvPicPr>
          <a:picLocks noChangeAspect="1"/>
        </xdr:cNvPicPr>
      </xdr:nvPicPr>
      <xdr:blipFill>
        <a:blip xmlns:r="http://schemas.openxmlformats.org/officeDocument/2006/relationships" r:embed="rId19"/>
        <a:stretch>
          <a:fillRect/>
        </a:stretch>
      </xdr:blipFill>
      <xdr:spPr>
        <a:xfrm>
          <a:off x="248707" y="22457834"/>
          <a:ext cx="915811" cy="1240896"/>
        </a:xfrm>
        <a:prstGeom prst="rect">
          <a:avLst/>
        </a:prstGeom>
      </xdr:spPr>
    </xdr:pic>
    <xdr:clientData/>
  </xdr:oneCellAnchor>
  <xdr:oneCellAnchor>
    <xdr:from>
      <xdr:col>0</xdr:col>
      <xdr:colOff>216959</xdr:colOff>
      <xdr:row>35</xdr:row>
      <xdr:rowOff>365124</xdr:rowOff>
    </xdr:from>
    <xdr:ext cx="969350" cy="1109137"/>
    <xdr:pic>
      <xdr:nvPicPr>
        <xdr:cNvPr id="71" name="Рисунок 70">
          <a:extLst>
            <a:ext uri="{FF2B5EF4-FFF2-40B4-BE49-F238E27FC236}">
              <a16:creationId xmlns="" xmlns:a16="http://schemas.microsoft.com/office/drawing/2014/main" id="{00000000-0008-0000-0500-000047000000}"/>
            </a:ext>
          </a:extLst>
        </xdr:cNvPr>
        <xdr:cNvPicPr>
          <a:picLocks noChangeAspect="1"/>
        </xdr:cNvPicPr>
      </xdr:nvPicPr>
      <xdr:blipFill>
        <a:blip xmlns:r="http://schemas.openxmlformats.org/officeDocument/2006/relationships" r:embed="rId20"/>
        <a:stretch>
          <a:fillRect/>
        </a:stretch>
      </xdr:blipFill>
      <xdr:spPr>
        <a:xfrm>
          <a:off x="216959" y="24606249"/>
          <a:ext cx="969350" cy="1127127"/>
        </a:xfrm>
        <a:prstGeom prst="rect">
          <a:avLst/>
        </a:prstGeom>
      </xdr:spPr>
    </xdr:pic>
    <xdr:clientData/>
  </xdr:oneCellAnchor>
  <xdr:oneCellAnchor>
    <xdr:from>
      <xdr:col>0</xdr:col>
      <xdr:colOff>275166</xdr:colOff>
      <xdr:row>40</xdr:row>
      <xdr:rowOff>269874</xdr:rowOff>
    </xdr:from>
    <xdr:ext cx="963084" cy="1135327"/>
    <xdr:pic>
      <xdr:nvPicPr>
        <xdr:cNvPr id="72" name="Рисунок 71">
          <a:extLst>
            <a:ext uri="{FF2B5EF4-FFF2-40B4-BE49-F238E27FC236}">
              <a16:creationId xmlns="" xmlns:a16="http://schemas.microsoft.com/office/drawing/2014/main" id="{00000000-0008-0000-0500-000048000000}"/>
            </a:ext>
          </a:extLst>
        </xdr:cNvPr>
        <xdr:cNvPicPr>
          <a:picLocks noChangeAspect="1"/>
        </xdr:cNvPicPr>
      </xdr:nvPicPr>
      <xdr:blipFill>
        <a:blip xmlns:r="http://schemas.openxmlformats.org/officeDocument/2006/relationships" r:embed="rId21"/>
        <a:stretch>
          <a:fillRect/>
        </a:stretch>
      </xdr:blipFill>
      <xdr:spPr>
        <a:xfrm>
          <a:off x="275166" y="26606499"/>
          <a:ext cx="963084" cy="1157551"/>
        </a:xfrm>
        <a:prstGeom prst="rect">
          <a:avLst/>
        </a:prstGeom>
      </xdr:spPr>
    </xdr:pic>
    <xdr:clientData/>
  </xdr:oneCellAnchor>
  <xdr:oneCellAnchor>
    <xdr:from>
      <xdr:col>0</xdr:col>
      <xdr:colOff>317500</xdr:colOff>
      <xdr:row>56</xdr:row>
      <xdr:rowOff>153459</xdr:rowOff>
    </xdr:from>
    <xdr:ext cx="931333" cy="1162623"/>
    <xdr:pic>
      <xdr:nvPicPr>
        <xdr:cNvPr id="84" name="Рисунок 83">
          <a:extLst>
            <a:ext uri="{FF2B5EF4-FFF2-40B4-BE49-F238E27FC236}">
              <a16:creationId xmlns="" xmlns:a16="http://schemas.microsoft.com/office/drawing/2014/main" id="{00000000-0008-0000-0500-000054000000}"/>
            </a:ext>
          </a:extLst>
        </xdr:cNvPr>
        <xdr:cNvPicPr>
          <a:picLocks noChangeAspect="1"/>
        </xdr:cNvPicPr>
      </xdr:nvPicPr>
      <xdr:blipFill>
        <a:blip xmlns:r="http://schemas.openxmlformats.org/officeDocument/2006/relationships" r:embed="rId22"/>
        <a:stretch>
          <a:fillRect/>
        </a:stretch>
      </xdr:blipFill>
      <xdr:spPr>
        <a:xfrm>
          <a:off x="317500" y="31427209"/>
          <a:ext cx="931333" cy="1160506"/>
        </a:xfrm>
        <a:prstGeom prst="rect">
          <a:avLst/>
        </a:prstGeom>
      </xdr:spPr>
    </xdr:pic>
    <xdr:clientData/>
  </xdr:oneCellAnchor>
  <xdr:oneCellAnchor>
    <xdr:from>
      <xdr:col>0</xdr:col>
      <xdr:colOff>337411</xdr:colOff>
      <xdr:row>61</xdr:row>
      <xdr:rowOff>162115</xdr:rowOff>
    </xdr:from>
    <xdr:ext cx="850039" cy="917960"/>
    <xdr:pic>
      <xdr:nvPicPr>
        <xdr:cNvPr id="85" name="Рисунок 84">
          <a:extLst>
            <a:ext uri="{FF2B5EF4-FFF2-40B4-BE49-F238E27FC236}">
              <a16:creationId xmlns="" xmlns:a16="http://schemas.microsoft.com/office/drawing/2014/main" id="{00000000-0008-0000-0500-000055000000}"/>
            </a:ext>
          </a:extLst>
        </xdr:cNvPr>
        <xdr:cNvPicPr>
          <a:picLocks noChangeAspect="1"/>
        </xdr:cNvPicPr>
      </xdr:nvPicPr>
      <xdr:blipFill>
        <a:blip xmlns:r="http://schemas.openxmlformats.org/officeDocument/2006/relationships" r:embed="rId23"/>
        <a:stretch>
          <a:fillRect/>
        </a:stretch>
      </xdr:blipFill>
      <xdr:spPr>
        <a:xfrm>
          <a:off x="337411" y="40516365"/>
          <a:ext cx="850039" cy="944418"/>
        </a:xfrm>
        <a:prstGeom prst="rect">
          <a:avLst/>
        </a:prstGeom>
      </xdr:spPr>
    </xdr:pic>
    <xdr:clientData/>
  </xdr:oneCellAnchor>
  <xdr:oneCellAnchor>
    <xdr:from>
      <xdr:col>0</xdr:col>
      <xdr:colOff>413119</xdr:colOff>
      <xdr:row>67</xdr:row>
      <xdr:rowOff>142875</xdr:rowOff>
    </xdr:from>
    <xdr:ext cx="787077" cy="926573"/>
    <xdr:pic>
      <xdr:nvPicPr>
        <xdr:cNvPr id="86" name="Рисунок 85">
          <a:extLst>
            <a:ext uri="{FF2B5EF4-FFF2-40B4-BE49-F238E27FC236}">
              <a16:creationId xmlns="" xmlns:a16="http://schemas.microsoft.com/office/drawing/2014/main" id="{00000000-0008-0000-0500-000056000000}"/>
            </a:ext>
          </a:extLst>
        </xdr:cNvPr>
        <xdr:cNvPicPr>
          <a:picLocks noChangeAspect="1"/>
        </xdr:cNvPicPr>
      </xdr:nvPicPr>
      <xdr:blipFill>
        <a:blip xmlns:r="http://schemas.openxmlformats.org/officeDocument/2006/relationships" r:embed="rId24"/>
        <a:stretch>
          <a:fillRect/>
        </a:stretch>
      </xdr:blipFill>
      <xdr:spPr>
        <a:xfrm flipH="1">
          <a:off x="413119" y="31088542"/>
          <a:ext cx="787077" cy="932923"/>
        </a:xfrm>
        <a:prstGeom prst="rect">
          <a:avLst/>
        </a:prstGeom>
      </xdr:spPr>
    </xdr:pic>
    <xdr:clientData/>
  </xdr:oneCellAnchor>
  <xdr:oneCellAnchor>
    <xdr:from>
      <xdr:col>0</xdr:col>
      <xdr:colOff>419592</xdr:colOff>
      <xdr:row>69</xdr:row>
      <xdr:rowOff>245404</xdr:rowOff>
    </xdr:from>
    <xdr:ext cx="802784" cy="905532"/>
    <xdr:pic>
      <xdr:nvPicPr>
        <xdr:cNvPr id="87" name="Рисунок 86">
          <a:extLst>
            <a:ext uri="{FF2B5EF4-FFF2-40B4-BE49-F238E27FC236}">
              <a16:creationId xmlns="" xmlns:a16="http://schemas.microsoft.com/office/drawing/2014/main" id="{00000000-0008-0000-0500-000057000000}"/>
            </a:ext>
          </a:extLst>
        </xdr:cNvPr>
        <xdr:cNvPicPr>
          <a:picLocks noChangeAspect="1"/>
        </xdr:cNvPicPr>
      </xdr:nvPicPr>
      <xdr:blipFill>
        <a:blip xmlns:r="http://schemas.openxmlformats.org/officeDocument/2006/relationships" r:embed="rId25"/>
        <a:stretch>
          <a:fillRect/>
        </a:stretch>
      </xdr:blipFill>
      <xdr:spPr>
        <a:xfrm flipH="1">
          <a:off x="419592" y="32513987"/>
          <a:ext cx="802784" cy="905532"/>
        </a:xfrm>
        <a:prstGeom prst="rect">
          <a:avLst/>
        </a:prstGeom>
      </xdr:spPr>
    </xdr:pic>
    <xdr:clientData/>
  </xdr:oneCellAnchor>
  <xdr:oneCellAnchor>
    <xdr:from>
      <xdr:col>0</xdr:col>
      <xdr:colOff>285749</xdr:colOff>
      <xdr:row>70</xdr:row>
      <xdr:rowOff>190499</xdr:rowOff>
    </xdr:from>
    <xdr:ext cx="1026585" cy="1165753"/>
    <xdr:pic>
      <xdr:nvPicPr>
        <xdr:cNvPr id="89" name="Рисунок 88">
          <a:extLst>
            <a:ext uri="{FF2B5EF4-FFF2-40B4-BE49-F238E27FC236}">
              <a16:creationId xmlns="" xmlns:a16="http://schemas.microsoft.com/office/drawing/2014/main" id="{00000000-0008-0000-0500-000059000000}"/>
            </a:ext>
          </a:extLst>
        </xdr:cNvPr>
        <xdr:cNvPicPr>
          <a:picLocks noChangeAspect="1"/>
        </xdr:cNvPicPr>
      </xdr:nvPicPr>
      <xdr:blipFill>
        <a:blip xmlns:r="http://schemas.openxmlformats.org/officeDocument/2006/relationships" r:embed="rId26"/>
        <a:stretch>
          <a:fillRect/>
        </a:stretch>
      </xdr:blipFill>
      <xdr:spPr>
        <a:xfrm>
          <a:off x="285749" y="46561374"/>
          <a:ext cx="1026585" cy="1177396"/>
        </a:xfrm>
        <a:prstGeom prst="rect">
          <a:avLst/>
        </a:prstGeom>
      </xdr:spPr>
    </xdr:pic>
    <xdr:clientData/>
  </xdr:oneCellAnchor>
  <xdr:oneCellAnchor>
    <xdr:from>
      <xdr:col>0</xdr:col>
      <xdr:colOff>275167</xdr:colOff>
      <xdr:row>74</xdr:row>
      <xdr:rowOff>296334</xdr:rowOff>
    </xdr:from>
    <xdr:ext cx="1047749" cy="1224005"/>
    <xdr:pic>
      <xdr:nvPicPr>
        <xdr:cNvPr id="90" name="Рисунок 89">
          <a:extLst>
            <a:ext uri="{FF2B5EF4-FFF2-40B4-BE49-F238E27FC236}">
              <a16:creationId xmlns="" xmlns:a16="http://schemas.microsoft.com/office/drawing/2014/main" id="{00000000-0008-0000-0500-00005A000000}"/>
            </a:ext>
          </a:extLst>
        </xdr:cNvPr>
        <xdr:cNvPicPr>
          <a:picLocks noChangeAspect="1"/>
        </xdr:cNvPicPr>
      </xdr:nvPicPr>
      <xdr:blipFill>
        <a:blip xmlns:r="http://schemas.openxmlformats.org/officeDocument/2006/relationships" r:embed="rId27"/>
        <a:stretch>
          <a:fillRect/>
        </a:stretch>
      </xdr:blipFill>
      <xdr:spPr>
        <a:xfrm>
          <a:off x="275167" y="47889584"/>
          <a:ext cx="1047749" cy="1224005"/>
        </a:xfrm>
        <a:prstGeom prst="rect">
          <a:avLst/>
        </a:prstGeom>
      </xdr:spPr>
    </xdr:pic>
    <xdr:clientData/>
  </xdr:oneCellAnchor>
  <xdr:oneCellAnchor>
    <xdr:from>
      <xdr:col>0</xdr:col>
      <xdr:colOff>1016872</xdr:colOff>
      <xdr:row>76</xdr:row>
      <xdr:rowOff>944680</xdr:rowOff>
    </xdr:from>
    <xdr:ext cx="184731" cy="280205"/>
    <xdr:sp macro="" textlink="">
      <xdr:nvSpPr>
        <xdr:cNvPr id="94" name="TextBox 93">
          <a:extLst>
            <a:ext uri="{FF2B5EF4-FFF2-40B4-BE49-F238E27FC236}">
              <a16:creationId xmlns="" xmlns:a16="http://schemas.microsoft.com/office/drawing/2014/main" id="{00000000-0008-0000-0500-00005E000000}"/>
            </a:ext>
          </a:extLst>
        </xdr:cNvPr>
        <xdr:cNvSpPr txBox="1"/>
      </xdr:nvSpPr>
      <xdr:spPr>
        <a:xfrm>
          <a:off x="1016872" y="51887555"/>
          <a:ext cx="1847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200" b="1">
            <a:solidFill>
              <a:schemeClr val="bg1">
                <a:lumMod val="65000"/>
              </a:schemeClr>
            </a:solidFill>
          </a:endParaRPr>
        </a:p>
      </xdr:txBody>
    </xdr:sp>
    <xdr:clientData/>
  </xdr:oneCellAnchor>
  <xdr:oneCellAnchor>
    <xdr:from>
      <xdr:col>0</xdr:col>
      <xdr:colOff>222250</xdr:colOff>
      <xdr:row>76</xdr:row>
      <xdr:rowOff>254000</xdr:rowOff>
    </xdr:from>
    <xdr:ext cx="1079500" cy="1511302"/>
    <xdr:pic>
      <xdr:nvPicPr>
        <xdr:cNvPr id="96" name="Рисунок 95">
          <a:extLst>
            <a:ext uri="{FF2B5EF4-FFF2-40B4-BE49-F238E27FC236}">
              <a16:creationId xmlns="" xmlns:a16="http://schemas.microsoft.com/office/drawing/2014/main" id="{00000000-0008-0000-0500-000060000000}"/>
            </a:ext>
          </a:extLst>
        </xdr:cNvPr>
        <xdr:cNvPicPr>
          <a:picLocks noChangeAspect="1"/>
        </xdr:cNvPicPr>
      </xdr:nvPicPr>
      <xdr:blipFill>
        <a:blip xmlns:r="http://schemas.openxmlformats.org/officeDocument/2006/relationships" r:embed="rId28"/>
        <a:stretch>
          <a:fillRect/>
        </a:stretch>
      </xdr:blipFill>
      <xdr:spPr>
        <a:xfrm>
          <a:off x="222250" y="51196875"/>
          <a:ext cx="1079500" cy="1511302"/>
        </a:xfrm>
        <a:prstGeom prst="rect">
          <a:avLst/>
        </a:prstGeom>
      </xdr:spPr>
    </xdr:pic>
    <xdr:clientData/>
  </xdr:oneCellAnchor>
  <xdr:oneCellAnchor>
    <xdr:from>
      <xdr:col>0</xdr:col>
      <xdr:colOff>201084</xdr:colOff>
      <xdr:row>75</xdr:row>
      <xdr:rowOff>359834</xdr:rowOff>
    </xdr:from>
    <xdr:ext cx="1090084" cy="1217082"/>
    <xdr:pic>
      <xdr:nvPicPr>
        <xdr:cNvPr id="98" name="Рисунок 97">
          <a:extLst>
            <a:ext uri="{FF2B5EF4-FFF2-40B4-BE49-F238E27FC236}">
              <a16:creationId xmlns="" xmlns:a16="http://schemas.microsoft.com/office/drawing/2014/main" id="{00000000-0008-0000-0500-000062000000}"/>
            </a:ext>
          </a:extLst>
        </xdr:cNvPr>
        <xdr:cNvPicPr>
          <a:picLocks noChangeAspect="1"/>
        </xdr:cNvPicPr>
      </xdr:nvPicPr>
      <xdr:blipFill>
        <a:blip xmlns:r="http://schemas.openxmlformats.org/officeDocument/2006/relationships" r:embed="rId29"/>
        <a:stretch>
          <a:fillRect/>
        </a:stretch>
      </xdr:blipFill>
      <xdr:spPr>
        <a:xfrm>
          <a:off x="201084" y="49556459"/>
          <a:ext cx="1090084" cy="1217082"/>
        </a:xfrm>
        <a:prstGeom prst="rect">
          <a:avLst/>
        </a:prstGeom>
      </xdr:spPr>
    </xdr:pic>
    <xdr:clientData/>
  </xdr:oneCellAnchor>
  <xdr:oneCellAnchor>
    <xdr:from>
      <xdr:col>0</xdr:col>
      <xdr:colOff>1289395</xdr:colOff>
      <xdr:row>77</xdr:row>
      <xdr:rowOff>439951</xdr:rowOff>
    </xdr:from>
    <xdr:ext cx="322079" cy="184731"/>
    <xdr:sp macro="" textlink="">
      <xdr:nvSpPr>
        <xdr:cNvPr id="126" name="TextBox 125">
          <a:extLst>
            <a:ext uri="{FF2B5EF4-FFF2-40B4-BE49-F238E27FC236}">
              <a16:creationId xmlns="" xmlns:a16="http://schemas.microsoft.com/office/drawing/2014/main" id="{00000000-0008-0000-0500-00007E000000}"/>
            </a:ext>
          </a:extLst>
        </xdr:cNvPr>
        <xdr:cNvSpPr txBox="1"/>
      </xdr:nvSpPr>
      <xdr:spPr>
        <a:xfrm rot="16200000">
          <a:off x="1352777" y="53160944"/>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400" b="1">
            <a:solidFill>
              <a:schemeClr val="bg1">
                <a:lumMod val="65000"/>
              </a:schemeClr>
            </a:solidFill>
          </a:endParaRPr>
        </a:p>
      </xdr:txBody>
    </xdr:sp>
    <xdr:clientData/>
  </xdr:oneCellAnchor>
  <xdr:oneCellAnchor>
    <xdr:from>
      <xdr:col>0</xdr:col>
      <xdr:colOff>1271231</xdr:colOff>
      <xdr:row>77</xdr:row>
      <xdr:rowOff>870582</xdr:rowOff>
    </xdr:from>
    <xdr:ext cx="322079" cy="184731"/>
    <xdr:sp macro="" textlink="">
      <xdr:nvSpPr>
        <xdr:cNvPr id="133" name="TextBox 132">
          <a:extLst>
            <a:ext uri="{FF2B5EF4-FFF2-40B4-BE49-F238E27FC236}">
              <a16:creationId xmlns="" xmlns:a16="http://schemas.microsoft.com/office/drawing/2014/main" id="{00000000-0008-0000-0500-000085000000}"/>
            </a:ext>
          </a:extLst>
        </xdr:cNvPr>
        <xdr:cNvSpPr txBox="1"/>
      </xdr:nvSpPr>
      <xdr:spPr>
        <a:xfrm rot="16200000">
          <a:off x="1334613" y="53591575"/>
          <a:ext cx="18473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400" b="1">
            <a:solidFill>
              <a:schemeClr val="bg1">
                <a:lumMod val="65000"/>
              </a:schemeClr>
            </a:solidFill>
          </a:endParaRPr>
        </a:p>
      </xdr:txBody>
    </xdr:sp>
    <xdr:clientData/>
  </xdr:oneCellAnchor>
  <xdr:oneCellAnchor>
    <xdr:from>
      <xdr:col>0</xdr:col>
      <xdr:colOff>167610</xdr:colOff>
      <xdr:row>77</xdr:row>
      <xdr:rowOff>347732</xdr:rowOff>
    </xdr:from>
    <xdr:ext cx="1107557" cy="1957081"/>
    <xdr:pic>
      <xdr:nvPicPr>
        <xdr:cNvPr id="135" name="Рисунок 134">
          <a:extLst>
            <a:ext uri="{FF2B5EF4-FFF2-40B4-BE49-F238E27FC236}">
              <a16:creationId xmlns="" xmlns:a16="http://schemas.microsoft.com/office/drawing/2014/main" id="{00000000-0008-0000-0500-000087000000}"/>
            </a:ext>
          </a:extLst>
        </xdr:cNvPr>
        <xdr:cNvPicPr>
          <a:picLocks noChangeAspect="1"/>
        </xdr:cNvPicPr>
      </xdr:nvPicPr>
      <xdr:blipFill>
        <a:blip xmlns:r="http://schemas.openxmlformats.org/officeDocument/2006/relationships" r:embed="rId30"/>
        <a:stretch>
          <a:fillRect/>
        </a:stretch>
      </xdr:blipFill>
      <xdr:spPr>
        <a:xfrm>
          <a:off x="167610" y="53132107"/>
          <a:ext cx="1107557" cy="1957081"/>
        </a:xfrm>
        <a:prstGeom prst="rect">
          <a:avLst/>
        </a:prstGeom>
      </xdr:spPr>
    </xdr:pic>
    <xdr:clientData/>
  </xdr:oneCellAnchor>
  <xdr:oneCellAnchor>
    <xdr:from>
      <xdr:col>0</xdr:col>
      <xdr:colOff>222987</xdr:colOff>
      <xdr:row>78</xdr:row>
      <xdr:rowOff>202685</xdr:rowOff>
    </xdr:from>
    <xdr:ext cx="1120559" cy="1978559"/>
    <xdr:pic>
      <xdr:nvPicPr>
        <xdr:cNvPr id="137" name="Рисунок 136">
          <a:extLst>
            <a:ext uri="{FF2B5EF4-FFF2-40B4-BE49-F238E27FC236}">
              <a16:creationId xmlns="" xmlns:a16="http://schemas.microsoft.com/office/drawing/2014/main" id="{00000000-0008-0000-0500-000089000000}"/>
            </a:ext>
          </a:extLst>
        </xdr:cNvPr>
        <xdr:cNvPicPr>
          <a:picLocks noChangeAspect="1"/>
        </xdr:cNvPicPr>
      </xdr:nvPicPr>
      <xdr:blipFill>
        <a:blip xmlns:r="http://schemas.openxmlformats.org/officeDocument/2006/relationships" r:embed="rId31"/>
        <a:stretch>
          <a:fillRect/>
        </a:stretch>
      </xdr:blipFill>
      <xdr:spPr>
        <a:xfrm>
          <a:off x="222987" y="55400060"/>
          <a:ext cx="1120559" cy="1978559"/>
        </a:xfrm>
        <a:prstGeom prst="rect">
          <a:avLst/>
        </a:prstGeom>
      </xdr:spPr>
    </xdr:pic>
    <xdr:clientData/>
  </xdr:oneCellAnchor>
  <xdr:oneCellAnchor>
    <xdr:from>
      <xdr:col>0</xdr:col>
      <xdr:colOff>249570</xdr:colOff>
      <xdr:row>88</xdr:row>
      <xdr:rowOff>134755</xdr:rowOff>
    </xdr:from>
    <xdr:ext cx="1041104" cy="2839441"/>
    <xdr:pic>
      <xdr:nvPicPr>
        <xdr:cNvPr id="140" name="Рисунок 139">
          <a:extLst>
            <a:ext uri="{FF2B5EF4-FFF2-40B4-BE49-F238E27FC236}">
              <a16:creationId xmlns="" xmlns:a16="http://schemas.microsoft.com/office/drawing/2014/main" id="{00000000-0008-0000-0500-00008C000000}"/>
            </a:ext>
          </a:extLst>
        </xdr:cNvPr>
        <xdr:cNvPicPr>
          <a:picLocks noChangeAspect="1"/>
        </xdr:cNvPicPr>
      </xdr:nvPicPr>
      <xdr:blipFill>
        <a:blip xmlns:r="http://schemas.openxmlformats.org/officeDocument/2006/relationships" r:embed="rId32"/>
        <a:stretch>
          <a:fillRect/>
        </a:stretch>
      </xdr:blipFill>
      <xdr:spPr>
        <a:xfrm>
          <a:off x="249570" y="66603380"/>
          <a:ext cx="1041104" cy="2829917"/>
        </a:xfrm>
        <a:prstGeom prst="rect">
          <a:avLst/>
        </a:prstGeom>
      </xdr:spPr>
    </xdr:pic>
    <xdr:clientData/>
  </xdr:oneCellAnchor>
  <xdr:oneCellAnchor>
    <xdr:from>
      <xdr:col>0</xdr:col>
      <xdr:colOff>224464</xdr:colOff>
      <xdr:row>111</xdr:row>
      <xdr:rowOff>267660</xdr:rowOff>
    </xdr:from>
    <xdr:ext cx="1085407" cy="1201303"/>
    <xdr:pic>
      <xdr:nvPicPr>
        <xdr:cNvPr id="142" name="Рисунок 141">
          <a:extLst>
            <a:ext uri="{FF2B5EF4-FFF2-40B4-BE49-F238E27FC236}">
              <a16:creationId xmlns="" xmlns:a16="http://schemas.microsoft.com/office/drawing/2014/main" id="{00000000-0008-0000-0500-00008E000000}"/>
            </a:ext>
          </a:extLst>
        </xdr:cNvPr>
        <xdr:cNvPicPr>
          <a:picLocks noChangeAspect="1"/>
        </xdr:cNvPicPr>
      </xdr:nvPicPr>
      <xdr:blipFill>
        <a:blip xmlns:r="http://schemas.openxmlformats.org/officeDocument/2006/relationships" r:embed="rId33"/>
        <a:stretch>
          <a:fillRect/>
        </a:stretch>
      </xdr:blipFill>
      <xdr:spPr>
        <a:xfrm>
          <a:off x="224464" y="88453285"/>
          <a:ext cx="1085407" cy="1201303"/>
        </a:xfrm>
        <a:prstGeom prst="rect">
          <a:avLst/>
        </a:prstGeom>
      </xdr:spPr>
    </xdr:pic>
    <xdr:clientData/>
  </xdr:oneCellAnchor>
  <xdr:oneCellAnchor>
    <xdr:from>
      <xdr:col>0</xdr:col>
      <xdr:colOff>200837</xdr:colOff>
      <xdr:row>48</xdr:row>
      <xdr:rowOff>260452</xdr:rowOff>
    </xdr:from>
    <xdr:ext cx="1191643" cy="1423177"/>
    <xdr:pic>
      <xdr:nvPicPr>
        <xdr:cNvPr id="64" name="Рисунок 63">
          <a:extLst>
            <a:ext uri="{FF2B5EF4-FFF2-40B4-BE49-F238E27FC236}">
              <a16:creationId xmlns="" xmlns:a16="http://schemas.microsoft.com/office/drawing/2014/main" id="{00000000-0008-0000-0500-000040000000}"/>
            </a:ext>
          </a:extLst>
        </xdr:cNvPr>
        <xdr:cNvPicPr>
          <a:picLocks noChangeAspect="1"/>
        </xdr:cNvPicPr>
      </xdr:nvPicPr>
      <xdr:blipFill rotWithShape="1">
        <a:blip xmlns:r="http://schemas.openxmlformats.org/officeDocument/2006/relationships" r:embed="rId34"/>
        <a:srcRect l="25125" t="40301" r="61388" b="30913"/>
        <a:stretch/>
      </xdr:blipFill>
      <xdr:spPr>
        <a:xfrm>
          <a:off x="200837" y="29121202"/>
          <a:ext cx="1191643" cy="1424237"/>
        </a:xfrm>
        <a:prstGeom prst="rect">
          <a:avLst/>
        </a:prstGeom>
      </xdr:spPr>
    </xdr:pic>
    <xdr:clientData/>
  </xdr:oneCellAnchor>
  <xdr:oneCellAnchor>
    <xdr:from>
      <xdr:col>0</xdr:col>
      <xdr:colOff>161745</xdr:colOff>
      <xdr:row>115</xdr:row>
      <xdr:rowOff>62901</xdr:rowOff>
    </xdr:from>
    <xdr:ext cx="1335140" cy="999433"/>
    <xdr:pic>
      <xdr:nvPicPr>
        <xdr:cNvPr id="4" name="Рисунок 3">
          <a:extLst>
            <a:ext uri="{FF2B5EF4-FFF2-40B4-BE49-F238E27FC236}">
              <a16:creationId xmlns="" xmlns:a16="http://schemas.microsoft.com/office/drawing/2014/main" id="{00000000-0008-0000-0500-000004000000}"/>
            </a:ext>
          </a:extLst>
        </xdr:cNvPr>
        <xdr:cNvPicPr>
          <a:picLocks noChangeAspect="1"/>
        </xdr:cNvPicPr>
      </xdr:nvPicPr>
      <xdr:blipFill>
        <a:blip xmlns:r="http://schemas.openxmlformats.org/officeDocument/2006/relationships" r:embed="rId35"/>
        <a:stretch>
          <a:fillRect/>
        </a:stretch>
      </xdr:blipFill>
      <xdr:spPr>
        <a:xfrm>
          <a:off x="161745" y="94845637"/>
          <a:ext cx="1335140" cy="999831"/>
        </a:xfrm>
        <a:prstGeom prst="rect">
          <a:avLst/>
        </a:prstGeom>
      </xdr:spPr>
    </xdr:pic>
    <xdr:clientData/>
  </xdr:oneCellAnchor>
  <xdr:oneCellAnchor>
    <xdr:from>
      <xdr:col>0</xdr:col>
      <xdr:colOff>268817</xdr:colOff>
      <xdr:row>13</xdr:row>
      <xdr:rowOff>93844</xdr:rowOff>
    </xdr:from>
    <xdr:ext cx="1103346" cy="981422"/>
    <xdr:pic>
      <xdr:nvPicPr>
        <xdr:cNvPr id="5" name="Рисунок 4">
          <a:extLst>
            <a:ext uri="{FF2B5EF4-FFF2-40B4-BE49-F238E27FC236}">
              <a16:creationId xmlns="" xmlns:a16="http://schemas.microsoft.com/office/drawing/2014/main" id="{00000000-0008-0000-0500-000005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a:xfrm>
          <a:off x="268817" y="9568044"/>
          <a:ext cx="1103346" cy="981422"/>
        </a:xfrm>
        <a:prstGeom prst="rect">
          <a:avLst/>
        </a:prstGeom>
      </xdr:spPr>
    </xdr:pic>
    <xdr:clientData/>
  </xdr:oneCellAnchor>
  <xdr:oneCellAnchor>
    <xdr:from>
      <xdr:col>0</xdr:col>
      <xdr:colOff>254001</xdr:colOff>
      <xdr:row>14</xdr:row>
      <xdr:rowOff>95251</xdr:rowOff>
    </xdr:from>
    <xdr:ext cx="1103472" cy="981541"/>
    <xdr:pic>
      <xdr:nvPicPr>
        <xdr:cNvPr id="6" name="Рисунок 5">
          <a:extLst>
            <a:ext uri="{FF2B5EF4-FFF2-40B4-BE49-F238E27FC236}">
              <a16:creationId xmlns="" xmlns:a16="http://schemas.microsoft.com/office/drawing/2014/main" id="{00000000-0008-0000-0500-000006000000}"/>
            </a:ext>
          </a:extLst>
        </xdr:cNvPr>
        <xdr:cNvPicPr>
          <a:picLocks noChangeAspect="1"/>
        </xdr:cNvPicPr>
      </xdr:nvPicPr>
      <xdr:blipFill>
        <a:blip xmlns:r="http://schemas.openxmlformats.org/officeDocument/2006/relationships" r:embed="rId37"/>
        <a:stretch>
          <a:fillRect/>
        </a:stretch>
      </xdr:blipFill>
      <xdr:spPr>
        <a:xfrm>
          <a:off x="254001" y="10890251"/>
          <a:ext cx="1103472" cy="981541"/>
        </a:xfrm>
        <a:prstGeom prst="rect">
          <a:avLst/>
        </a:prstGeom>
      </xdr:spPr>
    </xdr:pic>
    <xdr:clientData/>
  </xdr:oneCellAnchor>
  <xdr:twoCellAnchor editAs="oneCell">
    <xdr:from>
      <xdr:col>0</xdr:col>
      <xdr:colOff>1</xdr:colOff>
      <xdr:row>79</xdr:row>
      <xdr:rowOff>211667</xdr:rowOff>
    </xdr:from>
    <xdr:to>
      <xdr:col>0</xdr:col>
      <xdr:colOff>1600201</xdr:colOff>
      <xdr:row>84</xdr:row>
      <xdr:rowOff>279400</xdr:rowOff>
    </xdr:to>
    <xdr:pic>
      <xdr:nvPicPr>
        <xdr:cNvPr id="3" name="Рисунок 2">
          <a:extLst>
            <a:ext uri="{FF2B5EF4-FFF2-40B4-BE49-F238E27FC236}">
              <a16:creationId xmlns="" xmlns:a16="http://schemas.microsoft.com/office/drawing/2014/main" id="{00000000-0008-0000-0500-000003000000}"/>
            </a:ext>
          </a:extLst>
        </xdr:cNvPr>
        <xdr:cNvPicPr>
          <a:picLocks noChangeAspect="1"/>
        </xdr:cNvPicPr>
      </xdr:nvPicPr>
      <xdr:blipFill rotWithShape="1">
        <a:blip xmlns:r="http://schemas.openxmlformats.org/officeDocument/2006/relationships" r:embed="rId38"/>
        <a:srcRect l="14844" t="5985" r="6250" b="5486"/>
        <a:stretch/>
      </xdr:blipFill>
      <xdr:spPr>
        <a:xfrm>
          <a:off x="1" y="42401067"/>
          <a:ext cx="1600200" cy="300566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259291</xdr:colOff>
      <xdr:row>32</xdr:row>
      <xdr:rowOff>88899</xdr:rowOff>
    </xdr:from>
    <xdr:to>
      <xdr:col>11</xdr:col>
      <xdr:colOff>129116</xdr:colOff>
      <xdr:row>32</xdr:row>
      <xdr:rowOff>717550</xdr:rowOff>
    </xdr:to>
    <xdr:pic>
      <xdr:nvPicPr>
        <xdr:cNvPr id="3" name="Рисунок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val="0"/>
            </a:ext>
          </a:extLst>
        </a:blip>
        <a:stretch>
          <a:fillRect/>
        </a:stretch>
      </xdr:blipFill>
      <xdr:spPr>
        <a:xfrm>
          <a:off x="6090708" y="10079566"/>
          <a:ext cx="1774825" cy="628651"/>
        </a:xfrm>
        <a:prstGeom prst="rect">
          <a:avLst/>
        </a:prstGeom>
      </xdr:spPr>
    </xdr:pic>
    <xdr:clientData/>
  </xdr:twoCellAnchor>
  <xdr:twoCellAnchor editAs="oneCell">
    <xdr:from>
      <xdr:col>0</xdr:col>
      <xdr:colOff>72410</xdr:colOff>
      <xdr:row>34</xdr:row>
      <xdr:rowOff>19050</xdr:rowOff>
    </xdr:from>
    <xdr:to>
      <xdr:col>3</xdr:col>
      <xdr:colOff>462746</xdr:colOff>
      <xdr:row>34</xdr:row>
      <xdr:rowOff>600075</xdr:rowOff>
    </xdr:to>
    <xdr:pic>
      <xdr:nvPicPr>
        <xdr:cNvPr id="5" name="Рисунок 4">
          <a:extLst>
            <a:ext uri="{FF2B5EF4-FFF2-40B4-BE49-F238E27FC236}">
              <a16:creationId xmlns="" xmlns:a16="http://schemas.microsoft.com/office/drawing/2014/main" id="{00000000-0008-0000-0700-000005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72410" y="11068050"/>
          <a:ext cx="2219136" cy="581025"/>
        </a:xfrm>
        <a:prstGeom prst="rect">
          <a:avLst/>
        </a:prstGeom>
      </xdr:spPr>
    </xdr:pic>
    <xdr:clientData/>
  </xdr:twoCellAnchor>
  <xdr:twoCellAnchor editAs="oneCell">
    <xdr:from>
      <xdr:col>4</xdr:col>
      <xdr:colOff>95249</xdr:colOff>
      <xdr:row>29</xdr:row>
      <xdr:rowOff>53120</xdr:rowOff>
    </xdr:from>
    <xdr:to>
      <xdr:col>4</xdr:col>
      <xdr:colOff>828674</xdr:colOff>
      <xdr:row>29</xdr:row>
      <xdr:rowOff>733425</xdr:rowOff>
    </xdr:to>
    <xdr:pic>
      <xdr:nvPicPr>
        <xdr:cNvPr id="8" name="Рисунок 7">
          <a:extLst>
            <a:ext uri="{FF2B5EF4-FFF2-40B4-BE49-F238E27FC236}">
              <a16:creationId xmlns="" xmlns:a16="http://schemas.microsoft.com/office/drawing/2014/main" id="{00000000-0008-0000-07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33649" y="8463695"/>
          <a:ext cx="733425" cy="680305"/>
        </a:xfrm>
        <a:prstGeom prst="rect">
          <a:avLst/>
        </a:prstGeom>
      </xdr:spPr>
    </xdr:pic>
    <xdr:clientData/>
  </xdr:twoCellAnchor>
  <xdr:twoCellAnchor editAs="oneCell">
    <xdr:from>
      <xdr:col>2</xdr:col>
      <xdr:colOff>238126</xdr:colOff>
      <xdr:row>29</xdr:row>
      <xdr:rowOff>50658</xdr:rowOff>
    </xdr:from>
    <xdr:to>
      <xdr:col>3</xdr:col>
      <xdr:colOff>333375</xdr:colOff>
      <xdr:row>29</xdr:row>
      <xdr:rowOff>742949</xdr:rowOff>
    </xdr:to>
    <xdr:pic>
      <xdr:nvPicPr>
        <xdr:cNvPr id="9" name="Рисунок 8">
          <a:extLst>
            <a:ext uri="{FF2B5EF4-FFF2-40B4-BE49-F238E27FC236}">
              <a16:creationId xmlns="" xmlns:a16="http://schemas.microsoft.com/office/drawing/2014/main" id="{00000000-0008-0000-0700-00000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57326" y="8985108"/>
          <a:ext cx="704849" cy="692291"/>
        </a:xfrm>
        <a:prstGeom prst="rect">
          <a:avLst/>
        </a:prstGeom>
      </xdr:spPr>
    </xdr:pic>
    <xdr:clientData/>
  </xdr:twoCellAnchor>
  <xdr:twoCellAnchor editAs="oneCell">
    <xdr:from>
      <xdr:col>0</xdr:col>
      <xdr:colOff>123825</xdr:colOff>
      <xdr:row>32</xdr:row>
      <xdr:rowOff>66675</xdr:rowOff>
    </xdr:from>
    <xdr:to>
      <xdr:col>3</xdr:col>
      <xdr:colOff>523875</xdr:colOff>
      <xdr:row>32</xdr:row>
      <xdr:rowOff>666750</xdr:rowOff>
    </xdr:to>
    <xdr:pic>
      <xdr:nvPicPr>
        <xdr:cNvPr id="10" name="Рисунок 9">
          <a:extLst>
            <a:ext uri="{FF2B5EF4-FFF2-40B4-BE49-F238E27FC236}">
              <a16:creationId xmlns="" xmlns:a16="http://schemas.microsoft.com/office/drawing/2014/main" id="{00000000-0008-0000-07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3825" y="9791700"/>
          <a:ext cx="2228850" cy="600075"/>
        </a:xfrm>
        <a:prstGeom prst="rect">
          <a:avLst/>
        </a:prstGeom>
      </xdr:spPr>
    </xdr:pic>
    <xdr:clientData/>
  </xdr:twoCellAnchor>
  <xdr:twoCellAnchor editAs="oneCell">
    <xdr:from>
      <xdr:col>8</xdr:col>
      <xdr:colOff>85725</xdr:colOff>
      <xdr:row>29</xdr:row>
      <xdr:rowOff>76199</xdr:rowOff>
    </xdr:from>
    <xdr:to>
      <xdr:col>11</xdr:col>
      <xdr:colOff>457200</xdr:colOff>
      <xdr:row>29</xdr:row>
      <xdr:rowOff>752474</xdr:rowOff>
    </xdr:to>
    <xdr:pic>
      <xdr:nvPicPr>
        <xdr:cNvPr id="12" name="Рисунок 11">
          <a:extLst>
            <a:ext uri="{FF2B5EF4-FFF2-40B4-BE49-F238E27FC236}">
              <a16:creationId xmlns="" xmlns:a16="http://schemas.microsoft.com/office/drawing/2014/main" id="{00000000-0008-0000-0700-00000C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38725" y="9010649"/>
          <a:ext cx="2200275" cy="676275"/>
        </a:xfrm>
        <a:prstGeom prst="rect">
          <a:avLst/>
        </a:prstGeom>
      </xdr:spPr>
    </xdr:pic>
    <xdr:clientData/>
  </xdr:twoCellAnchor>
  <xdr:twoCellAnchor editAs="oneCell">
    <xdr:from>
      <xdr:col>0</xdr:col>
      <xdr:colOff>0</xdr:colOff>
      <xdr:row>29</xdr:row>
      <xdr:rowOff>28575</xdr:rowOff>
    </xdr:from>
    <xdr:to>
      <xdr:col>1</xdr:col>
      <xdr:colOff>590550</xdr:colOff>
      <xdr:row>29</xdr:row>
      <xdr:rowOff>800100</xdr:rowOff>
    </xdr:to>
    <xdr:pic>
      <xdr:nvPicPr>
        <xdr:cNvPr id="13" name="Рисунок 12">
          <a:extLst>
            <a:ext uri="{FF2B5EF4-FFF2-40B4-BE49-F238E27FC236}">
              <a16:creationId xmlns="" xmlns:a16="http://schemas.microsoft.com/office/drawing/2014/main" id="{00000000-0008-0000-0700-00000D000000}"/>
            </a:ext>
          </a:extLst>
        </xdr:cNvPr>
        <xdr:cNvPicPr>
          <a:picLocks noChangeAspect="1"/>
        </xdr:cNvPicPr>
      </xdr:nvPicPr>
      <xdr:blipFill>
        <a:blip xmlns:r="http://schemas.openxmlformats.org/officeDocument/2006/relationships" r:embed="rId7"/>
        <a:stretch>
          <a:fillRect/>
        </a:stretch>
      </xdr:blipFill>
      <xdr:spPr>
        <a:xfrm>
          <a:off x="0" y="8963025"/>
          <a:ext cx="1200150" cy="771525"/>
        </a:xfrm>
        <a:prstGeom prst="rect">
          <a:avLst/>
        </a:prstGeom>
      </xdr:spPr>
    </xdr:pic>
    <xdr:clientData/>
  </xdr:twoCellAnchor>
  <xdr:twoCellAnchor editAs="oneCell">
    <xdr:from>
      <xdr:col>5</xdr:col>
      <xdr:colOff>209550</xdr:colOff>
      <xdr:row>29</xdr:row>
      <xdr:rowOff>25567</xdr:rowOff>
    </xdr:from>
    <xdr:to>
      <xdr:col>6</xdr:col>
      <xdr:colOff>161925</xdr:colOff>
      <xdr:row>29</xdr:row>
      <xdr:rowOff>790575</xdr:rowOff>
    </xdr:to>
    <xdr:pic>
      <xdr:nvPicPr>
        <xdr:cNvPr id="14" name="Рисунок 13">
          <a:extLst>
            <a:ext uri="{FF2B5EF4-FFF2-40B4-BE49-F238E27FC236}">
              <a16:creationId xmlns="" xmlns:a16="http://schemas.microsoft.com/office/drawing/2014/main" id="{00000000-0008-0000-0700-00000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943350" y="8960017"/>
          <a:ext cx="800100" cy="765008"/>
        </a:xfrm>
        <a:prstGeom prst="rect">
          <a:avLst/>
        </a:prstGeom>
      </xdr:spPr>
    </xdr:pic>
    <xdr:clientData/>
  </xdr:twoCellAnchor>
  <xdr:twoCellAnchor editAs="oneCell">
    <xdr:from>
      <xdr:col>4</xdr:col>
      <xdr:colOff>28575</xdr:colOff>
      <xdr:row>32</xdr:row>
      <xdr:rowOff>76199</xdr:rowOff>
    </xdr:from>
    <xdr:to>
      <xdr:col>6</xdr:col>
      <xdr:colOff>342900</xdr:colOff>
      <xdr:row>32</xdr:row>
      <xdr:rowOff>657224</xdr:rowOff>
    </xdr:to>
    <xdr:pic>
      <xdr:nvPicPr>
        <xdr:cNvPr id="16" name="Рисунок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466975" y="9801224"/>
          <a:ext cx="2038350" cy="581025"/>
        </a:xfrm>
        <a:prstGeom prst="rect">
          <a:avLst/>
        </a:prstGeom>
      </xdr:spPr>
    </xdr:pic>
    <xdr:clientData/>
  </xdr:twoCellAnchor>
  <xdr:twoCellAnchor editAs="oneCell">
    <xdr:from>
      <xdr:col>4</xdr:col>
      <xdr:colOff>161925</xdr:colOff>
      <xdr:row>34</xdr:row>
      <xdr:rowOff>66675</xdr:rowOff>
    </xdr:from>
    <xdr:to>
      <xdr:col>6</xdr:col>
      <xdr:colOff>180975</xdr:colOff>
      <xdr:row>34</xdr:row>
      <xdr:rowOff>693813</xdr:rowOff>
    </xdr:to>
    <xdr:pic>
      <xdr:nvPicPr>
        <xdr:cNvPr id="2" name="Рисунок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600325" y="11725275"/>
          <a:ext cx="1743075" cy="627138"/>
        </a:xfrm>
        <a:prstGeom prst="rect">
          <a:avLst/>
        </a:prstGeom>
      </xdr:spPr>
    </xdr:pic>
    <xdr:clientData/>
  </xdr:twoCellAnchor>
  <xdr:twoCellAnchor editAs="oneCell">
    <xdr:from>
      <xdr:col>0</xdr:col>
      <xdr:colOff>72410</xdr:colOff>
      <xdr:row>34</xdr:row>
      <xdr:rowOff>19050</xdr:rowOff>
    </xdr:from>
    <xdr:to>
      <xdr:col>3</xdr:col>
      <xdr:colOff>462746</xdr:colOff>
      <xdr:row>34</xdr:row>
      <xdr:rowOff>600075</xdr:rowOff>
    </xdr:to>
    <xdr:pic>
      <xdr:nvPicPr>
        <xdr:cNvPr id="17" name="Рисунок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val="0"/>
            </a:ext>
          </a:extLst>
        </a:blip>
        <a:stretch>
          <a:fillRect/>
        </a:stretch>
      </xdr:blipFill>
      <xdr:spPr>
        <a:xfrm>
          <a:off x="72410" y="11649075"/>
          <a:ext cx="2219136" cy="581025"/>
        </a:xfrm>
        <a:prstGeom prst="rect">
          <a:avLst/>
        </a:prstGeom>
      </xdr:spPr>
    </xdr:pic>
    <xdr:clientData/>
  </xdr:twoCellAnchor>
  <xdr:twoCellAnchor editAs="oneCell">
    <xdr:from>
      <xdr:col>13</xdr:col>
      <xdr:colOff>359833</xdr:colOff>
      <xdr:row>32</xdr:row>
      <xdr:rowOff>170391</xdr:rowOff>
    </xdr:from>
    <xdr:to>
      <xdr:col>18</xdr:col>
      <xdr:colOff>10582</xdr:colOff>
      <xdr:row>32</xdr:row>
      <xdr:rowOff>732366</xdr:rowOff>
    </xdr:to>
    <xdr:pic>
      <xdr:nvPicPr>
        <xdr:cNvPr id="18" name="Рисунок 17">
          <a:extLst>
            <a:ext uri="{FF2B5EF4-FFF2-40B4-BE49-F238E27FC236}">
              <a16:creationId xmlns="" xmlns:a16="http://schemas.microsoft.com/office/drawing/2014/main" id="{00000000-0008-0000-0700-00001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366250" y="10161058"/>
          <a:ext cx="2889249" cy="561975"/>
        </a:xfrm>
        <a:prstGeom prst="rect">
          <a:avLst/>
        </a:prstGeom>
      </xdr:spPr>
    </xdr:pic>
    <xdr:clientData/>
  </xdr:twoCellAnchor>
  <xdr:twoCellAnchor editAs="oneCell">
    <xdr:from>
      <xdr:col>4</xdr:col>
      <xdr:colOff>95249</xdr:colOff>
      <xdr:row>29</xdr:row>
      <xdr:rowOff>53120</xdr:rowOff>
    </xdr:from>
    <xdr:to>
      <xdr:col>4</xdr:col>
      <xdr:colOff>828674</xdr:colOff>
      <xdr:row>29</xdr:row>
      <xdr:rowOff>733425</xdr:rowOff>
    </xdr:to>
    <xdr:pic>
      <xdr:nvPicPr>
        <xdr:cNvPr id="19" name="Рисунок 18">
          <a:extLst>
            <a:ext uri="{FF2B5EF4-FFF2-40B4-BE49-F238E27FC236}">
              <a16:creationId xmlns="" xmlns:a16="http://schemas.microsoft.com/office/drawing/2014/main" id="{00000000-0008-0000-07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33649" y="8730395"/>
          <a:ext cx="733425" cy="680305"/>
        </a:xfrm>
        <a:prstGeom prst="rect">
          <a:avLst/>
        </a:prstGeom>
      </xdr:spPr>
    </xdr:pic>
    <xdr:clientData/>
  </xdr:twoCellAnchor>
  <xdr:twoCellAnchor editAs="oneCell">
    <xdr:from>
      <xdr:col>2</xdr:col>
      <xdr:colOff>238126</xdr:colOff>
      <xdr:row>29</xdr:row>
      <xdr:rowOff>50658</xdr:rowOff>
    </xdr:from>
    <xdr:to>
      <xdr:col>3</xdr:col>
      <xdr:colOff>333375</xdr:colOff>
      <xdr:row>29</xdr:row>
      <xdr:rowOff>742949</xdr:rowOff>
    </xdr:to>
    <xdr:pic>
      <xdr:nvPicPr>
        <xdr:cNvPr id="20" name="Рисунок 19">
          <a:extLst>
            <a:ext uri="{FF2B5EF4-FFF2-40B4-BE49-F238E27FC236}">
              <a16:creationId xmlns="" xmlns:a16="http://schemas.microsoft.com/office/drawing/2014/main" id="{00000000-0008-0000-07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57326" y="8727933"/>
          <a:ext cx="704849" cy="692291"/>
        </a:xfrm>
        <a:prstGeom prst="rect">
          <a:avLst/>
        </a:prstGeom>
      </xdr:spPr>
    </xdr:pic>
    <xdr:clientData/>
  </xdr:twoCellAnchor>
  <xdr:twoCellAnchor editAs="oneCell">
    <xdr:from>
      <xdr:col>0</xdr:col>
      <xdr:colOff>123825</xdr:colOff>
      <xdr:row>32</xdr:row>
      <xdr:rowOff>66675</xdr:rowOff>
    </xdr:from>
    <xdr:to>
      <xdr:col>3</xdr:col>
      <xdr:colOff>523875</xdr:colOff>
      <xdr:row>32</xdr:row>
      <xdr:rowOff>666750</xdr:rowOff>
    </xdr:to>
    <xdr:pic>
      <xdr:nvPicPr>
        <xdr:cNvPr id="21" name="Рисунок 20">
          <a:extLst>
            <a:ext uri="{FF2B5EF4-FFF2-40B4-BE49-F238E27FC236}">
              <a16:creationId xmlns="" xmlns:a16="http://schemas.microsoft.com/office/drawing/2014/main" id="{00000000-0008-0000-0700-00001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3825" y="10372725"/>
          <a:ext cx="2228850" cy="600075"/>
        </a:xfrm>
        <a:prstGeom prst="rect">
          <a:avLst/>
        </a:prstGeom>
      </xdr:spPr>
    </xdr:pic>
    <xdr:clientData/>
  </xdr:twoCellAnchor>
  <xdr:twoCellAnchor editAs="oneCell">
    <xdr:from>
      <xdr:col>13</xdr:col>
      <xdr:colOff>70911</xdr:colOff>
      <xdr:row>29</xdr:row>
      <xdr:rowOff>46567</xdr:rowOff>
    </xdr:from>
    <xdr:to>
      <xdr:col>16</xdr:col>
      <xdr:colOff>476251</xdr:colOff>
      <xdr:row>29</xdr:row>
      <xdr:rowOff>732367</xdr:rowOff>
    </xdr:to>
    <xdr:pic>
      <xdr:nvPicPr>
        <xdr:cNvPr id="22" name="Рисунок 21">
          <a:extLst>
            <a:ext uri="{FF2B5EF4-FFF2-40B4-BE49-F238E27FC236}">
              <a16:creationId xmlns="" xmlns:a16="http://schemas.microsoft.com/office/drawing/2014/main" id="{00000000-0008-0000-0700-000016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9077328" y="8407400"/>
          <a:ext cx="2310340" cy="685800"/>
        </a:xfrm>
        <a:prstGeom prst="rect">
          <a:avLst/>
        </a:prstGeom>
      </xdr:spPr>
    </xdr:pic>
    <xdr:clientData/>
  </xdr:twoCellAnchor>
  <xdr:twoCellAnchor editAs="oneCell">
    <xdr:from>
      <xdr:col>8</xdr:col>
      <xdr:colOff>85725</xdr:colOff>
      <xdr:row>29</xdr:row>
      <xdr:rowOff>76199</xdr:rowOff>
    </xdr:from>
    <xdr:to>
      <xdr:col>11</xdr:col>
      <xdr:colOff>457200</xdr:colOff>
      <xdr:row>29</xdr:row>
      <xdr:rowOff>752474</xdr:rowOff>
    </xdr:to>
    <xdr:pic>
      <xdr:nvPicPr>
        <xdr:cNvPr id="23" name="Рисунок 22">
          <a:extLst>
            <a:ext uri="{FF2B5EF4-FFF2-40B4-BE49-F238E27FC236}">
              <a16:creationId xmlns="" xmlns:a16="http://schemas.microsoft.com/office/drawing/2014/main" id="{00000000-0008-0000-0700-00001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686425" y="8753474"/>
          <a:ext cx="2200275" cy="676275"/>
        </a:xfrm>
        <a:prstGeom prst="rect">
          <a:avLst/>
        </a:prstGeom>
      </xdr:spPr>
    </xdr:pic>
    <xdr:clientData/>
  </xdr:twoCellAnchor>
  <xdr:twoCellAnchor editAs="oneCell">
    <xdr:from>
      <xdr:col>0</xdr:col>
      <xdr:colOff>0</xdr:colOff>
      <xdr:row>29</xdr:row>
      <xdr:rowOff>28575</xdr:rowOff>
    </xdr:from>
    <xdr:to>
      <xdr:col>1</xdr:col>
      <xdr:colOff>590550</xdr:colOff>
      <xdr:row>29</xdr:row>
      <xdr:rowOff>800100</xdr:rowOff>
    </xdr:to>
    <xdr:pic>
      <xdr:nvPicPr>
        <xdr:cNvPr id="24" name="Рисунок 23">
          <a:extLst>
            <a:ext uri="{FF2B5EF4-FFF2-40B4-BE49-F238E27FC236}">
              <a16:creationId xmlns="" xmlns:a16="http://schemas.microsoft.com/office/drawing/2014/main" id="{00000000-0008-0000-0700-000018000000}"/>
            </a:ext>
          </a:extLst>
        </xdr:cNvPr>
        <xdr:cNvPicPr>
          <a:picLocks noChangeAspect="1"/>
        </xdr:cNvPicPr>
      </xdr:nvPicPr>
      <xdr:blipFill>
        <a:blip xmlns:r="http://schemas.openxmlformats.org/officeDocument/2006/relationships" r:embed="rId7"/>
        <a:stretch>
          <a:fillRect/>
        </a:stretch>
      </xdr:blipFill>
      <xdr:spPr>
        <a:xfrm>
          <a:off x="0" y="8705850"/>
          <a:ext cx="1200150" cy="771525"/>
        </a:xfrm>
        <a:prstGeom prst="rect">
          <a:avLst/>
        </a:prstGeom>
      </xdr:spPr>
    </xdr:pic>
    <xdr:clientData/>
  </xdr:twoCellAnchor>
  <xdr:twoCellAnchor editAs="oneCell">
    <xdr:from>
      <xdr:col>5</xdr:col>
      <xdr:colOff>209550</xdr:colOff>
      <xdr:row>29</xdr:row>
      <xdr:rowOff>25567</xdr:rowOff>
    </xdr:from>
    <xdr:to>
      <xdr:col>6</xdr:col>
      <xdr:colOff>161925</xdr:colOff>
      <xdr:row>29</xdr:row>
      <xdr:rowOff>790575</xdr:rowOff>
    </xdr:to>
    <xdr:pic>
      <xdr:nvPicPr>
        <xdr:cNvPr id="25" name="Рисунок 24">
          <a:extLst>
            <a:ext uri="{FF2B5EF4-FFF2-40B4-BE49-F238E27FC236}">
              <a16:creationId xmlns="" xmlns:a16="http://schemas.microsoft.com/office/drawing/2014/main" id="{00000000-0008-0000-0700-00001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524250" y="8702842"/>
          <a:ext cx="800100" cy="765008"/>
        </a:xfrm>
        <a:prstGeom prst="rect">
          <a:avLst/>
        </a:prstGeom>
      </xdr:spPr>
    </xdr:pic>
    <xdr:clientData/>
  </xdr:twoCellAnchor>
  <xdr:twoCellAnchor editAs="oneCell">
    <xdr:from>
      <xdr:col>4</xdr:col>
      <xdr:colOff>28575</xdr:colOff>
      <xdr:row>32</xdr:row>
      <xdr:rowOff>76199</xdr:rowOff>
    </xdr:from>
    <xdr:to>
      <xdr:col>6</xdr:col>
      <xdr:colOff>342900</xdr:colOff>
      <xdr:row>32</xdr:row>
      <xdr:rowOff>657224</xdr:rowOff>
    </xdr:to>
    <xdr:pic>
      <xdr:nvPicPr>
        <xdr:cNvPr id="26" name="Рисунок 25">
          <a:extLst>
            <a:ext uri="{FF2B5EF4-FFF2-40B4-BE49-F238E27FC236}">
              <a16:creationId xmlns="" xmlns:a16="http://schemas.microsoft.com/office/drawing/2014/main" id="{00000000-0008-0000-0700-00001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466975" y="10382249"/>
          <a:ext cx="2038350" cy="581025"/>
        </a:xfrm>
        <a:prstGeom prst="rect">
          <a:avLst/>
        </a:prstGeom>
      </xdr:spPr>
    </xdr:pic>
    <xdr:clientData/>
  </xdr:twoCellAnchor>
  <xdr:twoCellAnchor editAs="oneCell">
    <xdr:from>
      <xdr:col>4</xdr:col>
      <xdr:colOff>161925</xdr:colOff>
      <xdr:row>34</xdr:row>
      <xdr:rowOff>66675</xdr:rowOff>
    </xdr:from>
    <xdr:to>
      <xdr:col>6</xdr:col>
      <xdr:colOff>180975</xdr:colOff>
      <xdr:row>34</xdr:row>
      <xdr:rowOff>693813</xdr:rowOff>
    </xdr:to>
    <xdr:pic>
      <xdr:nvPicPr>
        <xdr:cNvPr id="27" name="Рисунок 26">
          <a:extLst>
            <a:ext uri="{FF2B5EF4-FFF2-40B4-BE49-F238E27FC236}">
              <a16:creationId xmlns="" xmlns:a16="http://schemas.microsoft.com/office/drawing/2014/main" id="{00000000-0008-0000-0700-00001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600325" y="11696700"/>
          <a:ext cx="1743075" cy="6271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82</xdr:row>
      <xdr:rowOff>19050</xdr:rowOff>
    </xdr:from>
    <xdr:to>
      <xdr:col>0</xdr:col>
      <xdr:colOff>213378</xdr:colOff>
      <xdr:row>83</xdr:row>
      <xdr:rowOff>21234</xdr:rowOff>
    </xdr:to>
    <xdr:pic>
      <xdr:nvPicPr>
        <xdr:cNvPr id="2" name="Рисунок 1">
          <a:extLst>
            <a:ext uri="{FF2B5EF4-FFF2-40B4-BE49-F238E27FC236}">
              <a16:creationId xmlns=""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19507200"/>
          <a:ext cx="213378" cy="173634"/>
        </a:xfrm>
        <a:prstGeom prst="rect">
          <a:avLst/>
        </a:prstGeom>
      </xdr:spPr>
    </xdr:pic>
    <xdr:clientData/>
  </xdr:twoCellAnchor>
  <xdr:twoCellAnchor editAs="oneCell">
    <xdr:from>
      <xdr:col>0</xdr:col>
      <xdr:colOff>0</xdr:colOff>
      <xdr:row>85</xdr:row>
      <xdr:rowOff>9525</xdr:rowOff>
    </xdr:from>
    <xdr:to>
      <xdr:col>0</xdr:col>
      <xdr:colOff>213378</xdr:colOff>
      <xdr:row>86</xdr:row>
      <xdr:rowOff>5603</xdr:rowOff>
    </xdr:to>
    <xdr:pic>
      <xdr:nvPicPr>
        <xdr:cNvPr id="5" name="Рисунок 4">
          <a:extLst>
            <a:ext uri="{FF2B5EF4-FFF2-40B4-BE49-F238E27FC236}">
              <a16:creationId xmlns=""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0" y="22383750"/>
          <a:ext cx="213378" cy="170703"/>
        </a:xfrm>
        <a:prstGeom prst="rect">
          <a:avLst/>
        </a:prstGeom>
      </xdr:spPr>
    </xdr:pic>
    <xdr:clientData/>
  </xdr:twoCellAnchor>
  <xdr:twoCellAnchor editAs="oneCell">
    <xdr:from>
      <xdr:col>0</xdr:col>
      <xdr:colOff>0</xdr:colOff>
      <xdr:row>86</xdr:row>
      <xdr:rowOff>9525</xdr:rowOff>
    </xdr:from>
    <xdr:to>
      <xdr:col>0</xdr:col>
      <xdr:colOff>213378</xdr:colOff>
      <xdr:row>87</xdr:row>
      <xdr:rowOff>5603</xdr:rowOff>
    </xdr:to>
    <xdr:pic>
      <xdr:nvPicPr>
        <xdr:cNvPr id="6" name="Рисунок 5">
          <a:extLst>
            <a:ext uri="{FF2B5EF4-FFF2-40B4-BE49-F238E27FC236}">
              <a16:creationId xmlns="" xmlns:a16="http://schemas.microsoft.com/office/drawing/2014/main" id="{00000000-0008-0000-0800-000006000000}"/>
            </a:ext>
          </a:extLst>
        </xdr:cNvPr>
        <xdr:cNvPicPr>
          <a:picLocks noChangeAspect="1"/>
        </xdr:cNvPicPr>
      </xdr:nvPicPr>
      <xdr:blipFill>
        <a:blip xmlns:r="http://schemas.openxmlformats.org/officeDocument/2006/relationships" r:embed="rId1"/>
        <a:stretch>
          <a:fillRect/>
        </a:stretch>
      </xdr:blipFill>
      <xdr:spPr>
        <a:xfrm>
          <a:off x="0" y="22574250"/>
          <a:ext cx="213378" cy="170703"/>
        </a:xfrm>
        <a:prstGeom prst="rect">
          <a:avLst/>
        </a:prstGeom>
      </xdr:spPr>
    </xdr:pic>
    <xdr:clientData/>
  </xdr:twoCellAnchor>
  <xdr:twoCellAnchor editAs="oneCell">
    <xdr:from>
      <xdr:col>0</xdr:col>
      <xdr:colOff>0</xdr:colOff>
      <xdr:row>87</xdr:row>
      <xdr:rowOff>0</xdr:rowOff>
    </xdr:from>
    <xdr:to>
      <xdr:col>0</xdr:col>
      <xdr:colOff>213378</xdr:colOff>
      <xdr:row>88</xdr:row>
      <xdr:rowOff>2184</xdr:rowOff>
    </xdr:to>
    <xdr:pic>
      <xdr:nvPicPr>
        <xdr:cNvPr id="7" name="Рисунок 6">
          <a:extLst>
            <a:ext uri="{FF2B5EF4-FFF2-40B4-BE49-F238E27FC236}">
              <a16:creationId xmlns="" xmlns:a16="http://schemas.microsoft.com/office/drawing/2014/main" id="{00000000-0008-0000-0800-000007000000}"/>
            </a:ext>
          </a:extLst>
        </xdr:cNvPr>
        <xdr:cNvPicPr>
          <a:picLocks noChangeAspect="1"/>
        </xdr:cNvPicPr>
      </xdr:nvPicPr>
      <xdr:blipFill>
        <a:blip xmlns:r="http://schemas.openxmlformats.org/officeDocument/2006/relationships" r:embed="rId1"/>
        <a:stretch>
          <a:fillRect/>
        </a:stretch>
      </xdr:blipFill>
      <xdr:spPr>
        <a:xfrm>
          <a:off x="0" y="22755225"/>
          <a:ext cx="213378" cy="170703"/>
        </a:xfrm>
        <a:prstGeom prst="rect">
          <a:avLst/>
        </a:prstGeom>
      </xdr:spPr>
    </xdr:pic>
    <xdr:clientData/>
  </xdr:twoCellAnchor>
  <xdr:twoCellAnchor editAs="oneCell">
    <xdr:from>
      <xdr:col>0</xdr:col>
      <xdr:colOff>9525</xdr:colOff>
      <xdr:row>88</xdr:row>
      <xdr:rowOff>9525</xdr:rowOff>
    </xdr:from>
    <xdr:to>
      <xdr:col>0</xdr:col>
      <xdr:colOff>222903</xdr:colOff>
      <xdr:row>89</xdr:row>
      <xdr:rowOff>5603</xdr:rowOff>
    </xdr:to>
    <xdr:pic>
      <xdr:nvPicPr>
        <xdr:cNvPr id="8" name="Рисунок 7">
          <a:extLst>
            <a:ext uri="{FF2B5EF4-FFF2-40B4-BE49-F238E27FC236}">
              <a16:creationId xmlns=""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9525" y="22955250"/>
          <a:ext cx="213378" cy="170703"/>
        </a:xfrm>
        <a:prstGeom prst="rect">
          <a:avLst/>
        </a:prstGeom>
      </xdr:spPr>
    </xdr:pic>
    <xdr:clientData/>
  </xdr:twoCellAnchor>
  <xdr:twoCellAnchor editAs="oneCell">
    <xdr:from>
      <xdr:col>0</xdr:col>
      <xdr:colOff>0</xdr:colOff>
      <xdr:row>89</xdr:row>
      <xdr:rowOff>0</xdr:rowOff>
    </xdr:from>
    <xdr:to>
      <xdr:col>0</xdr:col>
      <xdr:colOff>213378</xdr:colOff>
      <xdr:row>90</xdr:row>
      <xdr:rowOff>2184</xdr:rowOff>
    </xdr:to>
    <xdr:pic>
      <xdr:nvPicPr>
        <xdr:cNvPr id="9" name="Рисунок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a:stretch>
          <a:fillRect/>
        </a:stretch>
      </xdr:blipFill>
      <xdr:spPr>
        <a:xfrm>
          <a:off x="0" y="23136225"/>
          <a:ext cx="213378" cy="170703"/>
        </a:xfrm>
        <a:prstGeom prst="rect">
          <a:avLst/>
        </a:prstGeom>
      </xdr:spPr>
    </xdr:pic>
    <xdr:clientData/>
  </xdr:twoCellAnchor>
  <xdr:twoCellAnchor editAs="oneCell">
    <xdr:from>
      <xdr:col>0</xdr:col>
      <xdr:colOff>0</xdr:colOff>
      <xdr:row>91</xdr:row>
      <xdr:rowOff>0</xdr:rowOff>
    </xdr:from>
    <xdr:to>
      <xdr:col>0</xdr:col>
      <xdr:colOff>213378</xdr:colOff>
      <xdr:row>92</xdr:row>
      <xdr:rowOff>2185</xdr:rowOff>
    </xdr:to>
    <xdr:pic>
      <xdr:nvPicPr>
        <xdr:cNvPr id="10" name="Рисунок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1"/>
        <a:stretch>
          <a:fillRect/>
        </a:stretch>
      </xdr:blipFill>
      <xdr:spPr>
        <a:xfrm>
          <a:off x="0" y="23517225"/>
          <a:ext cx="213378" cy="170703"/>
        </a:xfrm>
        <a:prstGeom prst="rect">
          <a:avLst/>
        </a:prstGeom>
      </xdr:spPr>
    </xdr:pic>
    <xdr:clientData/>
  </xdr:twoCellAnchor>
  <xdr:twoCellAnchor editAs="oneCell">
    <xdr:from>
      <xdr:col>0</xdr:col>
      <xdr:colOff>0</xdr:colOff>
      <xdr:row>90</xdr:row>
      <xdr:rowOff>9525</xdr:rowOff>
    </xdr:from>
    <xdr:to>
      <xdr:col>0</xdr:col>
      <xdr:colOff>213378</xdr:colOff>
      <xdr:row>91</xdr:row>
      <xdr:rowOff>5602</xdr:rowOff>
    </xdr:to>
    <xdr:pic>
      <xdr:nvPicPr>
        <xdr:cNvPr id="11" name="Рисунок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1"/>
        <a:stretch>
          <a:fillRect/>
        </a:stretch>
      </xdr:blipFill>
      <xdr:spPr>
        <a:xfrm>
          <a:off x="0" y="23336250"/>
          <a:ext cx="213378" cy="170703"/>
        </a:xfrm>
        <a:prstGeom prst="rect">
          <a:avLst/>
        </a:prstGeom>
      </xdr:spPr>
    </xdr:pic>
    <xdr:clientData/>
  </xdr:twoCellAnchor>
  <xdr:twoCellAnchor editAs="oneCell">
    <xdr:from>
      <xdr:col>0</xdr:col>
      <xdr:colOff>0</xdr:colOff>
      <xdr:row>93</xdr:row>
      <xdr:rowOff>0</xdr:rowOff>
    </xdr:from>
    <xdr:to>
      <xdr:col>0</xdr:col>
      <xdr:colOff>213378</xdr:colOff>
      <xdr:row>94</xdr:row>
      <xdr:rowOff>2184</xdr:rowOff>
    </xdr:to>
    <xdr:pic>
      <xdr:nvPicPr>
        <xdr:cNvPr id="12" name="Рисунок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1"/>
        <a:stretch>
          <a:fillRect/>
        </a:stretch>
      </xdr:blipFill>
      <xdr:spPr>
        <a:xfrm>
          <a:off x="0" y="23898225"/>
          <a:ext cx="213378" cy="170703"/>
        </a:xfrm>
        <a:prstGeom prst="rect">
          <a:avLst/>
        </a:prstGeom>
      </xdr:spPr>
    </xdr:pic>
    <xdr:clientData/>
  </xdr:twoCellAnchor>
  <xdr:twoCellAnchor editAs="oneCell">
    <xdr:from>
      <xdr:col>0</xdr:col>
      <xdr:colOff>0</xdr:colOff>
      <xdr:row>92</xdr:row>
      <xdr:rowOff>9525</xdr:rowOff>
    </xdr:from>
    <xdr:to>
      <xdr:col>0</xdr:col>
      <xdr:colOff>213378</xdr:colOff>
      <xdr:row>93</xdr:row>
      <xdr:rowOff>5603</xdr:rowOff>
    </xdr:to>
    <xdr:pic>
      <xdr:nvPicPr>
        <xdr:cNvPr id="13" name="Рисунок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1"/>
        <a:stretch>
          <a:fillRect/>
        </a:stretch>
      </xdr:blipFill>
      <xdr:spPr>
        <a:xfrm>
          <a:off x="0" y="23717250"/>
          <a:ext cx="213378" cy="170703"/>
        </a:xfrm>
        <a:prstGeom prst="rect">
          <a:avLst/>
        </a:prstGeom>
      </xdr:spPr>
    </xdr:pic>
    <xdr:clientData/>
  </xdr:twoCellAnchor>
  <xdr:twoCellAnchor editAs="oneCell">
    <xdr:from>
      <xdr:col>0</xdr:col>
      <xdr:colOff>9525</xdr:colOff>
      <xdr:row>97</xdr:row>
      <xdr:rowOff>0</xdr:rowOff>
    </xdr:from>
    <xdr:to>
      <xdr:col>0</xdr:col>
      <xdr:colOff>222903</xdr:colOff>
      <xdr:row>98</xdr:row>
      <xdr:rowOff>2184</xdr:rowOff>
    </xdr:to>
    <xdr:pic>
      <xdr:nvPicPr>
        <xdr:cNvPr id="14" name="Рисунок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1"/>
        <a:stretch>
          <a:fillRect/>
        </a:stretch>
      </xdr:blipFill>
      <xdr:spPr>
        <a:xfrm>
          <a:off x="9525" y="24660225"/>
          <a:ext cx="213378" cy="170703"/>
        </a:xfrm>
        <a:prstGeom prst="rect">
          <a:avLst/>
        </a:prstGeom>
      </xdr:spPr>
    </xdr:pic>
    <xdr:clientData/>
  </xdr:twoCellAnchor>
  <xdr:twoCellAnchor editAs="oneCell">
    <xdr:from>
      <xdr:col>0</xdr:col>
      <xdr:colOff>9525</xdr:colOff>
      <xdr:row>96</xdr:row>
      <xdr:rowOff>0</xdr:rowOff>
    </xdr:from>
    <xdr:to>
      <xdr:col>0</xdr:col>
      <xdr:colOff>222903</xdr:colOff>
      <xdr:row>97</xdr:row>
      <xdr:rowOff>2184</xdr:rowOff>
    </xdr:to>
    <xdr:pic>
      <xdr:nvPicPr>
        <xdr:cNvPr id="15" name="Рисунок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1"/>
        <a:stretch>
          <a:fillRect/>
        </a:stretch>
      </xdr:blipFill>
      <xdr:spPr>
        <a:xfrm>
          <a:off x="9525" y="24469725"/>
          <a:ext cx="213378" cy="170703"/>
        </a:xfrm>
        <a:prstGeom prst="rect">
          <a:avLst/>
        </a:prstGeom>
      </xdr:spPr>
    </xdr:pic>
    <xdr:clientData/>
  </xdr:twoCellAnchor>
  <xdr:twoCellAnchor editAs="oneCell">
    <xdr:from>
      <xdr:col>0</xdr:col>
      <xdr:colOff>9525</xdr:colOff>
      <xdr:row>95</xdr:row>
      <xdr:rowOff>9525</xdr:rowOff>
    </xdr:from>
    <xdr:to>
      <xdr:col>0</xdr:col>
      <xdr:colOff>222903</xdr:colOff>
      <xdr:row>96</xdr:row>
      <xdr:rowOff>5603</xdr:rowOff>
    </xdr:to>
    <xdr:pic>
      <xdr:nvPicPr>
        <xdr:cNvPr id="16" name="Рисунок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1"/>
        <a:stretch>
          <a:fillRect/>
        </a:stretch>
      </xdr:blipFill>
      <xdr:spPr>
        <a:xfrm>
          <a:off x="9525" y="24288750"/>
          <a:ext cx="213378" cy="170703"/>
        </a:xfrm>
        <a:prstGeom prst="rect">
          <a:avLst/>
        </a:prstGeom>
      </xdr:spPr>
    </xdr:pic>
    <xdr:clientData/>
  </xdr:twoCellAnchor>
  <xdr:twoCellAnchor editAs="oneCell">
    <xdr:from>
      <xdr:col>0</xdr:col>
      <xdr:colOff>9525</xdr:colOff>
      <xdr:row>94</xdr:row>
      <xdr:rowOff>9525</xdr:rowOff>
    </xdr:from>
    <xdr:to>
      <xdr:col>0</xdr:col>
      <xdr:colOff>222903</xdr:colOff>
      <xdr:row>95</xdr:row>
      <xdr:rowOff>5603</xdr:rowOff>
    </xdr:to>
    <xdr:pic>
      <xdr:nvPicPr>
        <xdr:cNvPr id="17" name="Рисунок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1"/>
        <a:stretch>
          <a:fillRect/>
        </a:stretch>
      </xdr:blipFill>
      <xdr:spPr>
        <a:xfrm>
          <a:off x="9525" y="24098250"/>
          <a:ext cx="213378" cy="170703"/>
        </a:xfrm>
        <a:prstGeom prst="rect">
          <a:avLst/>
        </a:prstGeom>
      </xdr:spPr>
    </xdr:pic>
    <xdr:clientData/>
  </xdr:twoCellAnchor>
  <xdr:twoCellAnchor editAs="oneCell">
    <xdr:from>
      <xdr:col>0</xdr:col>
      <xdr:colOff>0</xdr:colOff>
      <xdr:row>98</xdr:row>
      <xdr:rowOff>9525</xdr:rowOff>
    </xdr:from>
    <xdr:to>
      <xdr:col>0</xdr:col>
      <xdr:colOff>213378</xdr:colOff>
      <xdr:row>99</xdr:row>
      <xdr:rowOff>5603</xdr:rowOff>
    </xdr:to>
    <xdr:pic>
      <xdr:nvPicPr>
        <xdr:cNvPr id="18" name="Рисунок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
        <a:stretch>
          <a:fillRect/>
        </a:stretch>
      </xdr:blipFill>
      <xdr:spPr>
        <a:xfrm>
          <a:off x="0" y="24860250"/>
          <a:ext cx="213378" cy="170703"/>
        </a:xfrm>
        <a:prstGeom prst="rect">
          <a:avLst/>
        </a:prstGeom>
      </xdr:spPr>
    </xdr:pic>
    <xdr:clientData/>
  </xdr:twoCellAnchor>
  <xdr:twoCellAnchor editAs="oneCell">
    <xdr:from>
      <xdr:col>0</xdr:col>
      <xdr:colOff>0</xdr:colOff>
      <xdr:row>99</xdr:row>
      <xdr:rowOff>0</xdr:rowOff>
    </xdr:from>
    <xdr:to>
      <xdr:col>0</xdr:col>
      <xdr:colOff>213378</xdr:colOff>
      <xdr:row>100</xdr:row>
      <xdr:rowOff>2183</xdr:rowOff>
    </xdr:to>
    <xdr:pic>
      <xdr:nvPicPr>
        <xdr:cNvPr id="31" name="Рисунок 30">
          <a:extLst>
            <a:ext uri="{FF2B5EF4-FFF2-40B4-BE49-F238E27FC236}">
              <a16:creationId xmlns="" xmlns:a16="http://schemas.microsoft.com/office/drawing/2014/main" id="{00000000-0008-0000-0800-00001F000000}"/>
            </a:ext>
          </a:extLst>
        </xdr:cNvPr>
        <xdr:cNvPicPr>
          <a:picLocks noChangeAspect="1"/>
        </xdr:cNvPicPr>
      </xdr:nvPicPr>
      <xdr:blipFill>
        <a:blip xmlns:r="http://schemas.openxmlformats.org/officeDocument/2006/relationships" r:embed="rId2"/>
        <a:stretch>
          <a:fillRect/>
        </a:stretch>
      </xdr:blipFill>
      <xdr:spPr>
        <a:xfrm>
          <a:off x="0" y="25041225"/>
          <a:ext cx="213378" cy="170703"/>
        </a:xfrm>
        <a:prstGeom prst="rect">
          <a:avLst/>
        </a:prstGeom>
      </xdr:spPr>
    </xdr:pic>
    <xdr:clientData/>
  </xdr:twoCellAnchor>
  <xdr:twoCellAnchor editAs="oneCell">
    <xdr:from>
      <xdr:col>0</xdr:col>
      <xdr:colOff>0</xdr:colOff>
      <xdr:row>100</xdr:row>
      <xdr:rowOff>0</xdr:rowOff>
    </xdr:from>
    <xdr:to>
      <xdr:col>0</xdr:col>
      <xdr:colOff>213378</xdr:colOff>
      <xdr:row>101</xdr:row>
      <xdr:rowOff>2184</xdr:rowOff>
    </xdr:to>
    <xdr:pic>
      <xdr:nvPicPr>
        <xdr:cNvPr id="32" name="Рисунок 31">
          <a:extLst>
            <a:ext uri="{FF2B5EF4-FFF2-40B4-BE49-F238E27FC236}">
              <a16:creationId xmlns="" xmlns:a16="http://schemas.microsoft.com/office/drawing/2014/main" id="{00000000-0008-0000-0800-000020000000}"/>
            </a:ext>
          </a:extLst>
        </xdr:cNvPr>
        <xdr:cNvPicPr>
          <a:picLocks noChangeAspect="1"/>
        </xdr:cNvPicPr>
      </xdr:nvPicPr>
      <xdr:blipFill>
        <a:blip xmlns:r="http://schemas.openxmlformats.org/officeDocument/2006/relationships" r:embed="rId2"/>
        <a:stretch>
          <a:fillRect/>
        </a:stretch>
      </xdr:blipFill>
      <xdr:spPr>
        <a:xfrm>
          <a:off x="0" y="25231725"/>
          <a:ext cx="213378" cy="170703"/>
        </a:xfrm>
        <a:prstGeom prst="rect">
          <a:avLst/>
        </a:prstGeom>
      </xdr:spPr>
    </xdr:pic>
    <xdr:clientData/>
  </xdr:twoCellAnchor>
  <xdr:twoCellAnchor editAs="oneCell">
    <xdr:from>
      <xdr:col>0</xdr:col>
      <xdr:colOff>0</xdr:colOff>
      <xdr:row>101</xdr:row>
      <xdr:rowOff>0</xdr:rowOff>
    </xdr:from>
    <xdr:to>
      <xdr:col>0</xdr:col>
      <xdr:colOff>213378</xdr:colOff>
      <xdr:row>102</xdr:row>
      <xdr:rowOff>2184</xdr:rowOff>
    </xdr:to>
    <xdr:pic>
      <xdr:nvPicPr>
        <xdr:cNvPr id="33" name="Рисунок 32">
          <a:extLst>
            <a:ext uri="{FF2B5EF4-FFF2-40B4-BE49-F238E27FC236}">
              <a16:creationId xmlns="" xmlns:a16="http://schemas.microsoft.com/office/drawing/2014/main" id="{00000000-0008-0000-0800-000021000000}"/>
            </a:ext>
          </a:extLst>
        </xdr:cNvPr>
        <xdr:cNvPicPr>
          <a:picLocks noChangeAspect="1"/>
        </xdr:cNvPicPr>
      </xdr:nvPicPr>
      <xdr:blipFill>
        <a:blip xmlns:r="http://schemas.openxmlformats.org/officeDocument/2006/relationships" r:embed="rId2"/>
        <a:stretch>
          <a:fillRect/>
        </a:stretch>
      </xdr:blipFill>
      <xdr:spPr>
        <a:xfrm>
          <a:off x="0" y="25422225"/>
          <a:ext cx="213378" cy="170703"/>
        </a:xfrm>
        <a:prstGeom prst="rect">
          <a:avLst/>
        </a:prstGeom>
      </xdr:spPr>
    </xdr:pic>
    <xdr:clientData/>
  </xdr:twoCellAnchor>
  <xdr:twoCellAnchor editAs="oneCell">
    <xdr:from>
      <xdr:col>0</xdr:col>
      <xdr:colOff>0</xdr:colOff>
      <xdr:row>102</xdr:row>
      <xdr:rowOff>0</xdr:rowOff>
    </xdr:from>
    <xdr:to>
      <xdr:col>0</xdr:col>
      <xdr:colOff>213378</xdr:colOff>
      <xdr:row>103</xdr:row>
      <xdr:rowOff>2184</xdr:rowOff>
    </xdr:to>
    <xdr:pic>
      <xdr:nvPicPr>
        <xdr:cNvPr id="34" name="Рисунок 33">
          <a:extLst>
            <a:ext uri="{FF2B5EF4-FFF2-40B4-BE49-F238E27FC236}">
              <a16:creationId xmlns="" xmlns:a16="http://schemas.microsoft.com/office/drawing/2014/main" id="{00000000-0008-0000-0800-000022000000}"/>
            </a:ext>
          </a:extLst>
        </xdr:cNvPr>
        <xdr:cNvPicPr>
          <a:picLocks noChangeAspect="1"/>
        </xdr:cNvPicPr>
      </xdr:nvPicPr>
      <xdr:blipFill>
        <a:blip xmlns:r="http://schemas.openxmlformats.org/officeDocument/2006/relationships" r:embed="rId2"/>
        <a:stretch>
          <a:fillRect/>
        </a:stretch>
      </xdr:blipFill>
      <xdr:spPr>
        <a:xfrm>
          <a:off x="0" y="25612725"/>
          <a:ext cx="213378" cy="170703"/>
        </a:xfrm>
        <a:prstGeom prst="rect">
          <a:avLst/>
        </a:prstGeom>
      </xdr:spPr>
    </xdr:pic>
    <xdr:clientData/>
  </xdr:twoCellAnchor>
  <xdr:twoCellAnchor editAs="oneCell">
    <xdr:from>
      <xdr:col>0</xdr:col>
      <xdr:colOff>0</xdr:colOff>
      <xdr:row>103</xdr:row>
      <xdr:rowOff>0</xdr:rowOff>
    </xdr:from>
    <xdr:to>
      <xdr:col>0</xdr:col>
      <xdr:colOff>213378</xdr:colOff>
      <xdr:row>104</xdr:row>
      <xdr:rowOff>2182</xdr:rowOff>
    </xdr:to>
    <xdr:pic>
      <xdr:nvPicPr>
        <xdr:cNvPr id="35" name="Рисунок 34">
          <a:extLst>
            <a:ext uri="{FF2B5EF4-FFF2-40B4-BE49-F238E27FC236}">
              <a16:creationId xmlns="" xmlns:a16="http://schemas.microsoft.com/office/drawing/2014/main" id="{00000000-0008-0000-0800-000023000000}"/>
            </a:ext>
          </a:extLst>
        </xdr:cNvPr>
        <xdr:cNvPicPr>
          <a:picLocks noChangeAspect="1"/>
        </xdr:cNvPicPr>
      </xdr:nvPicPr>
      <xdr:blipFill>
        <a:blip xmlns:r="http://schemas.openxmlformats.org/officeDocument/2006/relationships" r:embed="rId2"/>
        <a:stretch>
          <a:fillRect/>
        </a:stretch>
      </xdr:blipFill>
      <xdr:spPr>
        <a:xfrm>
          <a:off x="0" y="25803225"/>
          <a:ext cx="213378" cy="170703"/>
        </a:xfrm>
        <a:prstGeom prst="rect">
          <a:avLst/>
        </a:prstGeom>
      </xdr:spPr>
    </xdr:pic>
    <xdr:clientData/>
  </xdr:twoCellAnchor>
  <xdr:twoCellAnchor editAs="oneCell">
    <xdr:from>
      <xdr:col>0</xdr:col>
      <xdr:colOff>0</xdr:colOff>
      <xdr:row>105</xdr:row>
      <xdr:rowOff>0</xdr:rowOff>
    </xdr:from>
    <xdr:to>
      <xdr:col>0</xdr:col>
      <xdr:colOff>213378</xdr:colOff>
      <xdr:row>106</xdr:row>
      <xdr:rowOff>2184</xdr:rowOff>
    </xdr:to>
    <xdr:pic>
      <xdr:nvPicPr>
        <xdr:cNvPr id="36" name="Рисунок 35">
          <a:extLst>
            <a:ext uri="{FF2B5EF4-FFF2-40B4-BE49-F238E27FC236}">
              <a16:creationId xmlns="" xmlns:a16="http://schemas.microsoft.com/office/drawing/2014/main" id="{00000000-0008-0000-0800-000024000000}"/>
            </a:ext>
          </a:extLst>
        </xdr:cNvPr>
        <xdr:cNvPicPr>
          <a:picLocks noChangeAspect="1"/>
        </xdr:cNvPicPr>
      </xdr:nvPicPr>
      <xdr:blipFill>
        <a:blip xmlns:r="http://schemas.openxmlformats.org/officeDocument/2006/relationships" r:embed="rId2"/>
        <a:stretch>
          <a:fillRect/>
        </a:stretch>
      </xdr:blipFill>
      <xdr:spPr>
        <a:xfrm>
          <a:off x="0" y="26184225"/>
          <a:ext cx="213378" cy="170703"/>
        </a:xfrm>
        <a:prstGeom prst="rect">
          <a:avLst/>
        </a:prstGeom>
      </xdr:spPr>
    </xdr:pic>
    <xdr:clientData/>
  </xdr:twoCellAnchor>
  <xdr:oneCellAnchor>
    <xdr:from>
      <xdr:col>0</xdr:col>
      <xdr:colOff>0</xdr:colOff>
      <xdr:row>113</xdr:row>
      <xdr:rowOff>0</xdr:rowOff>
    </xdr:from>
    <xdr:ext cx="213378" cy="170703"/>
    <xdr:pic>
      <xdr:nvPicPr>
        <xdr:cNvPr id="40" name="Рисунок 39">
          <a:extLst>
            <a:ext uri="{FF2B5EF4-FFF2-40B4-BE49-F238E27FC236}">
              <a16:creationId xmlns="" xmlns:a16="http://schemas.microsoft.com/office/drawing/2014/main" id="{00000000-0008-0000-0800-000028000000}"/>
            </a:ext>
          </a:extLst>
        </xdr:cNvPr>
        <xdr:cNvPicPr>
          <a:picLocks noChangeAspect="1"/>
        </xdr:cNvPicPr>
      </xdr:nvPicPr>
      <xdr:blipFill>
        <a:blip xmlns:r="http://schemas.openxmlformats.org/officeDocument/2006/relationships" r:embed="rId2"/>
        <a:stretch>
          <a:fillRect/>
        </a:stretch>
      </xdr:blipFill>
      <xdr:spPr>
        <a:xfrm>
          <a:off x="0" y="27136725"/>
          <a:ext cx="213378" cy="170703"/>
        </a:xfrm>
        <a:prstGeom prst="rect">
          <a:avLst/>
        </a:prstGeom>
      </xdr:spPr>
    </xdr:pic>
    <xdr:clientData/>
  </xdr:oneCellAnchor>
  <xdr:oneCellAnchor>
    <xdr:from>
      <xdr:col>0</xdr:col>
      <xdr:colOff>0</xdr:colOff>
      <xdr:row>114</xdr:row>
      <xdr:rowOff>0</xdr:rowOff>
    </xdr:from>
    <xdr:ext cx="213378" cy="170703"/>
    <xdr:pic>
      <xdr:nvPicPr>
        <xdr:cNvPr id="41" name="Рисунок 40">
          <a:extLst>
            <a:ext uri="{FF2B5EF4-FFF2-40B4-BE49-F238E27FC236}">
              <a16:creationId xmlns="" xmlns:a16="http://schemas.microsoft.com/office/drawing/2014/main" id="{00000000-0008-0000-0800-000029000000}"/>
            </a:ext>
          </a:extLst>
        </xdr:cNvPr>
        <xdr:cNvPicPr>
          <a:picLocks noChangeAspect="1"/>
        </xdr:cNvPicPr>
      </xdr:nvPicPr>
      <xdr:blipFill>
        <a:blip xmlns:r="http://schemas.openxmlformats.org/officeDocument/2006/relationships" r:embed="rId2"/>
        <a:stretch>
          <a:fillRect/>
        </a:stretch>
      </xdr:blipFill>
      <xdr:spPr>
        <a:xfrm>
          <a:off x="0" y="27327225"/>
          <a:ext cx="213378" cy="170703"/>
        </a:xfrm>
        <a:prstGeom prst="rect">
          <a:avLst/>
        </a:prstGeom>
      </xdr:spPr>
    </xdr:pic>
    <xdr:clientData/>
  </xdr:oneCellAnchor>
  <xdr:oneCellAnchor>
    <xdr:from>
      <xdr:col>0</xdr:col>
      <xdr:colOff>0</xdr:colOff>
      <xdr:row>116</xdr:row>
      <xdr:rowOff>0</xdr:rowOff>
    </xdr:from>
    <xdr:ext cx="213378" cy="170703"/>
    <xdr:pic>
      <xdr:nvPicPr>
        <xdr:cNvPr id="43" name="Рисунок 42">
          <a:extLst>
            <a:ext uri="{FF2B5EF4-FFF2-40B4-BE49-F238E27FC236}">
              <a16:creationId xmlns="" xmlns:a16="http://schemas.microsoft.com/office/drawing/2014/main" id="{00000000-0008-0000-0800-00002B000000}"/>
            </a:ext>
          </a:extLst>
        </xdr:cNvPr>
        <xdr:cNvPicPr>
          <a:picLocks noChangeAspect="1"/>
        </xdr:cNvPicPr>
      </xdr:nvPicPr>
      <xdr:blipFill>
        <a:blip xmlns:r="http://schemas.openxmlformats.org/officeDocument/2006/relationships" r:embed="rId2"/>
        <a:stretch>
          <a:fillRect/>
        </a:stretch>
      </xdr:blipFill>
      <xdr:spPr>
        <a:xfrm>
          <a:off x="0" y="27708225"/>
          <a:ext cx="213378" cy="170703"/>
        </a:xfrm>
        <a:prstGeom prst="rect">
          <a:avLst/>
        </a:prstGeom>
      </xdr:spPr>
    </xdr:pic>
    <xdr:clientData/>
  </xdr:oneCellAnchor>
  <xdr:oneCellAnchor>
    <xdr:from>
      <xdr:col>0</xdr:col>
      <xdr:colOff>0</xdr:colOff>
      <xdr:row>117</xdr:row>
      <xdr:rowOff>0</xdr:rowOff>
    </xdr:from>
    <xdr:ext cx="213378" cy="170703"/>
    <xdr:pic>
      <xdr:nvPicPr>
        <xdr:cNvPr id="44" name="Рисунок 43">
          <a:extLst>
            <a:ext uri="{FF2B5EF4-FFF2-40B4-BE49-F238E27FC236}">
              <a16:creationId xmlns="" xmlns:a16="http://schemas.microsoft.com/office/drawing/2014/main" id="{00000000-0008-0000-0800-00002C000000}"/>
            </a:ext>
          </a:extLst>
        </xdr:cNvPr>
        <xdr:cNvPicPr>
          <a:picLocks noChangeAspect="1"/>
        </xdr:cNvPicPr>
      </xdr:nvPicPr>
      <xdr:blipFill>
        <a:blip xmlns:r="http://schemas.openxmlformats.org/officeDocument/2006/relationships" r:embed="rId2"/>
        <a:stretch>
          <a:fillRect/>
        </a:stretch>
      </xdr:blipFill>
      <xdr:spPr>
        <a:xfrm>
          <a:off x="0" y="27898725"/>
          <a:ext cx="213378" cy="170703"/>
        </a:xfrm>
        <a:prstGeom prst="rect">
          <a:avLst/>
        </a:prstGeom>
      </xdr:spPr>
    </xdr:pic>
    <xdr:clientData/>
  </xdr:oneCellAnchor>
  <xdr:oneCellAnchor>
    <xdr:from>
      <xdr:col>0</xdr:col>
      <xdr:colOff>0</xdr:colOff>
      <xdr:row>119</xdr:row>
      <xdr:rowOff>0</xdr:rowOff>
    </xdr:from>
    <xdr:ext cx="213378" cy="170703"/>
    <xdr:pic>
      <xdr:nvPicPr>
        <xdr:cNvPr id="45" name="Рисунок 44">
          <a:extLst>
            <a:ext uri="{FF2B5EF4-FFF2-40B4-BE49-F238E27FC236}">
              <a16:creationId xmlns="" xmlns:a16="http://schemas.microsoft.com/office/drawing/2014/main" id="{00000000-0008-0000-0800-00002D000000}"/>
            </a:ext>
          </a:extLst>
        </xdr:cNvPr>
        <xdr:cNvPicPr>
          <a:picLocks noChangeAspect="1"/>
        </xdr:cNvPicPr>
      </xdr:nvPicPr>
      <xdr:blipFill>
        <a:blip xmlns:r="http://schemas.openxmlformats.org/officeDocument/2006/relationships" r:embed="rId2"/>
        <a:stretch>
          <a:fillRect/>
        </a:stretch>
      </xdr:blipFill>
      <xdr:spPr>
        <a:xfrm>
          <a:off x="0" y="28089225"/>
          <a:ext cx="213378" cy="170703"/>
        </a:xfrm>
        <a:prstGeom prst="rect">
          <a:avLst/>
        </a:prstGeom>
      </xdr:spPr>
    </xdr:pic>
    <xdr:clientData/>
  </xdr:oneCellAnchor>
  <xdr:oneCellAnchor>
    <xdr:from>
      <xdr:col>0</xdr:col>
      <xdr:colOff>0</xdr:colOff>
      <xdr:row>120</xdr:row>
      <xdr:rowOff>0</xdr:rowOff>
    </xdr:from>
    <xdr:ext cx="213378" cy="170703"/>
    <xdr:pic>
      <xdr:nvPicPr>
        <xdr:cNvPr id="46" name="Рисунок 45">
          <a:extLst>
            <a:ext uri="{FF2B5EF4-FFF2-40B4-BE49-F238E27FC236}">
              <a16:creationId xmlns="" xmlns:a16="http://schemas.microsoft.com/office/drawing/2014/main" id="{00000000-0008-0000-0800-00002E000000}"/>
            </a:ext>
          </a:extLst>
        </xdr:cNvPr>
        <xdr:cNvPicPr>
          <a:picLocks noChangeAspect="1"/>
        </xdr:cNvPicPr>
      </xdr:nvPicPr>
      <xdr:blipFill>
        <a:blip xmlns:r="http://schemas.openxmlformats.org/officeDocument/2006/relationships" r:embed="rId2"/>
        <a:stretch>
          <a:fillRect/>
        </a:stretch>
      </xdr:blipFill>
      <xdr:spPr>
        <a:xfrm>
          <a:off x="0" y="28279725"/>
          <a:ext cx="213378" cy="170703"/>
        </a:xfrm>
        <a:prstGeom prst="rect">
          <a:avLst/>
        </a:prstGeom>
      </xdr:spPr>
    </xdr:pic>
    <xdr:clientData/>
  </xdr:oneCellAnchor>
  <xdr:oneCellAnchor>
    <xdr:from>
      <xdr:col>0</xdr:col>
      <xdr:colOff>0</xdr:colOff>
      <xdr:row>121</xdr:row>
      <xdr:rowOff>9525</xdr:rowOff>
    </xdr:from>
    <xdr:ext cx="153847" cy="123078"/>
    <xdr:pic>
      <xdr:nvPicPr>
        <xdr:cNvPr id="47" name="Рисунок 46">
          <a:extLst>
            <a:ext uri="{FF2B5EF4-FFF2-40B4-BE49-F238E27FC236}">
              <a16:creationId xmlns="" xmlns:a16="http://schemas.microsoft.com/office/drawing/2014/main" id="{00000000-0008-0000-0800-00002F000000}"/>
            </a:ext>
          </a:extLst>
        </xdr:cNvPr>
        <xdr:cNvPicPr>
          <a:picLocks noChangeAspect="1"/>
        </xdr:cNvPicPr>
      </xdr:nvPicPr>
      <xdr:blipFill>
        <a:blip xmlns:r="http://schemas.openxmlformats.org/officeDocument/2006/relationships" r:embed="rId2"/>
        <a:stretch>
          <a:fillRect/>
        </a:stretch>
      </xdr:blipFill>
      <xdr:spPr>
        <a:xfrm>
          <a:off x="0" y="26022300"/>
          <a:ext cx="153847" cy="123078"/>
        </a:xfrm>
        <a:prstGeom prst="rect">
          <a:avLst/>
        </a:prstGeom>
      </xdr:spPr>
    </xdr:pic>
    <xdr:clientData/>
  </xdr:oneCellAnchor>
  <xdr:oneCellAnchor>
    <xdr:from>
      <xdr:col>0</xdr:col>
      <xdr:colOff>0</xdr:colOff>
      <xdr:row>123</xdr:row>
      <xdr:rowOff>9525</xdr:rowOff>
    </xdr:from>
    <xdr:ext cx="141941" cy="113553"/>
    <xdr:pic>
      <xdr:nvPicPr>
        <xdr:cNvPr id="49" name="Рисунок 48">
          <a:extLst>
            <a:ext uri="{FF2B5EF4-FFF2-40B4-BE49-F238E27FC236}">
              <a16:creationId xmlns="" xmlns:a16="http://schemas.microsoft.com/office/drawing/2014/main" id="{00000000-0008-0000-0800-000031000000}"/>
            </a:ext>
          </a:extLst>
        </xdr:cNvPr>
        <xdr:cNvPicPr>
          <a:picLocks noChangeAspect="1"/>
        </xdr:cNvPicPr>
      </xdr:nvPicPr>
      <xdr:blipFill>
        <a:blip xmlns:r="http://schemas.openxmlformats.org/officeDocument/2006/relationships" r:embed="rId2"/>
        <a:stretch>
          <a:fillRect/>
        </a:stretch>
      </xdr:blipFill>
      <xdr:spPr>
        <a:xfrm>
          <a:off x="0" y="26365200"/>
          <a:ext cx="141941" cy="113553"/>
        </a:xfrm>
        <a:prstGeom prst="rect">
          <a:avLst/>
        </a:prstGeom>
      </xdr:spPr>
    </xdr:pic>
    <xdr:clientData/>
  </xdr:oneCellAnchor>
  <xdr:twoCellAnchor editAs="oneCell">
    <xdr:from>
      <xdr:col>0</xdr:col>
      <xdr:colOff>0</xdr:colOff>
      <xdr:row>60</xdr:row>
      <xdr:rowOff>0</xdr:rowOff>
    </xdr:from>
    <xdr:to>
      <xdr:col>0</xdr:col>
      <xdr:colOff>213378</xdr:colOff>
      <xdr:row>60</xdr:row>
      <xdr:rowOff>170703</xdr:rowOff>
    </xdr:to>
    <xdr:pic>
      <xdr:nvPicPr>
        <xdr:cNvPr id="72" name="Рисунок 71">
          <a:extLst>
            <a:ext uri="{FF2B5EF4-FFF2-40B4-BE49-F238E27FC236}">
              <a16:creationId xmlns="" xmlns:a16="http://schemas.microsoft.com/office/drawing/2014/main" id="{00000000-0008-0000-0800-000048000000}"/>
            </a:ext>
          </a:extLst>
        </xdr:cNvPr>
        <xdr:cNvPicPr>
          <a:picLocks noChangeAspect="1"/>
        </xdr:cNvPicPr>
      </xdr:nvPicPr>
      <xdr:blipFill>
        <a:blip xmlns:r="http://schemas.openxmlformats.org/officeDocument/2006/relationships" r:embed="rId3"/>
        <a:stretch>
          <a:fillRect/>
        </a:stretch>
      </xdr:blipFill>
      <xdr:spPr>
        <a:xfrm>
          <a:off x="0" y="15468600"/>
          <a:ext cx="213378" cy="170703"/>
        </a:xfrm>
        <a:prstGeom prst="rect">
          <a:avLst/>
        </a:prstGeom>
      </xdr:spPr>
    </xdr:pic>
    <xdr:clientData/>
  </xdr:twoCellAnchor>
  <xdr:oneCellAnchor>
    <xdr:from>
      <xdr:col>2</xdr:col>
      <xdr:colOff>0</xdr:colOff>
      <xdr:row>86</xdr:row>
      <xdr:rowOff>0</xdr:rowOff>
    </xdr:from>
    <xdr:ext cx="213378" cy="170703"/>
    <xdr:pic>
      <xdr:nvPicPr>
        <xdr:cNvPr id="74" name="Рисунок 73">
          <a:extLst>
            <a:ext uri="{FF2B5EF4-FFF2-40B4-BE49-F238E27FC236}">
              <a16:creationId xmlns="" xmlns:a16="http://schemas.microsoft.com/office/drawing/2014/main" id="{00000000-0008-0000-0800-00004A000000}"/>
            </a:ext>
          </a:extLst>
        </xdr:cNvPr>
        <xdr:cNvPicPr>
          <a:picLocks noChangeAspect="1"/>
        </xdr:cNvPicPr>
      </xdr:nvPicPr>
      <xdr:blipFill>
        <a:blip xmlns:r="http://schemas.openxmlformats.org/officeDocument/2006/relationships" r:embed="rId2"/>
        <a:stretch>
          <a:fillRect/>
        </a:stretch>
      </xdr:blipFill>
      <xdr:spPr>
        <a:xfrm>
          <a:off x="1104900" y="22564725"/>
          <a:ext cx="213378" cy="170703"/>
        </a:xfrm>
        <a:prstGeom prst="rect">
          <a:avLst/>
        </a:prstGeom>
      </xdr:spPr>
    </xdr:pic>
    <xdr:clientData/>
  </xdr:oneCellAnchor>
  <xdr:oneCellAnchor>
    <xdr:from>
      <xdr:col>2</xdr:col>
      <xdr:colOff>0</xdr:colOff>
      <xdr:row>93</xdr:row>
      <xdr:rowOff>144860</xdr:rowOff>
    </xdr:from>
    <xdr:ext cx="213378" cy="170703"/>
    <xdr:pic>
      <xdr:nvPicPr>
        <xdr:cNvPr id="81" name="Рисунок 80">
          <a:extLst>
            <a:ext uri="{FF2B5EF4-FFF2-40B4-BE49-F238E27FC236}">
              <a16:creationId xmlns="" xmlns:a16="http://schemas.microsoft.com/office/drawing/2014/main" id="{00000000-0008-0000-0800-000051000000}"/>
            </a:ext>
          </a:extLst>
        </xdr:cNvPr>
        <xdr:cNvPicPr>
          <a:picLocks noChangeAspect="1"/>
        </xdr:cNvPicPr>
      </xdr:nvPicPr>
      <xdr:blipFill>
        <a:blip xmlns:r="http://schemas.openxmlformats.org/officeDocument/2006/relationships" r:embed="rId2"/>
        <a:stretch>
          <a:fillRect/>
        </a:stretch>
      </xdr:blipFill>
      <xdr:spPr>
        <a:xfrm>
          <a:off x="1547813" y="20931188"/>
          <a:ext cx="213378" cy="170703"/>
        </a:xfrm>
        <a:prstGeom prst="rect">
          <a:avLst/>
        </a:prstGeom>
      </xdr:spPr>
    </xdr:pic>
    <xdr:clientData/>
  </xdr:oneCellAnchor>
  <xdr:oneCellAnchor>
    <xdr:from>
      <xdr:col>2</xdr:col>
      <xdr:colOff>0</xdr:colOff>
      <xdr:row>96</xdr:row>
      <xdr:rowOff>0</xdr:rowOff>
    </xdr:from>
    <xdr:ext cx="213378" cy="170703"/>
    <xdr:pic>
      <xdr:nvPicPr>
        <xdr:cNvPr id="82" name="Рисунок 81">
          <a:extLst>
            <a:ext uri="{FF2B5EF4-FFF2-40B4-BE49-F238E27FC236}">
              <a16:creationId xmlns="" xmlns:a16="http://schemas.microsoft.com/office/drawing/2014/main" id="{00000000-0008-0000-0800-000052000000}"/>
            </a:ext>
          </a:extLst>
        </xdr:cNvPr>
        <xdr:cNvPicPr>
          <a:picLocks noChangeAspect="1"/>
        </xdr:cNvPicPr>
      </xdr:nvPicPr>
      <xdr:blipFill>
        <a:blip xmlns:r="http://schemas.openxmlformats.org/officeDocument/2006/relationships" r:embed="rId2"/>
        <a:stretch>
          <a:fillRect/>
        </a:stretch>
      </xdr:blipFill>
      <xdr:spPr>
        <a:xfrm>
          <a:off x="1104900" y="24469725"/>
          <a:ext cx="213378" cy="170703"/>
        </a:xfrm>
        <a:prstGeom prst="rect">
          <a:avLst/>
        </a:prstGeom>
      </xdr:spPr>
    </xdr:pic>
    <xdr:clientData/>
  </xdr:oneCellAnchor>
  <xdr:oneCellAnchor>
    <xdr:from>
      <xdr:col>0</xdr:col>
      <xdr:colOff>9526</xdr:colOff>
      <xdr:row>83</xdr:row>
      <xdr:rowOff>17463</xdr:rowOff>
    </xdr:from>
    <xdr:ext cx="213378" cy="170703"/>
    <xdr:pic>
      <xdr:nvPicPr>
        <xdr:cNvPr id="85" name="Рисунок 84">
          <a:extLst>
            <a:ext uri="{FF2B5EF4-FFF2-40B4-BE49-F238E27FC236}">
              <a16:creationId xmlns="" xmlns:a16="http://schemas.microsoft.com/office/drawing/2014/main" id="{00000000-0008-0000-0800-000055000000}"/>
            </a:ext>
          </a:extLst>
        </xdr:cNvPr>
        <xdr:cNvPicPr>
          <a:picLocks noChangeAspect="1"/>
        </xdr:cNvPicPr>
      </xdr:nvPicPr>
      <xdr:blipFill>
        <a:blip xmlns:r="http://schemas.openxmlformats.org/officeDocument/2006/relationships" r:embed="rId4"/>
        <a:stretch>
          <a:fillRect/>
        </a:stretch>
      </xdr:blipFill>
      <xdr:spPr>
        <a:xfrm>
          <a:off x="9526" y="21480463"/>
          <a:ext cx="213378" cy="170703"/>
        </a:xfrm>
        <a:prstGeom prst="rect">
          <a:avLst/>
        </a:prstGeom>
      </xdr:spPr>
    </xdr:pic>
    <xdr:clientData/>
  </xdr:oneCellAnchor>
  <xdr:oneCellAnchor>
    <xdr:from>
      <xdr:col>0</xdr:col>
      <xdr:colOff>0</xdr:colOff>
      <xdr:row>124</xdr:row>
      <xdr:rowOff>0</xdr:rowOff>
    </xdr:from>
    <xdr:ext cx="213378" cy="170703"/>
    <xdr:pic>
      <xdr:nvPicPr>
        <xdr:cNvPr id="87" name="Рисунок 86">
          <a:extLst>
            <a:ext uri="{FF2B5EF4-FFF2-40B4-BE49-F238E27FC236}">
              <a16:creationId xmlns="" xmlns:a16="http://schemas.microsoft.com/office/drawing/2014/main" id="{00000000-0008-0000-0800-000057000000}"/>
            </a:ext>
          </a:extLst>
        </xdr:cNvPr>
        <xdr:cNvPicPr>
          <a:picLocks noChangeAspect="1"/>
        </xdr:cNvPicPr>
      </xdr:nvPicPr>
      <xdr:blipFill>
        <a:blip xmlns:r="http://schemas.openxmlformats.org/officeDocument/2006/relationships" r:embed="rId2"/>
        <a:stretch>
          <a:fillRect/>
        </a:stretch>
      </xdr:blipFill>
      <xdr:spPr>
        <a:xfrm>
          <a:off x="0" y="29041725"/>
          <a:ext cx="213378" cy="170703"/>
        </a:xfrm>
        <a:prstGeom prst="rect">
          <a:avLst/>
        </a:prstGeom>
      </xdr:spPr>
    </xdr:pic>
    <xdr:clientData/>
  </xdr:oneCellAnchor>
  <xdr:oneCellAnchor>
    <xdr:from>
      <xdr:col>0</xdr:col>
      <xdr:colOff>0</xdr:colOff>
      <xdr:row>126</xdr:row>
      <xdr:rowOff>0</xdr:rowOff>
    </xdr:from>
    <xdr:ext cx="213378" cy="170703"/>
    <xdr:pic>
      <xdr:nvPicPr>
        <xdr:cNvPr id="89" name="Рисунок 88">
          <a:extLst>
            <a:ext uri="{FF2B5EF4-FFF2-40B4-BE49-F238E27FC236}">
              <a16:creationId xmlns="" xmlns:a16="http://schemas.microsoft.com/office/drawing/2014/main" id="{00000000-0008-0000-0800-000059000000}"/>
            </a:ext>
          </a:extLst>
        </xdr:cNvPr>
        <xdr:cNvPicPr>
          <a:picLocks noChangeAspect="1"/>
        </xdr:cNvPicPr>
      </xdr:nvPicPr>
      <xdr:blipFill>
        <a:blip xmlns:r="http://schemas.openxmlformats.org/officeDocument/2006/relationships" r:embed="rId2"/>
        <a:stretch>
          <a:fillRect/>
        </a:stretch>
      </xdr:blipFill>
      <xdr:spPr>
        <a:xfrm>
          <a:off x="0" y="29422725"/>
          <a:ext cx="213378" cy="170703"/>
        </a:xfrm>
        <a:prstGeom prst="rect">
          <a:avLst/>
        </a:prstGeom>
      </xdr:spPr>
    </xdr:pic>
    <xdr:clientData/>
  </xdr:oneCellAnchor>
  <xdr:oneCellAnchor>
    <xdr:from>
      <xdr:col>0</xdr:col>
      <xdr:colOff>0</xdr:colOff>
      <xdr:row>136</xdr:row>
      <xdr:rowOff>0</xdr:rowOff>
    </xdr:from>
    <xdr:ext cx="213378" cy="170703"/>
    <xdr:pic>
      <xdr:nvPicPr>
        <xdr:cNvPr id="92" name="Рисунок 91">
          <a:extLst>
            <a:ext uri="{FF2B5EF4-FFF2-40B4-BE49-F238E27FC236}">
              <a16:creationId xmlns="" xmlns:a16="http://schemas.microsoft.com/office/drawing/2014/main" id="{00000000-0008-0000-0800-00005C000000}"/>
            </a:ext>
          </a:extLst>
        </xdr:cNvPr>
        <xdr:cNvPicPr>
          <a:picLocks noChangeAspect="1"/>
        </xdr:cNvPicPr>
      </xdr:nvPicPr>
      <xdr:blipFill>
        <a:blip xmlns:r="http://schemas.openxmlformats.org/officeDocument/2006/relationships" r:embed="rId2"/>
        <a:stretch>
          <a:fillRect/>
        </a:stretch>
      </xdr:blipFill>
      <xdr:spPr>
        <a:xfrm>
          <a:off x="0" y="29994225"/>
          <a:ext cx="213378" cy="170703"/>
        </a:xfrm>
        <a:prstGeom prst="rect">
          <a:avLst/>
        </a:prstGeom>
      </xdr:spPr>
    </xdr:pic>
    <xdr:clientData/>
  </xdr:oneCellAnchor>
  <xdr:twoCellAnchor editAs="oneCell">
    <xdr:from>
      <xdr:col>4</xdr:col>
      <xdr:colOff>53976</xdr:colOff>
      <xdr:row>174</xdr:row>
      <xdr:rowOff>20109</xdr:rowOff>
    </xdr:from>
    <xdr:to>
      <xdr:col>6</xdr:col>
      <xdr:colOff>401714</xdr:colOff>
      <xdr:row>179</xdr:row>
      <xdr:rowOff>172622</xdr:rowOff>
    </xdr:to>
    <xdr:pic>
      <xdr:nvPicPr>
        <xdr:cNvPr id="108" name="Рисунок 107">
          <a:extLst>
            <a:ext uri="{FF2B5EF4-FFF2-40B4-BE49-F238E27FC236}">
              <a16:creationId xmlns="" xmlns:a16="http://schemas.microsoft.com/office/drawing/2014/main" id="{00000000-0008-0000-0800-00006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235201" y="35338809"/>
          <a:ext cx="2019620" cy="1133591"/>
        </a:xfrm>
        <a:prstGeom prst="rect">
          <a:avLst/>
        </a:prstGeom>
      </xdr:spPr>
    </xdr:pic>
    <xdr:clientData/>
  </xdr:twoCellAnchor>
  <xdr:twoCellAnchor editAs="oneCell">
    <xdr:from>
      <xdr:col>11</xdr:col>
      <xdr:colOff>380982</xdr:colOff>
      <xdr:row>178</xdr:row>
      <xdr:rowOff>28681</xdr:rowOff>
    </xdr:from>
    <xdr:to>
      <xdr:col>13</xdr:col>
      <xdr:colOff>193658</xdr:colOff>
      <xdr:row>180</xdr:row>
      <xdr:rowOff>162278</xdr:rowOff>
    </xdr:to>
    <xdr:pic>
      <xdr:nvPicPr>
        <xdr:cNvPr id="109" name="Рисунок 108">
          <a:extLst>
            <a:ext uri="{FF2B5EF4-FFF2-40B4-BE49-F238E27FC236}">
              <a16:creationId xmlns="" xmlns:a16="http://schemas.microsoft.com/office/drawing/2014/main" id="{00000000-0008-0000-0800-00006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rot="5400000">
          <a:off x="8664174" y="34255694"/>
          <a:ext cx="525034" cy="1068542"/>
        </a:xfrm>
        <a:prstGeom prst="rect">
          <a:avLst/>
        </a:prstGeom>
      </xdr:spPr>
    </xdr:pic>
    <xdr:clientData/>
  </xdr:twoCellAnchor>
  <xdr:twoCellAnchor editAs="oneCell">
    <xdr:from>
      <xdr:col>8</xdr:col>
      <xdr:colOff>395817</xdr:colOff>
      <xdr:row>178</xdr:row>
      <xdr:rowOff>10586</xdr:rowOff>
    </xdr:from>
    <xdr:to>
      <xdr:col>9</xdr:col>
      <xdr:colOff>1113366</xdr:colOff>
      <xdr:row>180</xdr:row>
      <xdr:rowOff>170397</xdr:rowOff>
    </xdr:to>
    <xdr:pic>
      <xdr:nvPicPr>
        <xdr:cNvPr id="110" name="Рисунок 109">
          <a:extLst>
            <a:ext uri="{FF2B5EF4-FFF2-40B4-BE49-F238E27FC236}">
              <a16:creationId xmlns="" xmlns:a16="http://schemas.microsoft.com/office/drawing/2014/main" id="{00000000-0008-0000-0800-00006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rot="5400000">
          <a:off x="5068886" y="35828292"/>
          <a:ext cx="550335" cy="1114424"/>
        </a:xfrm>
        <a:prstGeom prst="rect">
          <a:avLst/>
        </a:prstGeom>
      </xdr:spPr>
    </xdr:pic>
    <xdr:clientData/>
  </xdr:twoCellAnchor>
  <xdr:twoCellAnchor editAs="oneCell">
    <xdr:from>
      <xdr:col>11</xdr:col>
      <xdr:colOff>296333</xdr:colOff>
      <xdr:row>174</xdr:row>
      <xdr:rowOff>8363</xdr:rowOff>
    </xdr:from>
    <xdr:to>
      <xdr:col>13</xdr:col>
      <xdr:colOff>143931</xdr:colOff>
      <xdr:row>176</xdr:row>
      <xdr:rowOff>149227</xdr:rowOff>
    </xdr:to>
    <xdr:pic>
      <xdr:nvPicPr>
        <xdr:cNvPr id="111" name="Рисунок 110">
          <a:extLst>
            <a:ext uri="{FF2B5EF4-FFF2-40B4-BE49-F238E27FC236}">
              <a16:creationId xmlns="" xmlns:a16="http://schemas.microsoft.com/office/drawing/2014/main" id="{00000000-0008-0000-0800-00006F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rot="5400000">
          <a:off x="6696550" y="35041896"/>
          <a:ext cx="531391" cy="1101725"/>
        </a:xfrm>
        <a:prstGeom prst="rect">
          <a:avLst/>
        </a:prstGeom>
      </xdr:spPr>
    </xdr:pic>
    <xdr:clientData/>
  </xdr:twoCellAnchor>
  <xdr:twoCellAnchor editAs="oneCell">
    <xdr:from>
      <xdr:col>8</xdr:col>
      <xdr:colOff>418043</xdr:colOff>
      <xdr:row>174</xdr:row>
      <xdr:rowOff>10587</xdr:rowOff>
    </xdr:from>
    <xdr:to>
      <xdr:col>9</xdr:col>
      <xdr:colOff>1104900</xdr:colOff>
      <xdr:row>176</xdr:row>
      <xdr:rowOff>149227</xdr:rowOff>
    </xdr:to>
    <xdr:pic>
      <xdr:nvPicPr>
        <xdr:cNvPr id="112" name="Рисунок 111">
          <a:extLst>
            <a:ext uri="{FF2B5EF4-FFF2-40B4-BE49-F238E27FC236}">
              <a16:creationId xmlns="" xmlns:a16="http://schemas.microsoft.com/office/drawing/2014/main" id="{00000000-0008-0000-0800-000070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rot="16200000" flipH="1" flipV="1">
          <a:off x="5095876" y="35042479"/>
          <a:ext cx="529166" cy="1102782"/>
        </a:xfrm>
        <a:prstGeom prst="rect">
          <a:avLst/>
        </a:prstGeom>
      </xdr:spPr>
    </xdr:pic>
    <xdr:clientData/>
  </xdr:twoCellAnchor>
  <xdr:twoCellAnchor editAs="oneCell">
    <xdr:from>
      <xdr:col>0</xdr:col>
      <xdr:colOff>100540</xdr:colOff>
      <xdr:row>173</xdr:row>
      <xdr:rowOff>95250</xdr:rowOff>
    </xdr:from>
    <xdr:to>
      <xdr:col>2</xdr:col>
      <xdr:colOff>227013</xdr:colOff>
      <xdr:row>180</xdr:row>
      <xdr:rowOff>41437</xdr:rowOff>
    </xdr:to>
    <xdr:pic>
      <xdr:nvPicPr>
        <xdr:cNvPr id="113" name="Рисунок 112">
          <a:extLst>
            <a:ext uri="{FF2B5EF4-FFF2-40B4-BE49-F238E27FC236}">
              <a16:creationId xmlns="" xmlns:a16="http://schemas.microsoft.com/office/drawing/2014/main" id="{00000000-0008-0000-0800-00007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0540" y="35213925"/>
          <a:ext cx="1871135" cy="1330325"/>
        </a:xfrm>
        <a:prstGeom prst="rect">
          <a:avLst/>
        </a:prstGeom>
      </xdr:spPr>
    </xdr:pic>
    <xdr:clientData/>
  </xdr:twoCellAnchor>
  <xdr:twoCellAnchor editAs="oneCell">
    <xdr:from>
      <xdr:col>0</xdr:col>
      <xdr:colOff>0</xdr:colOff>
      <xdr:row>104</xdr:row>
      <xdr:rowOff>0</xdr:rowOff>
    </xdr:from>
    <xdr:to>
      <xdr:col>0</xdr:col>
      <xdr:colOff>213378</xdr:colOff>
      <xdr:row>105</xdr:row>
      <xdr:rowOff>2185</xdr:rowOff>
    </xdr:to>
    <xdr:pic>
      <xdr:nvPicPr>
        <xdr:cNvPr id="142" name="Рисунок 141">
          <a:extLst>
            <a:ext uri="{FF2B5EF4-FFF2-40B4-BE49-F238E27FC236}">
              <a16:creationId xmlns="" xmlns:a16="http://schemas.microsoft.com/office/drawing/2014/main" id="{00000000-0008-0000-0800-00008E000000}"/>
            </a:ext>
          </a:extLst>
        </xdr:cNvPr>
        <xdr:cNvPicPr>
          <a:picLocks noChangeAspect="1"/>
        </xdr:cNvPicPr>
      </xdr:nvPicPr>
      <xdr:blipFill>
        <a:blip xmlns:r="http://schemas.openxmlformats.org/officeDocument/2006/relationships" r:embed="rId4"/>
        <a:stretch>
          <a:fillRect/>
        </a:stretch>
      </xdr:blipFill>
      <xdr:spPr>
        <a:xfrm>
          <a:off x="0" y="25993725"/>
          <a:ext cx="213378" cy="170703"/>
        </a:xfrm>
        <a:prstGeom prst="rect">
          <a:avLst/>
        </a:prstGeom>
      </xdr:spPr>
    </xdr:pic>
    <xdr:clientData/>
  </xdr:twoCellAnchor>
  <xdr:twoCellAnchor editAs="oneCell">
    <xdr:from>
      <xdr:col>0</xdr:col>
      <xdr:colOff>0</xdr:colOff>
      <xdr:row>80</xdr:row>
      <xdr:rowOff>268309</xdr:rowOff>
    </xdr:from>
    <xdr:to>
      <xdr:col>0</xdr:col>
      <xdr:colOff>213378</xdr:colOff>
      <xdr:row>81</xdr:row>
      <xdr:rowOff>149753</xdr:rowOff>
    </xdr:to>
    <xdr:pic>
      <xdr:nvPicPr>
        <xdr:cNvPr id="143" name="Рисунок 142">
          <a:extLst>
            <a:ext uri="{FF2B5EF4-FFF2-40B4-BE49-F238E27FC236}">
              <a16:creationId xmlns="" xmlns:a16="http://schemas.microsoft.com/office/drawing/2014/main" id="{00000000-0008-0000-0800-00008F000000}"/>
            </a:ext>
          </a:extLst>
        </xdr:cNvPr>
        <xdr:cNvPicPr>
          <a:picLocks noChangeAspect="1"/>
        </xdr:cNvPicPr>
      </xdr:nvPicPr>
      <xdr:blipFill>
        <a:blip xmlns:r="http://schemas.openxmlformats.org/officeDocument/2006/relationships" r:embed="rId2"/>
        <a:stretch>
          <a:fillRect/>
        </a:stretch>
      </xdr:blipFill>
      <xdr:spPr>
        <a:xfrm>
          <a:off x="0" y="19090246"/>
          <a:ext cx="213378" cy="176585"/>
        </a:xfrm>
        <a:prstGeom prst="rect">
          <a:avLst/>
        </a:prstGeom>
      </xdr:spPr>
    </xdr:pic>
    <xdr:clientData/>
  </xdr:twoCellAnchor>
  <xdr:oneCellAnchor>
    <xdr:from>
      <xdr:col>0</xdr:col>
      <xdr:colOff>0</xdr:colOff>
      <xdr:row>83</xdr:row>
      <xdr:rowOff>180975</xdr:rowOff>
    </xdr:from>
    <xdr:ext cx="213378" cy="170703"/>
    <xdr:pic>
      <xdr:nvPicPr>
        <xdr:cNvPr id="145" name="Рисунок 144">
          <a:extLst>
            <a:ext uri="{FF2B5EF4-FFF2-40B4-BE49-F238E27FC236}">
              <a16:creationId xmlns="" xmlns:a16="http://schemas.microsoft.com/office/drawing/2014/main" id="{00000000-0008-0000-0800-000091000000}"/>
            </a:ext>
          </a:extLst>
        </xdr:cNvPr>
        <xdr:cNvPicPr>
          <a:picLocks noChangeAspect="1"/>
        </xdr:cNvPicPr>
      </xdr:nvPicPr>
      <xdr:blipFill>
        <a:blip xmlns:r="http://schemas.openxmlformats.org/officeDocument/2006/relationships" r:embed="rId1"/>
        <a:stretch>
          <a:fillRect/>
        </a:stretch>
      </xdr:blipFill>
      <xdr:spPr>
        <a:xfrm>
          <a:off x="0" y="22174200"/>
          <a:ext cx="213378" cy="170703"/>
        </a:xfrm>
        <a:prstGeom prst="rect">
          <a:avLst/>
        </a:prstGeom>
      </xdr:spPr>
    </xdr:pic>
    <xdr:clientData/>
  </xdr:oneCellAnchor>
  <xdr:oneCellAnchor>
    <xdr:from>
      <xdr:col>0</xdr:col>
      <xdr:colOff>9525</xdr:colOff>
      <xdr:row>84</xdr:row>
      <xdr:rowOff>19050</xdr:rowOff>
    </xdr:from>
    <xdr:ext cx="213378" cy="170703"/>
    <xdr:pic>
      <xdr:nvPicPr>
        <xdr:cNvPr id="147" name="Рисунок 146">
          <a:extLst>
            <a:ext uri="{FF2B5EF4-FFF2-40B4-BE49-F238E27FC236}">
              <a16:creationId xmlns="" xmlns:a16="http://schemas.microsoft.com/office/drawing/2014/main" id="{00000000-0008-0000-0800-000093000000}"/>
            </a:ext>
          </a:extLst>
        </xdr:cNvPr>
        <xdr:cNvPicPr>
          <a:picLocks noChangeAspect="1"/>
        </xdr:cNvPicPr>
      </xdr:nvPicPr>
      <xdr:blipFill>
        <a:blip xmlns:r="http://schemas.openxmlformats.org/officeDocument/2006/relationships" r:embed="rId1"/>
        <a:stretch>
          <a:fillRect/>
        </a:stretch>
      </xdr:blipFill>
      <xdr:spPr>
        <a:xfrm>
          <a:off x="9525" y="21993225"/>
          <a:ext cx="213378" cy="170703"/>
        </a:xfrm>
        <a:prstGeom prst="rect">
          <a:avLst/>
        </a:prstGeom>
      </xdr:spPr>
    </xdr:pic>
    <xdr:clientData/>
  </xdr:oneCellAnchor>
  <xdr:oneCellAnchor>
    <xdr:from>
      <xdr:col>0</xdr:col>
      <xdr:colOff>0</xdr:colOff>
      <xdr:row>85</xdr:row>
      <xdr:rowOff>0</xdr:rowOff>
    </xdr:from>
    <xdr:ext cx="213378" cy="170703"/>
    <xdr:pic>
      <xdr:nvPicPr>
        <xdr:cNvPr id="148" name="Рисунок 147">
          <a:extLst>
            <a:ext uri="{FF2B5EF4-FFF2-40B4-BE49-F238E27FC236}">
              <a16:creationId xmlns="" xmlns:a16="http://schemas.microsoft.com/office/drawing/2014/main" id="{00000000-0008-0000-0800-000094000000}"/>
            </a:ext>
          </a:extLst>
        </xdr:cNvPr>
        <xdr:cNvPicPr>
          <a:picLocks noChangeAspect="1"/>
        </xdr:cNvPicPr>
      </xdr:nvPicPr>
      <xdr:blipFill>
        <a:blip xmlns:r="http://schemas.openxmlformats.org/officeDocument/2006/relationships" r:embed="rId1"/>
        <a:stretch>
          <a:fillRect/>
        </a:stretch>
      </xdr:blipFill>
      <xdr:spPr>
        <a:xfrm>
          <a:off x="0" y="22374225"/>
          <a:ext cx="213378" cy="170703"/>
        </a:xfrm>
        <a:prstGeom prst="rect">
          <a:avLst/>
        </a:prstGeom>
      </xdr:spPr>
    </xdr:pic>
    <xdr:clientData/>
  </xdr:oneCellAnchor>
  <xdr:oneCellAnchor>
    <xdr:from>
      <xdr:col>0</xdr:col>
      <xdr:colOff>0</xdr:colOff>
      <xdr:row>85</xdr:row>
      <xdr:rowOff>180975</xdr:rowOff>
    </xdr:from>
    <xdr:ext cx="213378" cy="170703"/>
    <xdr:pic>
      <xdr:nvPicPr>
        <xdr:cNvPr id="149" name="Рисунок 148">
          <a:extLst>
            <a:ext uri="{FF2B5EF4-FFF2-40B4-BE49-F238E27FC236}">
              <a16:creationId xmlns="" xmlns:a16="http://schemas.microsoft.com/office/drawing/2014/main" id="{00000000-0008-0000-0800-000095000000}"/>
            </a:ext>
          </a:extLst>
        </xdr:cNvPr>
        <xdr:cNvPicPr>
          <a:picLocks noChangeAspect="1"/>
        </xdr:cNvPicPr>
      </xdr:nvPicPr>
      <xdr:blipFill>
        <a:blip xmlns:r="http://schemas.openxmlformats.org/officeDocument/2006/relationships" r:embed="rId1"/>
        <a:stretch>
          <a:fillRect/>
        </a:stretch>
      </xdr:blipFill>
      <xdr:spPr>
        <a:xfrm>
          <a:off x="0" y="22555200"/>
          <a:ext cx="213378" cy="170703"/>
        </a:xfrm>
        <a:prstGeom prst="rect">
          <a:avLst/>
        </a:prstGeom>
      </xdr:spPr>
    </xdr:pic>
    <xdr:clientData/>
  </xdr:oneCellAnchor>
  <xdr:oneCellAnchor>
    <xdr:from>
      <xdr:col>0</xdr:col>
      <xdr:colOff>0</xdr:colOff>
      <xdr:row>86</xdr:row>
      <xdr:rowOff>0</xdr:rowOff>
    </xdr:from>
    <xdr:ext cx="213378" cy="170703"/>
    <xdr:pic>
      <xdr:nvPicPr>
        <xdr:cNvPr id="150" name="Рисунок 149">
          <a:extLst>
            <a:ext uri="{FF2B5EF4-FFF2-40B4-BE49-F238E27FC236}">
              <a16:creationId xmlns="" xmlns:a16="http://schemas.microsoft.com/office/drawing/2014/main" id="{00000000-0008-0000-0800-000096000000}"/>
            </a:ext>
          </a:extLst>
        </xdr:cNvPr>
        <xdr:cNvPicPr>
          <a:picLocks noChangeAspect="1"/>
        </xdr:cNvPicPr>
      </xdr:nvPicPr>
      <xdr:blipFill>
        <a:blip xmlns:r="http://schemas.openxmlformats.org/officeDocument/2006/relationships" r:embed="rId1"/>
        <a:stretch>
          <a:fillRect/>
        </a:stretch>
      </xdr:blipFill>
      <xdr:spPr>
        <a:xfrm>
          <a:off x="0" y="22564725"/>
          <a:ext cx="213378" cy="170703"/>
        </a:xfrm>
        <a:prstGeom prst="rect">
          <a:avLst/>
        </a:prstGeom>
      </xdr:spPr>
    </xdr:pic>
    <xdr:clientData/>
  </xdr:oneCellAnchor>
  <xdr:oneCellAnchor>
    <xdr:from>
      <xdr:col>0</xdr:col>
      <xdr:colOff>0</xdr:colOff>
      <xdr:row>86</xdr:row>
      <xdr:rowOff>180975</xdr:rowOff>
    </xdr:from>
    <xdr:ext cx="213378" cy="170703"/>
    <xdr:pic>
      <xdr:nvPicPr>
        <xdr:cNvPr id="151" name="Рисунок 150">
          <a:extLst>
            <a:ext uri="{FF2B5EF4-FFF2-40B4-BE49-F238E27FC236}">
              <a16:creationId xmlns="" xmlns:a16="http://schemas.microsoft.com/office/drawing/2014/main" id="{00000000-0008-0000-0800-000097000000}"/>
            </a:ext>
          </a:extLst>
        </xdr:cNvPr>
        <xdr:cNvPicPr>
          <a:picLocks noChangeAspect="1"/>
        </xdr:cNvPicPr>
      </xdr:nvPicPr>
      <xdr:blipFill>
        <a:blip xmlns:r="http://schemas.openxmlformats.org/officeDocument/2006/relationships" r:embed="rId1"/>
        <a:stretch>
          <a:fillRect/>
        </a:stretch>
      </xdr:blipFill>
      <xdr:spPr>
        <a:xfrm>
          <a:off x="0" y="22745700"/>
          <a:ext cx="213378" cy="170703"/>
        </a:xfrm>
        <a:prstGeom prst="rect">
          <a:avLst/>
        </a:prstGeom>
      </xdr:spPr>
    </xdr:pic>
    <xdr:clientData/>
  </xdr:oneCellAnchor>
  <xdr:oneCellAnchor>
    <xdr:from>
      <xdr:col>0</xdr:col>
      <xdr:colOff>0</xdr:colOff>
      <xdr:row>87</xdr:row>
      <xdr:rowOff>0</xdr:rowOff>
    </xdr:from>
    <xdr:ext cx="213378" cy="170703"/>
    <xdr:pic>
      <xdr:nvPicPr>
        <xdr:cNvPr id="152" name="Рисунок 151">
          <a:extLst>
            <a:ext uri="{FF2B5EF4-FFF2-40B4-BE49-F238E27FC236}">
              <a16:creationId xmlns="" xmlns:a16="http://schemas.microsoft.com/office/drawing/2014/main" id="{00000000-0008-0000-0800-000098000000}"/>
            </a:ext>
          </a:extLst>
        </xdr:cNvPr>
        <xdr:cNvPicPr>
          <a:picLocks noChangeAspect="1"/>
        </xdr:cNvPicPr>
      </xdr:nvPicPr>
      <xdr:blipFill>
        <a:blip xmlns:r="http://schemas.openxmlformats.org/officeDocument/2006/relationships" r:embed="rId1"/>
        <a:stretch>
          <a:fillRect/>
        </a:stretch>
      </xdr:blipFill>
      <xdr:spPr>
        <a:xfrm>
          <a:off x="0" y="22755225"/>
          <a:ext cx="213378" cy="170703"/>
        </a:xfrm>
        <a:prstGeom prst="rect">
          <a:avLst/>
        </a:prstGeom>
      </xdr:spPr>
    </xdr:pic>
    <xdr:clientData/>
  </xdr:oneCellAnchor>
  <xdr:oneCellAnchor>
    <xdr:from>
      <xdr:col>0</xdr:col>
      <xdr:colOff>0</xdr:colOff>
      <xdr:row>87</xdr:row>
      <xdr:rowOff>180975</xdr:rowOff>
    </xdr:from>
    <xdr:ext cx="213378" cy="170703"/>
    <xdr:pic>
      <xdr:nvPicPr>
        <xdr:cNvPr id="153" name="Рисунок 152">
          <a:extLst>
            <a:ext uri="{FF2B5EF4-FFF2-40B4-BE49-F238E27FC236}">
              <a16:creationId xmlns="" xmlns:a16="http://schemas.microsoft.com/office/drawing/2014/main" id="{00000000-0008-0000-0800-000099000000}"/>
            </a:ext>
          </a:extLst>
        </xdr:cNvPr>
        <xdr:cNvPicPr>
          <a:picLocks noChangeAspect="1"/>
        </xdr:cNvPicPr>
      </xdr:nvPicPr>
      <xdr:blipFill>
        <a:blip xmlns:r="http://schemas.openxmlformats.org/officeDocument/2006/relationships" r:embed="rId1"/>
        <a:stretch>
          <a:fillRect/>
        </a:stretch>
      </xdr:blipFill>
      <xdr:spPr>
        <a:xfrm>
          <a:off x="0" y="22936200"/>
          <a:ext cx="213378" cy="170703"/>
        </a:xfrm>
        <a:prstGeom prst="rect">
          <a:avLst/>
        </a:prstGeom>
      </xdr:spPr>
    </xdr:pic>
    <xdr:clientData/>
  </xdr:oneCellAnchor>
  <xdr:oneCellAnchor>
    <xdr:from>
      <xdr:col>0</xdr:col>
      <xdr:colOff>0</xdr:colOff>
      <xdr:row>88</xdr:row>
      <xdr:rowOff>0</xdr:rowOff>
    </xdr:from>
    <xdr:ext cx="213378" cy="170703"/>
    <xdr:pic>
      <xdr:nvPicPr>
        <xdr:cNvPr id="154" name="Рисунок 153">
          <a:extLst>
            <a:ext uri="{FF2B5EF4-FFF2-40B4-BE49-F238E27FC236}">
              <a16:creationId xmlns="" xmlns:a16="http://schemas.microsoft.com/office/drawing/2014/main" id="{00000000-0008-0000-0800-00009A000000}"/>
            </a:ext>
          </a:extLst>
        </xdr:cNvPr>
        <xdr:cNvPicPr>
          <a:picLocks noChangeAspect="1"/>
        </xdr:cNvPicPr>
      </xdr:nvPicPr>
      <xdr:blipFill>
        <a:blip xmlns:r="http://schemas.openxmlformats.org/officeDocument/2006/relationships" r:embed="rId1"/>
        <a:stretch>
          <a:fillRect/>
        </a:stretch>
      </xdr:blipFill>
      <xdr:spPr>
        <a:xfrm>
          <a:off x="0" y="22945725"/>
          <a:ext cx="213378" cy="170703"/>
        </a:xfrm>
        <a:prstGeom prst="rect">
          <a:avLst/>
        </a:prstGeom>
      </xdr:spPr>
    </xdr:pic>
    <xdr:clientData/>
  </xdr:oneCellAnchor>
  <xdr:oneCellAnchor>
    <xdr:from>
      <xdr:col>0</xdr:col>
      <xdr:colOff>0</xdr:colOff>
      <xdr:row>88</xdr:row>
      <xdr:rowOff>180975</xdr:rowOff>
    </xdr:from>
    <xdr:ext cx="213378" cy="170703"/>
    <xdr:pic>
      <xdr:nvPicPr>
        <xdr:cNvPr id="155" name="Рисунок 154">
          <a:extLst>
            <a:ext uri="{FF2B5EF4-FFF2-40B4-BE49-F238E27FC236}">
              <a16:creationId xmlns="" xmlns:a16="http://schemas.microsoft.com/office/drawing/2014/main" id="{00000000-0008-0000-0800-00009B000000}"/>
            </a:ext>
          </a:extLst>
        </xdr:cNvPr>
        <xdr:cNvPicPr>
          <a:picLocks noChangeAspect="1"/>
        </xdr:cNvPicPr>
      </xdr:nvPicPr>
      <xdr:blipFill>
        <a:blip xmlns:r="http://schemas.openxmlformats.org/officeDocument/2006/relationships" r:embed="rId1"/>
        <a:stretch>
          <a:fillRect/>
        </a:stretch>
      </xdr:blipFill>
      <xdr:spPr>
        <a:xfrm>
          <a:off x="0" y="23126700"/>
          <a:ext cx="213378" cy="170703"/>
        </a:xfrm>
        <a:prstGeom prst="rect">
          <a:avLst/>
        </a:prstGeom>
      </xdr:spPr>
    </xdr:pic>
    <xdr:clientData/>
  </xdr:oneCellAnchor>
  <xdr:oneCellAnchor>
    <xdr:from>
      <xdr:col>0</xdr:col>
      <xdr:colOff>0</xdr:colOff>
      <xdr:row>89</xdr:row>
      <xdr:rowOff>0</xdr:rowOff>
    </xdr:from>
    <xdr:ext cx="213378" cy="170703"/>
    <xdr:pic>
      <xdr:nvPicPr>
        <xdr:cNvPr id="156" name="Рисунок 155">
          <a:extLst>
            <a:ext uri="{FF2B5EF4-FFF2-40B4-BE49-F238E27FC236}">
              <a16:creationId xmlns="" xmlns:a16="http://schemas.microsoft.com/office/drawing/2014/main" id="{00000000-0008-0000-0800-00009C000000}"/>
            </a:ext>
          </a:extLst>
        </xdr:cNvPr>
        <xdr:cNvPicPr>
          <a:picLocks noChangeAspect="1"/>
        </xdr:cNvPicPr>
      </xdr:nvPicPr>
      <xdr:blipFill>
        <a:blip xmlns:r="http://schemas.openxmlformats.org/officeDocument/2006/relationships" r:embed="rId1"/>
        <a:stretch>
          <a:fillRect/>
        </a:stretch>
      </xdr:blipFill>
      <xdr:spPr>
        <a:xfrm>
          <a:off x="0" y="23136225"/>
          <a:ext cx="213378" cy="170703"/>
        </a:xfrm>
        <a:prstGeom prst="rect">
          <a:avLst/>
        </a:prstGeom>
      </xdr:spPr>
    </xdr:pic>
    <xdr:clientData/>
  </xdr:oneCellAnchor>
  <xdr:oneCellAnchor>
    <xdr:from>
      <xdr:col>0</xdr:col>
      <xdr:colOff>0</xdr:colOff>
      <xdr:row>89</xdr:row>
      <xdr:rowOff>180975</xdr:rowOff>
    </xdr:from>
    <xdr:ext cx="213378" cy="170703"/>
    <xdr:pic>
      <xdr:nvPicPr>
        <xdr:cNvPr id="157" name="Рисунок 156">
          <a:extLst>
            <a:ext uri="{FF2B5EF4-FFF2-40B4-BE49-F238E27FC236}">
              <a16:creationId xmlns="" xmlns:a16="http://schemas.microsoft.com/office/drawing/2014/main" id="{00000000-0008-0000-0800-00009D000000}"/>
            </a:ext>
          </a:extLst>
        </xdr:cNvPr>
        <xdr:cNvPicPr>
          <a:picLocks noChangeAspect="1"/>
        </xdr:cNvPicPr>
      </xdr:nvPicPr>
      <xdr:blipFill>
        <a:blip xmlns:r="http://schemas.openxmlformats.org/officeDocument/2006/relationships" r:embed="rId1"/>
        <a:stretch>
          <a:fillRect/>
        </a:stretch>
      </xdr:blipFill>
      <xdr:spPr>
        <a:xfrm>
          <a:off x="0" y="23317200"/>
          <a:ext cx="213378" cy="170703"/>
        </a:xfrm>
        <a:prstGeom prst="rect">
          <a:avLst/>
        </a:prstGeom>
      </xdr:spPr>
    </xdr:pic>
    <xdr:clientData/>
  </xdr:oneCellAnchor>
  <xdr:oneCellAnchor>
    <xdr:from>
      <xdr:col>0</xdr:col>
      <xdr:colOff>0</xdr:colOff>
      <xdr:row>90</xdr:row>
      <xdr:rowOff>0</xdr:rowOff>
    </xdr:from>
    <xdr:ext cx="213378" cy="170703"/>
    <xdr:pic>
      <xdr:nvPicPr>
        <xdr:cNvPr id="158" name="Рисунок 157">
          <a:extLst>
            <a:ext uri="{FF2B5EF4-FFF2-40B4-BE49-F238E27FC236}">
              <a16:creationId xmlns="" xmlns:a16="http://schemas.microsoft.com/office/drawing/2014/main" id="{00000000-0008-0000-0800-00009E000000}"/>
            </a:ext>
          </a:extLst>
        </xdr:cNvPr>
        <xdr:cNvPicPr>
          <a:picLocks noChangeAspect="1"/>
        </xdr:cNvPicPr>
      </xdr:nvPicPr>
      <xdr:blipFill>
        <a:blip xmlns:r="http://schemas.openxmlformats.org/officeDocument/2006/relationships" r:embed="rId1"/>
        <a:stretch>
          <a:fillRect/>
        </a:stretch>
      </xdr:blipFill>
      <xdr:spPr>
        <a:xfrm>
          <a:off x="0" y="23326725"/>
          <a:ext cx="213378" cy="170703"/>
        </a:xfrm>
        <a:prstGeom prst="rect">
          <a:avLst/>
        </a:prstGeom>
      </xdr:spPr>
    </xdr:pic>
    <xdr:clientData/>
  </xdr:oneCellAnchor>
  <xdr:oneCellAnchor>
    <xdr:from>
      <xdr:col>0</xdr:col>
      <xdr:colOff>0</xdr:colOff>
      <xdr:row>89</xdr:row>
      <xdr:rowOff>180975</xdr:rowOff>
    </xdr:from>
    <xdr:ext cx="213378" cy="170703"/>
    <xdr:pic>
      <xdr:nvPicPr>
        <xdr:cNvPr id="159" name="Рисунок 158">
          <a:extLst>
            <a:ext uri="{FF2B5EF4-FFF2-40B4-BE49-F238E27FC236}">
              <a16:creationId xmlns="" xmlns:a16="http://schemas.microsoft.com/office/drawing/2014/main" id="{00000000-0008-0000-0800-00009F000000}"/>
            </a:ext>
          </a:extLst>
        </xdr:cNvPr>
        <xdr:cNvPicPr>
          <a:picLocks noChangeAspect="1"/>
        </xdr:cNvPicPr>
      </xdr:nvPicPr>
      <xdr:blipFill>
        <a:blip xmlns:r="http://schemas.openxmlformats.org/officeDocument/2006/relationships" r:embed="rId1"/>
        <a:stretch>
          <a:fillRect/>
        </a:stretch>
      </xdr:blipFill>
      <xdr:spPr>
        <a:xfrm>
          <a:off x="0" y="23317200"/>
          <a:ext cx="213378" cy="170703"/>
        </a:xfrm>
        <a:prstGeom prst="rect">
          <a:avLst/>
        </a:prstGeom>
      </xdr:spPr>
    </xdr:pic>
    <xdr:clientData/>
  </xdr:oneCellAnchor>
  <xdr:oneCellAnchor>
    <xdr:from>
      <xdr:col>0</xdr:col>
      <xdr:colOff>0</xdr:colOff>
      <xdr:row>90</xdr:row>
      <xdr:rowOff>0</xdr:rowOff>
    </xdr:from>
    <xdr:ext cx="213378" cy="170703"/>
    <xdr:pic>
      <xdr:nvPicPr>
        <xdr:cNvPr id="160" name="Рисунок 159">
          <a:extLst>
            <a:ext uri="{FF2B5EF4-FFF2-40B4-BE49-F238E27FC236}">
              <a16:creationId xmlns="" xmlns:a16="http://schemas.microsoft.com/office/drawing/2014/main" id="{00000000-0008-0000-0800-0000A0000000}"/>
            </a:ext>
          </a:extLst>
        </xdr:cNvPr>
        <xdr:cNvPicPr>
          <a:picLocks noChangeAspect="1"/>
        </xdr:cNvPicPr>
      </xdr:nvPicPr>
      <xdr:blipFill>
        <a:blip xmlns:r="http://schemas.openxmlformats.org/officeDocument/2006/relationships" r:embed="rId1"/>
        <a:stretch>
          <a:fillRect/>
        </a:stretch>
      </xdr:blipFill>
      <xdr:spPr>
        <a:xfrm>
          <a:off x="0" y="23326725"/>
          <a:ext cx="213378" cy="170703"/>
        </a:xfrm>
        <a:prstGeom prst="rect">
          <a:avLst/>
        </a:prstGeom>
      </xdr:spPr>
    </xdr:pic>
    <xdr:clientData/>
  </xdr:oneCellAnchor>
  <xdr:oneCellAnchor>
    <xdr:from>
      <xdr:col>0</xdr:col>
      <xdr:colOff>0</xdr:colOff>
      <xdr:row>90</xdr:row>
      <xdr:rowOff>180975</xdr:rowOff>
    </xdr:from>
    <xdr:ext cx="213378" cy="170703"/>
    <xdr:pic>
      <xdr:nvPicPr>
        <xdr:cNvPr id="161" name="Рисунок 160">
          <a:extLst>
            <a:ext uri="{FF2B5EF4-FFF2-40B4-BE49-F238E27FC236}">
              <a16:creationId xmlns="" xmlns:a16="http://schemas.microsoft.com/office/drawing/2014/main" id="{00000000-0008-0000-0800-0000A1000000}"/>
            </a:ext>
          </a:extLst>
        </xdr:cNvPr>
        <xdr:cNvPicPr>
          <a:picLocks noChangeAspect="1"/>
        </xdr:cNvPicPr>
      </xdr:nvPicPr>
      <xdr:blipFill>
        <a:blip xmlns:r="http://schemas.openxmlformats.org/officeDocument/2006/relationships" r:embed="rId1"/>
        <a:stretch>
          <a:fillRect/>
        </a:stretch>
      </xdr:blipFill>
      <xdr:spPr>
        <a:xfrm>
          <a:off x="0" y="23507700"/>
          <a:ext cx="213378" cy="170703"/>
        </a:xfrm>
        <a:prstGeom prst="rect">
          <a:avLst/>
        </a:prstGeom>
      </xdr:spPr>
    </xdr:pic>
    <xdr:clientData/>
  </xdr:oneCellAnchor>
  <xdr:oneCellAnchor>
    <xdr:from>
      <xdr:col>0</xdr:col>
      <xdr:colOff>0</xdr:colOff>
      <xdr:row>91</xdr:row>
      <xdr:rowOff>0</xdr:rowOff>
    </xdr:from>
    <xdr:ext cx="213378" cy="170703"/>
    <xdr:pic>
      <xdr:nvPicPr>
        <xdr:cNvPr id="162" name="Рисунок 161">
          <a:extLst>
            <a:ext uri="{FF2B5EF4-FFF2-40B4-BE49-F238E27FC236}">
              <a16:creationId xmlns="" xmlns:a16="http://schemas.microsoft.com/office/drawing/2014/main" id="{00000000-0008-0000-0800-0000A2000000}"/>
            </a:ext>
          </a:extLst>
        </xdr:cNvPr>
        <xdr:cNvPicPr>
          <a:picLocks noChangeAspect="1"/>
        </xdr:cNvPicPr>
      </xdr:nvPicPr>
      <xdr:blipFill>
        <a:blip xmlns:r="http://schemas.openxmlformats.org/officeDocument/2006/relationships" r:embed="rId1"/>
        <a:stretch>
          <a:fillRect/>
        </a:stretch>
      </xdr:blipFill>
      <xdr:spPr>
        <a:xfrm>
          <a:off x="0" y="23517225"/>
          <a:ext cx="213378" cy="170703"/>
        </a:xfrm>
        <a:prstGeom prst="rect">
          <a:avLst/>
        </a:prstGeom>
      </xdr:spPr>
    </xdr:pic>
    <xdr:clientData/>
  </xdr:oneCellAnchor>
  <xdr:oneCellAnchor>
    <xdr:from>
      <xdr:col>0</xdr:col>
      <xdr:colOff>0</xdr:colOff>
      <xdr:row>90</xdr:row>
      <xdr:rowOff>180975</xdr:rowOff>
    </xdr:from>
    <xdr:ext cx="213378" cy="170703"/>
    <xdr:pic>
      <xdr:nvPicPr>
        <xdr:cNvPr id="163" name="Рисунок 162">
          <a:extLst>
            <a:ext uri="{FF2B5EF4-FFF2-40B4-BE49-F238E27FC236}">
              <a16:creationId xmlns="" xmlns:a16="http://schemas.microsoft.com/office/drawing/2014/main" id="{00000000-0008-0000-0800-0000A3000000}"/>
            </a:ext>
          </a:extLst>
        </xdr:cNvPr>
        <xdr:cNvPicPr>
          <a:picLocks noChangeAspect="1"/>
        </xdr:cNvPicPr>
      </xdr:nvPicPr>
      <xdr:blipFill>
        <a:blip xmlns:r="http://schemas.openxmlformats.org/officeDocument/2006/relationships" r:embed="rId1"/>
        <a:stretch>
          <a:fillRect/>
        </a:stretch>
      </xdr:blipFill>
      <xdr:spPr>
        <a:xfrm>
          <a:off x="0" y="23507700"/>
          <a:ext cx="213378" cy="170703"/>
        </a:xfrm>
        <a:prstGeom prst="rect">
          <a:avLst/>
        </a:prstGeom>
      </xdr:spPr>
    </xdr:pic>
    <xdr:clientData/>
  </xdr:oneCellAnchor>
  <xdr:oneCellAnchor>
    <xdr:from>
      <xdr:col>0</xdr:col>
      <xdr:colOff>0</xdr:colOff>
      <xdr:row>91</xdr:row>
      <xdr:rowOff>0</xdr:rowOff>
    </xdr:from>
    <xdr:ext cx="213378" cy="170703"/>
    <xdr:pic>
      <xdr:nvPicPr>
        <xdr:cNvPr id="164" name="Рисунок 163">
          <a:extLst>
            <a:ext uri="{FF2B5EF4-FFF2-40B4-BE49-F238E27FC236}">
              <a16:creationId xmlns="" xmlns:a16="http://schemas.microsoft.com/office/drawing/2014/main" id="{00000000-0008-0000-0800-0000A4000000}"/>
            </a:ext>
          </a:extLst>
        </xdr:cNvPr>
        <xdr:cNvPicPr>
          <a:picLocks noChangeAspect="1"/>
        </xdr:cNvPicPr>
      </xdr:nvPicPr>
      <xdr:blipFill>
        <a:blip xmlns:r="http://schemas.openxmlformats.org/officeDocument/2006/relationships" r:embed="rId1"/>
        <a:stretch>
          <a:fillRect/>
        </a:stretch>
      </xdr:blipFill>
      <xdr:spPr>
        <a:xfrm>
          <a:off x="0" y="23517225"/>
          <a:ext cx="213378" cy="170703"/>
        </a:xfrm>
        <a:prstGeom prst="rect">
          <a:avLst/>
        </a:prstGeom>
      </xdr:spPr>
    </xdr:pic>
    <xdr:clientData/>
  </xdr:oneCellAnchor>
  <xdr:oneCellAnchor>
    <xdr:from>
      <xdr:col>0</xdr:col>
      <xdr:colOff>0</xdr:colOff>
      <xdr:row>91</xdr:row>
      <xdr:rowOff>180975</xdr:rowOff>
    </xdr:from>
    <xdr:ext cx="213378" cy="170703"/>
    <xdr:pic>
      <xdr:nvPicPr>
        <xdr:cNvPr id="165" name="Рисунок 164">
          <a:extLst>
            <a:ext uri="{FF2B5EF4-FFF2-40B4-BE49-F238E27FC236}">
              <a16:creationId xmlns="" xmlns:a16="http://schemas.microsoft.com/office/drawing/2014/main" id="{00000000-0008-0000-0800-0000A5000000}"/>
            </a:ext>
          </a:extLst>
        </xdr:cNvPr>
        <xdr:cNvPicPr>
          <a:picLocks noChangeAspect="1"/>
        </xdr:cNvPicPr>
      </xdr:nvPicPr>
      <xdr:blipFill>
        <a:blip xmlns:r="http://schemas.openxmlformats.org/officeDocument/2006/relationships" r:embed="rId1"/>
        <a:stretch>
          <a:fillRect/>
        </a:stretch>
      </xdr:blipFill>
      <xdr:spPr>
        <a:xfrm>
          <a:off x="0" y="23698200"/>
          <a:ext cx="213378" cy="170703"/>
        </a:xfrm>
        <a:prstGeom prst="rect">
          <a:avLst/>
        </a:prstGeom>
      </xdr:spPr>
    </xdr:pic>
    <xdr:clientData/>
  </xdr:oneCellAnchor>
  <xdr:oneCellAnchor>
    <xdr:from>
      <xdr:col>0</xdr:col>
      <xdr:colOff>0</xdr:colOff>
      <xdr:row>91</xdr:row>
      <xdr:rowOff>180975</xdr:rowOff>
    </xdr:from>
    <xdr:ext cx="213378" cy="170703"/>
    <xdr:pic>
      <xdr:nvPicPr>
        <xdr:cNvPr id="166" name="Рисунок 165">
          <a:extLst>
            <a:ext uri="{FF2B5EF4-FFF2-40B4-BE49-F238E27FC236}">
              <a16:creationId xmlns="" xmlns:a16="http://schemas.microsoft.com/office/drawing/2014/main" id="{00000000-0008-0000-0800-0000A6000000}"/>
            </a:ext>
          </a:extLst>
        </xdr:cNvPr>
        <xdr:cNvPicPr>
          <a:picLocks noChangeAspect="1"/>
        </xdr:cNvPicPr>
      </xdr:nvPicPr>
      <xdr:blipFill>
        <a:blip xmlns:r="http://schemas.openxmlformats.org/officeDocument/2006/relationships" r:embed="rId1"/>
        <a:stretch>
          <a:fillRect/>
        </a:stretch>
      </xdr:blipFill>
      <xdr:spPr>
        <a:xfrm>
          <a:off x="0" y="23698200"/>
          <a:ext cx="213378" cy="170703"/>
        </a:xfrm>
        <a:prstGeom prst="rect">
          <a:avLst/>
        </a:prstGeom>
      </xdr:spPr>
    </xdr:pic>
    <xdr:clientData/>
  </xdr:oneCellAnchor>
  <xdr:oneCellAnchor>
    <xdr:from>
      <xdr:col>0</xdr:col>
      <xdr:colOff>0</xdr:colOff>
      <xdr:row>92</xdr:row>
      <xdr:rowOff>0</xdr:rowOff>
    </xdr:from>
    <xdr:ext cx="213378" cy="170703"/>
    <xdr:pic>
      <xdr:nvPicPr>
        <xdr:cNvPr id="167" name="Рисунок 166">
          <a:extLst>
            <a:ext uri="{FF2B5EF4-FFF2-40B4-BE49-F238E27FC236}">
              <a16:creationId xmlns="" xmlns:a16="http://schemas.microsoft.com/office/drawing/2014/main" id="{00000000-0008-0000-0800-0000A7000000}"/>
            </a:ext>
          </a:extLst>
        </xdr:cNvPr>
        <xdr:cNvPicPr>
          <a:picLocks noChangeAspect="1"/>
        </xdr:cNvPicPr>
      </xdr:nvPicPr>
      <xdr:blipFill>
        <a:blip xmlns:r="http://schemas.openxmlformats.org/officeDocument/2006/relationships" r:embed="rId1"/>
        <a:stretch>
          <a:fillRect/>
        </a:stretch>
      </xdr:blipFill>
      <xdr:spPr>
        <a:xfrm>
          <a:off x="0" y="23707725"/>
          <a:ext cx="213378" cy="170703"/>
        </a:xfrm>
        <a:prstGeom prst="rect">
          <a:avLst/>
        </a:prstGeom>
      </xdr:spPr>
    </xdr:pic>
    <xdr:clientData/>
  </xdr:oneCellAnchor>
  <xdr:oneCellAnchor>
    <xdr:from>
      <xdr:col>0</xdr:col>
      <xdr:colOff>0</xdr:colOff>
      <xdr:row>91</xdr:row>
      <xdr:rowOff>180975</xdr:rowOff>
    </xdr:from>
    <xdr:ext cx="213378" cy="170703"/>
    <xdr:pic>
      <xdr:nvPicPr>
        <xdr:cNvPr id="168" name="Рисунок 167">
          <a:extLst>
            <a:ext uri="{FF2B5EF4-FFF2-40B4-BE49-F238E27FC236}">
              <a16:creationId xmlns="" xmlns:a16="http://schemas.microsoft.com/office/drawing/2014/main" id="{00000000-0008-0000-0800-0000A8000000}"/>
            </a:ext>
          </a:extLst>
        </xdr:cNvPr>
        <xdr:cNvPicPr>
          <a:picLocks noChangeAspect="1"/>
        </xdr:cNvPicPr>
      </xdr:nvPicPr>
      <xdr:blipFill>
        <a:blip xmlns:r="http://schemas.openxmlformats.org/officeDocument/2006/relationships" r:embed="rId1"/>
        <a:stretch>
          <a:fillRect/>
        </a:stretch>
      </xdr:blipFill>
      <xdr:spPr>
        <a:xfrm>
          <a:off x="0" y="23698200"/>
          <a:ext cx="213378" cy="170703"/>
        </a:xfrm>
        <a:prstGeom prst="rect">
          <a:avLst/>
        </a:prstGeom>
      </xdr:spPr>
    </xdr:pic>
    <xdr:clientData/>
  </xdr:oneCellAnchor>
  <xdr:oneCellAnchor>
    <xdr:from>
      <xdr:col>0</xdr:col>
      <xdr:colOff>9525</xdr:colOff>
      <xdr:row>92</xdr:row>
      <xdr:rowOff>9525</xdr:rowOff>
    </xdr:from>
    <xdr:ext cx="213378" cy="170703"/>
    <xdr:pic>
      <xdr:nvPicPr>
        <xdr:cNvPr id="169" name="Рисунок 168">
          <a:extLst>
            <a:ext uri="{FF2B5EF4-FFF2-40B4-BE49-F238E27FC236}">
              <a16:creationId xmlns="" xmlns:a16="http://schemas.microsoft.com/office/drawing/2014/main" id="{00000000-0008-0000-0800-0000A9000000}"/>
            </a:ext>
          </a:extLst>
        </xdr:cNvPr>
        <xdr:cNvPicPr>
          <a:picLocks noChangeAspect="1"/>
        </xdr:cNvPicPr>
      </xdr:nvPicPr>
      <xdr:blipFill>
        <a:blip xmlns:r="http://schemas.openxmlformats.org/officeDocument/2006/relationships" r:embed="rId1"/>
        <a:stretch>
          <a:fillRect/>
        </a:stretch>
      </xdr:blipFill>
      <xdr:spPr>
        <a:xfrm>
          <a:off x="9525" y="20878800"/>
          <a:ext cx="213378" cy="170703"/>
        </a:xfrm>
        <a:prstGeom prst="rect">
          <a:avLst/>
        </a:prstGeom>
      </xdr:spPr>
    </xdr:pic>
    <xdr:clientData/>
  </xdr:oneCellAnchor>
  <xdr:oneCellAnchor>
    <xdr:from>
      <xdr:col>0</xdr:col>
      <xdr:colOff>0</xdr:colOff>
      <xdr:row>92</xdr:row>
      <xdr:rowOff>180975</xdr:rowOff>
    </xdr:from>
    <xdr:ext cx="213378" cy="170703"/>
    <xdr:pic>
      <xdr:nvPicPr>
        <xdr:cNvPr id="170" name="Рисунок 169">
          <a:extLst>
            <a:ext uri="{FF2B5EF4-FFF2-40B4-BE49-F238E27FC236}">
              <a16:creationId xmlns="" xmlns:a16="http://schemas.microsoft.com/office/drawing/2014/main" id="{00000000-0008-0000-0800-0000AA000000}"/>
            </a:ext>
          </a:extLst>
        </xdr:cNvPr>
        <xdr:cNvPicPr>
          <a:picLocks noChangeAspect="1"/>
        </xdr:cNvPicPr>
      </xdr:nvPicPr>
      <xdr:blipFill>
        <a:blip xmlns:r="http://schemas.openxmlformats.org/officeDocument/2006/relationships" r:embed="rId1"/>
        <a:stretch>
          <a:fillRect/>
        </a:stretch>
      </xdr:blipFill>
      <xdr:spPr>
        <a:xfrm>
          <a:off x="0" y="23888700"/>
          <a:ext cx="213378" cy="170703"/>
        </a:xfrm>
        <a:prstGeom prst="rect">
          <a:avLst/>
        </a:prstGeom>
      </xdr:spPr>
    </xdr:pic>
    <xdr:clientData/>
  </xdr:oneCellAnchor>
  <xdr:oneCellAnchor>
    <xdr:from>
      <xdr:col>0</xdr:col>
      <xdr:colOff>0</xdr:colOff>
      <xdr:row>92</xdr:row>
      <xdr:rowOff>180975</xdr:rowOff>
    </xdr:from>
    <xdr:ext cx="213378" cy="170703"/>
    <xdr:pic>
      <xdr:nvPicPr>
        <xdr:cNvPr id="171" name="Рисунок 170">
          <a:extLst>
            <a:ext uri="{FF2B5EF4-FFF2-40B4-BE49-F238E27FC236}">
              <a16:creationId xmlns="" xmlns:a16="http://schemas.microsoft.com/office/drawing/2014/main" id="{00000000-0008-0000-0800-0000AB000000}"/>
            </a:ext>
          </a:extLst>
        </xdr:cNvPr>
        <xdr:cNvPicPr>
          <a:picLocks noChangeAspect="1"/>
        </xdr:cNvPicPr>
      </xdr:nvPicPr>
      <xdr:blipFill>
        <a:blip xmlns:r="http://schemas.openxmlformats.org/officeDocument/2006/relationships" r:embed="rId1"/>
        <a:stretch>
          <a:fillRect/>
        </a:stretch>
      </xdr:blipFill>
      <xdr:spPr>
        <a:xfrm>
          <a:off x="0" y="23888700"/>
          <a:ext cx="213378" cy="170703"/>
        </a:xfrm>
        <a:prstGeom prst="rect">
          <a:avLst/>
        </a:prstGeom>
      </xdr:spPr>
    </xdr:pic>
    <xdr:clientData/>
  </xdr:oneCellAnchor>
  <xdr:oneCellAnchor>
    <xdr:from>
      <xdr:col>0</xdr:col>
      <xdr:colOff>0</xdr:colOff>
      <xdr:row>93</xdr:row>
      <xdr:rowOff>0</xdr:rowOff>
    </xdr:from>
    <xdr:ext cx="213378" cy="170703"/>
    <xdr:pic>
      <xdr:nvPicPr>
        <xdr:cNvPr id="172" name="Рисунок 171">
          <a:extLst>
            <a:ext uri="{FF2B5EF4-FFF2-40B4-BE49-F238E27FC236}">
              <a16:creationId xmlns="" xmlns:a16="http://schemas.microsoft.com/office/drawing/2014/main" id="{00000000-0008-0000-0800-0000AC000000}"/>
            </a:ext>
          </a:extLst>
        </xdr:cNvPr>
        <xdr:cNvPicPr>
          <a:picLocks noChangeAspect="1"/>
        </xdr:cNvPicPr>
      </xdr:nvPicPr>
      <xdr:blipFill>
        <a:blip xmlns:r="http://schemas.openxmlformats.org/officeDocument/2006/relationships" r:embed="rId1"/>
        <a:stretch>
          <a:fillRect/>
        </a:stretch>
      </xdr:blipFill>
      <xdr:spPr>
        <a:xfrm>
          <a:off x="0" y="23898225"/>
          <a:ext cx="213378" cy="170703"/>
        </a:xfrm>
        <a:prstGeom prst="rect">
          <a:avLst/>
        </a:prstGeom>
      </xdr:spPr>
    </xdr:pic>
    <xdr:clientData/>
  </xdr:oneCellAnchor>
  <xdr:oneCellAnchor>
    <xdr:from>
      <xdr:col>0</xdr:col>
      <xdr:colOff>0</xdr:colOff>
      <xdr:row>92</xdr:row>
      <xdr:rowOff>180975</xdr:rowOff>
    </xdr:from>
    <xdr:ext cx="213378" cy="170703"/>
    <xdr:pic>
      <xdr:nvPicPr>
        <xdr:cNvPr id="173" name="Рисунок 172">
          <a:extLst>
            <a:ext uri="{FF2B5EF4-FFF2-40B4-BE49-F238E27FC236}">
              <a16:creationId xmlns="" xmlns:a16="http://schemas.microsoft.com/office/drawing/2014/main" id="{00000000-0008-0000-0800-0000AD000000}"/>
            </a:ext>
          </a:extLst>
        </xdr:cNvPr>
        <xdr:cNvPicPr>
          <a:picLocks noChangeAspect="1"/>
        </xdr:cNvPicPr>
      </xdr:nvPicPr>
      <xdr:blipFill>
        <a:blip xmlns:r="http://schemas.openxmlformats.org/officeDocument/2006/relationships" r:embed="rId1"/>
        <a:stretch>
          <a:fillRect/>
        </a:stretch>
      </xdr:blipFill>
      <xdr:spPr>
        <a:xfrm>
          <a:off x="0" y="23888700"/>
          <a:ext cx="213378" cy="170703"/>
        </a:xfrm>
        <a:prstGeom prst="rect">
          <a:avLst/>
        </a:prstGeom>
      </xdr:spPr>
    </xdr:pic>
    <xdr:clientData/>
  </xdr:oneCellAnchor>
  <xdr:oneCellAnchor>
    <xdr:from>
      <xdr:col>0</xdr:col>
      <xdr:colOff>0</xdr:colOff>
      <xdr:row>93</xdr:row>
      <xdr:rowOff>0</xdr:rowOff>
    </xdr:from>
    <xdr:ext cx="213378" cy="170703"/>
    <xdr:pic>
      <xdr:nvPicPr>
        <xdr:cNvPr id="174" name="Рисунок 173">
          <a:extLst>
            <a:ext uri="{FF2B5EF4-FFF2-40B4-BE49-F238E27FC236}">
              <a16:creationId xmlns="" xmlns:a16="http://schemas.microsoft.com/office/drawing/2014/main" id="{00000000-0008-0000-0800-0000AE000000}"/>
            </a:ext>
          </a:extLst>
        </xdr:cNvPr>
        <xdr:cNvPicPr>
          <a:picLocks noChangeAspect="1"/>
        </xdr:cNvPicPr>
      </xdr:nvPicPr>
      <xdr:blipFill>
        <a:blip xmlns:r="http://schemas.openxmlformats.org/officeDocument/2006/relationships" r:embed="rId1"/>
        <a:stretch>
          <a:fillRect/>
        </a:stretch>
      </xdr:blipFill>
      <xdr:spPr>
        <a:xfrm>
          <a:off x="0" y="23898225"/>
          <a:ext cx="213378" cy="170703"/>
        </a:xfrm>
        <a:prstGeom prst="rect">
          <a:avLst/>
        </a:prstGeom>
      </xdr:spPr>
    </xdr:pic>
    <xdr:clientData/>
  </xdr:oneCellAnchor>
  <xdr:oneCellAnchor>
    <xdr:from>
      <xdr:col>0</xdr:col>
      <xdr:colOff>0</xdr:colOff>
      <xdr:row>93</xdr:row>
      <xdr:rowOff>180975</xdr:rowOff>
    </xdr:from>
    <xdr:ext cx="213378" cy="170703"/>
    <xdr:pic>
      <xdr:nvPicPr>
        <xdr:cNvPr id="175" name="Рисунок 174">
          <a:extLst>
            <a:ext uri="{FF2B5EF4-FFF2-40B4-BE49-F238E27FC236}">
              <a16:creationId xmlns="" xmlns:a16="http://schemas.microsoft.com/office/drawing/2014/main" id="{00000000-0008-0000-0800-0000AF000000}"/>
            </a:ext>
          </a:extLst>
        </xdr:cNvPr>
        <xdr:cNvPicPr>
          <a:picLocks noChangeAspect="1"/>
        </xdr:cNvPicPr>
      </xdr:nvPicPr>
      <xdr:blipFill>
        <a:blip xmlns:r="http://schemas.openxmlformats.org/officeDocument/2006/relationships" r:embed="rId1"/>
        <a:stretch>
          <a:fillRect/>
        </a:stretch>
      </xdr:blipFill>
      <xdr:spPr>
        <a:xfrm>
          <a:off x="0" y="24079200"/>
          <a:ext cx="213378" cy="170703"/>
        </a:xfrm>
        <a:prstGeom prst="rect">
          <a:avLst/>
        </a:prstGeom>
      </xdr:spPr>
    </xdr:pic>
    <xdr:clientData/>
  </xdr:oneCellAnchor>
  <xdr:oneCellAnchor>
    <xdr:from>
      <xdr:col>0</xdr:col>
      <xdr:colOff>0</xdr:colOff>
      <xdr:row>93</xdr:row>
      <xdr:rowOff>180975</xdr:rowOff>
    </xdr:from>
    <xdr:ext cx="213378" cy="170703"/>
    <xdr:pic>
      <xdr:nvPicPr>
        <xdr:cNvPr id="176" name="Рисунок 175">
          <a:extLst>
            <a:ext uri="{FF2B5EF4-FFF2-40B4-BE49-F238E27FC236}">
              <a16:creationId xmlns="" xmlns:a16="http://schemas.microsoft.com/office/drawing/2014/main" id="{00000000-0008-0000-0800-0000B0000000}"/>
            </a:ext>
          </a:extLst>
        </xdr:cNvPr>
        <xdr:cNvPicPr>
          <a:picLocks noChangeAspect="1"/>
        </xdr:cNvPicPr>
      </xdr:nvPicPr>
      <xdr:blipFill>
        <a:blip xmlns:r="http://schemas.openxmlformats.org/officeDocument/2006/relationships" r:embed="rId1"/>
        <a:stretch>
          <a:fillRect/>
        </a:stretch>
      </xdr:blipFill>
      <xdr:spPr>
        <a:xfrm>
          <a:off x="0" y="24079200"/>
          <a:ext cx="213378" cy="170703"/>
        </a:xfrm>
        <a:prstGeom prst="rect">
          <a:avLst/>
        </a:prstGeom>
      </xdr:spPr>
    </xdr:pic>
    <xdr:clientData/>
  </xdr:oneCellAnchor>
  <xdr:oneCellAnchor>
    <xdr:from>
      <xdr:col>0</xdr:col>
      <xdr:colOff>0</xdr:colOff>
      <xdr:row>94</xdr:row>
      <xdr:rowOff>0</xdr:rowOff>
    </xdr:from>
    <xdr:ext cx="213378" cy="170703"/>
    <xdr:pic>
      <xdr:nvPicPr>
        <xdr:cNvPr id="177" name="Рисунок 176">
          <a:extLst>
            <a:ext uri="{FF2B5EF4-FFF2-40B4-BE49-F238E27FC236}">
              <a16:creationId xmlns="" xmlns:a16="http://schemas.microsoft.com/office/drawing/2014/main" id="{00000000-0008-0000-0800-0000B1000000}"/>
            </a:ext>
          </a:extLst>
        </xdr:cNvPr>
        <xdr:cNvPicPr>
          <a:picLocks noChangeAspect="1"/>
        </xdr:cNvPicPr>
      </xdr:nvPicPr>
      <xdr:blipFill>
        <a:blip xmlns:r="http://schemas.openxmlformats.org/officeDocument/2006/relationships" r:embed="rId1"/>
        <a:stretch>
          <a:fillRect/>
        </a:stretch>
      </xdr:blipFill>
      <xdr:spPr>
        <a:xfrm>
          <a:off x="0" y="24088725"/>
          <a:ext cx="213378" cy="170703"/>
        </a:xfrm>
        <a:prstGeom prst="rect">
          <a:avLst/>
        </a:prstGeom>
      </xdr:spPr>
    </xdr:pic>
    <xdr:clientData/>
  </xdr:oneCellAnchor>
  <xdr:oneCellAnchor>
    <xdr:from>
      <xdr:col>0</xdr:col>
      <xdr:colOff>0</xdr:colOff>
      <xdr:row>93</xdr:row>
      <xdr:rowOff>180975</xdr:rowOff>
    </xdr:from>
    <xdr:ext cx="213378" cy="170703"/>
    <xdr:pic>
      <xdr:nvPicPr>
        <xdr:cNvPr id="178" name="Рисунок 177">
          <a:extLst>
            <a:ext uri="{FF2B5EF4-FFF2-40B4-BE49-F238E27FC236}">
              <a16:creationId xmlns="" xmlns:a16="http://schemas.microsoft.com/office/drawing/2014/main" id="{00000000-0008-0000-0800-0000B2000000}"/>
            </a:ext>
          </a:extLst>
        </xdr:cNvPr>
        <xdr:cNvPicPr>
          <a:picLocks noChangeAspect="1"/>
        </xdr:cNvPicPr>
      </xdr:nvPicPr>
      <xdr:blipFill>
        <a:blip xmlns:r="http://schemas.openxmlformats.org/officeDocument/2006/relationships" r:embed="rId1"/>
        <a:stretch>
          <a:fillRect/>
        </a:stretch>
      </xdr:blipFill>
      <xdr:spPr>
        <a:xfrm>
          <a:off x="0" y="24079200"/>
          <a:ext cx="213378" cy="170703"/>
        </a:xfrm>
        <a:prstGeom prst="rect">
          <a:avLst/>
        </a:prstGeom>
      </xdr:spPr>
    </xdr:pic>
    <xdr:clientData/>
  </xdr:oneCellAnchor>
  <xdr:oneCellAnchor>
    <xdr:from>
      <xdr:col>0</xdr:col>
      <xdr:colOff>0</xdr:colOff>
      <xdr:row>94</xdr:row>
      <xdr:rowOff>0</xdr:rowOff>
    </xdr:from>
    <xdr:ext cx="213378" cy="170703"/>
    <xdr:pic>
      <xdr:nvPicPr>
        <xdr:cNvPr id="179" name="Рисунок 178">
          <a:extLst>
            <a:ext uri="{FF2B5EF4-FFF2-40B4-BE49-F238E27FC236}">
              <a16:creationId xmlns="" xmlns:a16="http://schemas.microsoft.com/office/drawing/2014/main" id="{00000000-0008-0000-0800-0000B3000000}"/>
            </a:ext>
          </a:extLst>
        </xdr:cNvPr>
        <xdr:cNvPicPr>
          <a:picLocks noChangeAspect="1"/>
        </xdr:cNvPicPr>
      </xdr:nvPicPr>
      <xdr:blipFill>
        <a:blip xmlns:r="http://schemas.openxmlformats.org/officeDocument/2006/relationships" r:embed="rId1"/>
        <a:stretch>
          <a:fillRect/>
        </a:stretch>
      </xdr:blipFill>
      <xdr:spPr>
        <a:xfrm>
          <a:off x="0" y="24088725"/>
          <a:ext cx="213378" cy="170703"/>
        </a:xfrm>
        <a:prstGeom prst="rect">
          <a:avLst/>
        </a:prstGeom>
      </xdr:spPr>
    </xdr:pic>
    <xdr:clientData/>
  </xdr:oneCellAnchor>
  <xdr:oneCellAnchor>
    <xdr:from>
      <xdr:col>0</xdr:col>
      <xdr:colOff>0</xdr:colOff>
      <xdr:row>94</xdr:row>
      <xdr:rowOff>180975</xdr:rowOff>
    </xdr:from>
    <xdr:ext cx="213378" cy="170703"/>
    <xdr:pic>
      <xdr:nvPicPr>
        <xdr:cNvPr id="180" name="Рисунок 179">
          <a:extLst>
            <a:ext uri="{FF2B5EF4-FFF2-40B4-BE49-F238E27FC236}">
              <a16:creationId xmlns="" xmlns:a16="http://schemas.microsoft.com/office/drawing/2014/main" id="{00000000-0008-0000-0800-0000B4000000}"/>
            </a:ext>
          </a:extLst>
        </xdr:cNvPr>
        <xdr:cNvPicPr>
          <a:picLocks noChangeAspect="1"/>
        </xdr:cNvPicPr>
      </xdr:nvPicPr>
      <xdr:blipFill>
        <a:blip xmlns:r="http://schemas.openxmlformats.org/officeDocument/2006/relationships" r:embed="rId1"/>
        <a:stretch>
          <a:fillRect/>
        </a:stretch>
      </xdr:blipFill>
      <xdr:spPr>
        <a:xfrm>
          <a:off x="0" y="24269700"/>
          <a:ext cx="213378" cy="170703"/>
        </a:xfrm>
        <a:prstGeom prst="rect">
          <a:avLst/>
        </a:prstGeom>
      </xdr:spPr>
    </xdr:pic>
    <xdr:clientData/>
  </xdr:oneCellAnchor>
  <xdr:oneCellAnchor>
    <xdr:from>
      <xdr:col>0</xdr:col>
      <xdr:colOff>0</xdr:colOff>
      <xdr:row>94</xdr:row>
      <xdr:rowOff>180975</xdr:rowOff>
    </xdr:from>
    <xdr:ext cx="213378" cy="170703"/>
    <xdr:pic>
      <xdr:nvPicPr>
        <xdr:cNvPr id="181" name="Рисунок 180">
          <a:extLst>
            <a:ext uri="{FF2B5EF4-FFF2-40B4-BE49-F238E27FC236}">
              <a16:creationId xmlns="" xmlns:a16="http://schemas.microsoft.com/office/drawing/2014/main" id="{00000000-0008-0000-0800-0000B5000000}"/>
            </a:ext>
          </a:extLst>
        </xdr:cNvPr>
        <xdr:cNvPicPr>
          <a:picLocks noChangeAspect="1"/>
        </xdr:cNvPicPr>
      </xdr:nvPicPr>
      <xdr:blipFill>
        <a:blip xmlns:r="http://schemas.openxmlformats.org/officeDocument/2006/relationships" r:embed="rId1"/>
        <a:stretch>
          <a:fillRect/>
        </a:stretch>
      </xdr:blipFill>
      <xdr:spPr>
        <a:xfrm>
          <a:off x="0" y="24269700"/>
          <a:ext cx="213378" cy="170703"/>
        </a:xfrm>
        <a:prstGeom prst="rect">
          <a:avLst/>
        </a:prstGeom>
      </xdr:spPr>
    </xdr:pic>
    <xdr:clientData/>
  </xdr:oneCellAnchor>
  <xdr:oneCellAnchor>
    <xdr:from>
      <xdr:col>0</xdr:col>
      <xdr:colOff>0</xdr:colOff>
      <xdr:row>95</xdr:row>
      <xdr:rowOff>0</xdr:rowOff>
    </xdr:from>
    <xdr:ext cx="213378" cy="170703"/>
    <xdr:pic>
      <xdr:nvPicPr>
        <xdr:cNvPr id="182" name="Рисунок 181">
          <a:extLst>
            <a:ext uri="{FF2B5EF4-FFF2-40B4-BE49-F238E27FC236}">
              <a16:creationId xmlns="" xmlns:a16="http://schemas.microsoft.com/office/drawing/2014/main" id="{00000000-0008-0000-0800-0000B6000000}"/>
            </a:ext>
          </a:extLst>
        </xdr:cNvPr>
        <xdr:cNvPicPr>
          <a:picLocks noChangeAspect="1"/>
        </xdr:cNvPicPr>
      </xdr:nvPicPr>
      <xdr:blipFill>
        <a:blip xmlns:r="http://schemas.openxmlformats.org/officeDocument/2006/relationships" r:embed="rId1"/>
        <a:stretch>
          <a:fillRect/>
        </a:stretch>
      </xdr:blipFill>
      <xdr:spPr>
        <a:xfrm>
          <a:off x="0" y="24279225"/>
          <a:ext cx="213378" cy="170703"/>
        </a:xfrm>
        <a:prstGeom prst="rect">
          <a:avLst/>
        </a:prstGeom>
      </xdr:spPr>
    </xdr:pic>
    <xdr:clientData/>
  </xdr:oneCellAnchor>
  <xdr:oneCellAnchor>
    <xdr:from>
      <xdr:col>0</xdr:col>
      <xdr:colOff>0</xdr:colOff>
      <xdr:row>94</xdr:row>
      <xdr:rowOff>180975</xdr:rowOff>
    </xdr:from>
    <xdr:ext cx="213378" cy="170703"/>
    <xdr:pic>
      <xdr:nvPicPr>
        <xdr:cNvPr id="183" name="Рисунок 182">
          <a:extLst>
            <a:ext uri="{FF2B5EF4-FFF2-40B4-BE49-F238E27FC236}">
              <a16:creationId xmlns="" xmlns:a16="http://schemas.microsoft.com/office/drawing/2014/main" id="{00000000-0008-0000-0800-0000B7000000}"/>
            </a:ext>
          </a:extLst>
        </xdr:cNvPr>
        <xdr:cNvPicPr>
          <a:picLocks noChangeAspect="1"/>
        </xdr:cNvPicPr>
      </xdr:nvPicPr>
      <xdr:blipFill>
        <a:blip xmlns:r="http://schemas.openxmlformats.org/officeDocument/2006/relationships" r:embed="rId1"/>
        <a:stretch>
          <a:fillRect/>
        </a:stretch>
      </xdr:blipFill>
      <xdr:spPr>
        <a:xfrm>
          <a:off x="0" y="24269700"/>
          <a:ext cx="213378" cy="170703"/>
        </a:xfrm>
        <a:prstGeom prst="rect">
          <a:avLst/>
        </a:prstGeom>
      </xdr:spPr>
    </xdr:pic>
    <xdr:clientData/>
  </xdr:oneCellAnchor>
  <xdr:oneCellAnchor>
    <xdr:from>
      <xdr:col>0</xdr:col>
      <xdr:colOff>0</xdr:colOff>
      <xdr:row>95</xdr:row>
      <xdr:rowOff>0</xdr:rowOff>
    </xdr:from>
    <xdr:ext cx="213378" cy="170703"/>
    <xdr:pic>
      <xdr:nvPicPr>
        <xdr:cNvPr id="184" name="Рисунок 183">
          <a:extLst>
            <a:ext uri="{FF2B5EF4-FFF2-40B4-BE49-F238E27FC236}">
              <a16:creationId xmlns="" xmlns:a16="http://schemas.microsoft.com/office/drawing/2014/main" id="{00000000-0008-0000-0800-0000B8000000}"/>
            </a:ext>
          </a:extLst>
        </xdr:cNvPr>
        <xdr:cNvPicPr>
          <a:picLocks noChangeAspect="1"/>
        </xdr:cNvPicPr>
      </xdr:nvPicPr>
      <xdr:blipFill>
        <a:blip xmlns:r="http://schemas.openxmlformats.org/officeDocument/2006/relationships" r:embed="rId1"/>
        <a:stretch>
          <a:fillRect/>
        </a:stretch>
      </xdr:blipFill>
      <xdr:spPr>
        <a:xfrm>
          <a:off x="0" y="24279225"/>
          <a:ext cx="213378" cy="170703"/>
        </a:xfrm>
        <a:prstGeom prst="rect">
          <a:avLst/>
        </a:prstGeom>
      </xdr:spPr>
    </xdr:pic>
    <xdr:clientData/>
  </xdr:oneCellAnchor>
  <xdr:oneCellAnchor>
    <xdr:from>
      <xdr:col>0</xdr:col>
      <xdr:colOff>0</xdr:colOff>
      <xdr:row>95</xdr:row>
      <xdr:rowOff>180975</xdr:rowOff>
    </xdr:from>
    <xdr:ext cx="213378" cy="170703"/>
    <xdr:pic>
      <xdr:nvPicPr>
        <xdr:cNvPr id="185" name="Рисунок 184">
          <a:extLst>
            <a:ext uri="{FF2B5EF4-FFF2-40B4-BE49-F238E27FC236}">
              <a16:creationId xmlns="" xmlns:a16="http://schemas.microsoft.com/office/drawing/2014/main" id="{00000000-0008-0000-0800-0000B9000000}"/>
            </a:ext>
          </a:extLst>
        </xdr:cNvPr>
        <xdr:cNvPicPr>
          <a:picLocks noChangeAspect="1"/>
        </xdr:cNvPicPr>
      </xdr:nvPicPr>
      <xdr:blipFill>
        <a:blip xmlns:r="http://schemas.openxmlformats.org/officeDocument/2006/relationships" r:embed="rId1"/>
        <a:stretch>
          <a:fillRect/>
        </a:stretch>
      </xdr:blipFill>
      <xdr:spPr>
        <a:xfrm>
          <a:off x="0" y="24460200"/>
          <a:ext cx="213378" cy="170703"/>
        </a:xfrm>
        <a:prstGeom prst="rect">
          <a:avLst/>
        </a:prstGeom>
      </xdr:spPr>
    </xdr:pic>
    <xdr:clientData/>
  </xdr:oneCellAnchor>
  <xdr:oneCellAnchor>
    <xdr:from>
      <xdr:col>0</xdr:col>
      <xdr:colOff>0</xdr:colOff>
      <xdr:row>95</xdr:row>
      <xdr:rowOff>180975</xdr:rowOff>
    </xdr:from>
    <xdr:ext cx="213378" cy="170703"/>
    <xdr:pic>
      <xdr:nvPicPr>
        <xdr:cNvPr id="186" name="Рисунок 185">
          <a:extLst>
            <a:ext uri="{FF2B5EF4-FFF2-40B4-BE49-F238E27FC236}">
              <a16:creationId xmlns="" xmlns:a16="http://schemas.microsoft.com/office/drawing/2014/main" id="{00000000-0008-0000-0800-0000BA000000}"/>
            </a:ext>
          </a:extLst>
        </xdr:cNvPr>
        <xdr:cNvPicPr>
          <a:picLocks noChangeAspect="1"/>
        </xdr:cNvPicPr>
      </xdr:nvPicPr>
      <xdr:blipFill>
        <a:blip xmlns:r="http://schemas.openxmlformats.org/officeDocument/2006/relationships" r:embed="rId1"/>
        <a:stretch>
          <a:fillRect/>
        </a:stretch>
      </xdr:blipFill>
      <xdr:spPr>
        <a:xfrm>
          <a:off x="0" y="24460200"/>
          <a:ext cx="213378" cy="170703"/>
        </a:xfrm>
        <a:prstGeom prst="rect">
          <a:avLst/>
        </a:prstGeom>
      </xdr:spPr>
    </xdr:pic>
    <xdr:clientData/>
  </xdr:oneCellAnchor>
  <xdr:oneCellAnchor>
    <xdr:from>
      <xdr:col>0</xdr:col>
      <xdr:colOff>0</xdr:colOff>
      <xdr:row>96</xdr:row>
      <xdr:rowOff>0</xdr:rowOff>
    </xdr:from>
    <xdr:ext cx="213378" cy="170703"/>
    <xdr:pic>
      <xdr:nvPicPr>
        <xdr:cNvPr id="187" name="Рисунок 186">
          <a:extLst>
            <a:ext uri="{FF2B5EF4-FFF2-40B4-BE49-F238E27FC236}">
              <a16:creationId xmlns="" xmlns:a16="http://schemas.microsoft.com/office/drawing/2014/main" id="{00000000-0008-0000-0800-0000BB000000}"/>
            </a:ext>
          </a:extLst>
        </xdr:cNvPr>
        <xdr:cNvPicPr>
          <a:picLocks noChangeAspect="1"/>
        </xdr:cNvPicPr>
      </xdr:nvPicPr>
      <xdr:blipFill>
        <a:blip xmlns:r="http://schemas.openxmlformats.org/officeDocument/2006/relationships" r:embed="rId1"/>
        <a:stretch>
          <a:fillRect/>
        </a:stretch>
      </xdr:blipFill>
      <xdr:spPr>
        <a:xfrm>
          <a:off x="0" y="24469725"/>
          <a:ext cx="213378" cy="170703"/>
        </a:xfrm>
        <a:prstGeom prst="rect">
          <a:avLst/>
        </a:prstGeom>
      </xdr:spPr>
    </xdr:pic>
    <xdr:clientData/>
  </xdr:oneCellAnchor>
  <xdr:oneCellAnchor>
    <xdr:from>
      <xdr:col>0</xdr:col>
      <xdr:colOff>0</xdr:colOff>
      <xdr:row>95</xdr:row>
      <xdr:rowOff>180975</xdr:rowOff>
    </xdr:from>
    <xdr:ext cx="213378" cy="170703"/>
    <xdr:pic>
      <xdr:nvPicPr>
        <xdr:cNvPr id="188" name="Рисунок 187">
          <a:extLst>
            <a:ext uri="{FF2B5EF4-FFF2-40B4-BE49-F238E27FC236}">
              <a16:creationId xmlns="" xmlns:a16="http://schemas.microsoft.com/office/drawing/2014/main" id="{00000000-0008-0000-0800-0000BC000000}"/>
            </a:ext>
          </a:extLst>
        </xdr:cNvPr>
        <xdr:cNvPicPr>
          <a:picLocks noChangeAspect="1"/>
        </xdr:cNvPicPr>
      </xdr:nvPicPr>
      <xdr:blipFill>
        <a:blip xmlns:r="http://schemas.openxmlformats.org/officeDocument/2006/relationships" r:embed="rId1"/>
        <a:stretch>
          <a:fillRect/>
        </a:stretch>
      </xdr:blipFill>
      <xdr:spPr>
        <a:xfrm>
          <a:off x="0" y="24460200"/>
          <a:ext cx="213378" cy="170703"/>
        </a:xfrm>
        <a:prstGeom prst="rect">
          <a:avLst/>
        </a:prstGeom>
      </xdr:spPr>
    </xdr:pic>
    <xdr:clientData/>
  </xdr:oneCellAnchor>
  <xdr:oneCellAnchor>
    <xdr:from>
      <xdr:col>0</xdr:col>
      <xdr:colOff>0</xdr:colOff>
      <xdr:row>96</xdr:row>
      <xdr:rowOff>0</xdr:rowOff>
    </xdr:from>
    <xdr:ext cx="213378" cy="170703"/>
    <xdr:pic>
      <xdr:nvPicPr>
        <xdr:cNvPr id="189" name="Рисунок 188">
          <a:extLst>
            <a:ext uri="{FF2B5EF4-FFF2-40B4-BE49-F238E27FC236}">
              <a16:creationId xmlns="" xmlns:a16="http://schemas.microsoft.com/office/drawing/2014/main" id="{00000000-0008-0000-0800-0000BD000000}"/>
            </a:ext>
          </a:extLst>
        </xdr:cNvPr>
        <xdr:cNvPicPr>
          <a:picLocks noChangeAspect="1"/>
        </xdr:cNvPicPr>
      </xdr:nvPicPr>
      <xdr:blipFill>
        <a:blip xmlns:r="http://schemas.openxmlformats.org/officeDocument/2006/relationships" r:embed="rId1"/>
        <a:stretch>
          <a:fillRect/>
        </a:stretch>
      </xdr:blipFill>
      <xdr:spPr>
        <a:xfrm>
          <a:off x="0" y="24469725"/>
          <a:ext cx="213378" cy="170703"/>
        </a:xfrm>
        <a:prstGeom prst="rect">
          <a:avLst/>
        </a:prstGeom>
      </xdr:spPr>
    </xdr:pic>
    <xdr:clientData/>
  </xdr:oneCellAnchor>
  <xdr:oneCellAnchor>
    <xdr:from>
      <xdr:col>0</xdr:col>
      <xdr:colOff>0</xdr:colOff>
      <xdr:row>96</xdr:row>
      <xdr:rowOff>180975</xdr:rowOff>
    </xdr:from>
    <xdr:ext cx="213378" cy="170703"/>
    <xdr:pic>
      <xdr:nvPicPr>
        <xdr:cNvPr id="190" name="Рисунок 189">
          <a:extLst>
            <a:ext uri="{FF2B5EF4-FFF2-40B4-BE49-F238E27FC236}">
              <a16:creationId xmlns="" xmlns:a16="http://schemas.microsoft.com/office/drawing/2014/main" id="{00000000-0008-0000-0800-0000BE000000}"/>
            </a:ext>
          </a:extLst>
        </xdr:cNvPr>
        <xdr:cNvPicPr>
          <a:picLocks noChangeAspect="1"/>
        </xdr:cNvPicPr>
      </xdr:nvPicPr>
      <xdr:blipFill>
        <a:blip xmlns:r="http://schemas.openxmlformats.org/officeDocument/2006/relationships" r:embed="rId1"/>
        <a:stretch>
          <a:fillRect/>
        </a:stretch>
      </xdr:blipFill>
      <xdr:spPr>
        <a:xfrm>
          <a:off x="0" y="24650700"/>
          <a:ext cx="213378" cy="170703"/>
        </a:xfrm>
        <a:prstGeom prst="rect">
          <a:avLst/>
        </a:prstGeom>
      </xdr:spPr>
    </xdr:pic>
    <xdr:clientData/>
  </xdr:oneCellAnchor>
  <xdr:oneCellAnchor>
    <xdr:from>
      <xdr:col>0</xdr:col>
      <xdr:colOff>0</xdr:colOff>
      <xdr:row>96</xdr:row>
      <xdr:rowOff>180975</xdr:rowOff>
    </xdr:from>
    <xdr:ext cx="213378" cy="170703"/>
    <xdr:pic>
      <xdr:nvPicPr>
        <xdr:cNvPr id="191" name="Рисунок 190">
          <a:extLst>
            <a:ext uri="{FF2B5EF4-FFF2-40B4-BE49-F238E27FC236}">
              <a16:creationId xmlns="" xmlns:a16="http://schemas.microsoft.com/office/drawing/2014/main" id="{00000000-0008-0000-0800-0000BF000000}"/>
            </a:ext>
          </a:extLst>
        </xdr:cNvPr>
        <xdr:cNvPicPr>
          <a:picLocks noChangeAspect="1"/>
        </xdr:cNvPicPr>
      </xdr:nvPicPr>
      <xdr:blipFill>
        <a:blip xmlns:r="http://schemas.openxmlformats.org/officeDocument/2006/relationships" r:embed="rId1"/>
        <a:stretch>
          <a:fillRect/>
        </a:stretch>
      </xdr:blipFill>
      <xdr:spPr>
        <a:xfrm>
          <a:off x="0" y="24650700"/>
          <a:ext cx="213378" cy="170703"/>
        </a:xfrm>
        <a:prstGeom prst="rect">
          <a:avLst/>
        </a:prstGeom>
      </xdr:spPr>
    </xdr:pic>
    <xdr:clientData/>
  </xdr:oneCellAnchor>
  <xdr:oneCellAnchor>
    <xdr:from>
      <xdr:col>0</xdr:col>
      <xdr:colOff>0</xdr:colOff>
      <xdr:row>97</xdr:row>
      <xdr:rowOff>0</xdr:rowOff>
    </xdr:from>
    <xdr:ext cx="213378" cy="170703"/>
    <xdr:pic>
      <xdr:nvPicPr>
        <xdr:cNvPr id="192" name="Рисунок 191">
          <a:extLst>
            <a:ext uri="{FF2B5EF4-FFF2-40B4-BE49-F238E27FC236}">
              <a16:creationId xmlns="" xmlns:a16="http://schemas.microsoft.com/office/drawing/2014/main" id="{00000000-0008-0000-0800-0000C0000000}"/>
            </a:ext>
          </a:extLst>
        </xdr:cNvPr>
        <xdr:cNvPicPr>
          <a:picLocks noChangeAspect="1"/>
        </xdr:cNvPicPr>
      </xdr:nvPicPr>
      <xdr:blipFill>
        <a:blip xmlns:r="http://schemas.openxmlformats.org/officeDocument/2006/relationships" r:embed="rId1"/>
        <a:stretch>
          <a:fillRect/>
        </a:stretch>
      </xdr:blipFill>
      <xdr:spPr>
        <a:xfrm>
          <a:off x="0" y="24660225"/>
          <a:ext cx="213378" cy="170703"/>
        </a:xfrm>
        <a:prstGeom prst="rect">
          <a:avLst/>
        </a:prstGeom>
      </xdr:spPr>
    </xdr:pic>
    <xdr:clientData/>
  </xdr:oneCellAnchor>
  <xdr:oneCellAnchor>
    <xdr:from>
      <xdr:col>0</xdr:col>
      <xdr:colOff>0</xdr:colOff>
      <xdr:row>96</xdr:row>
      <xdr:rowOff>180975</xdr:rowOff>
    </xdr:from>
    <xdr:ext cx="213378" cy="170703"/>
    <xdr:pic>
      <xdr:nvPicPr>
        <xdr:cNvPr id="193" name="Рисунок 192">
          <a:extLst>
            <a:ext uri="{FF2B5EF4-FFF2-40B4-BE49-F238E27FC236}">
              <a16:creationId xmlns="" xmlns:a16="http://schemas.microsoft.com/office/drawing/2014/main" id="{00000000-0008-0000-0800-0000C1000000}"/>
            </a:ext>
          </a:extLst>
        </xdr:cNvPr>
        <xdr:cNvPicPr>
          <a:picLocks noChangeAspect="1"/>
        </xdr:cNvPicPr>
      </xdr:nvPicPr>
      <xdr:blipFill>
        <a:blip xmlns:r="http://schemas.openxmlformats.org/officeDocument/2006/relationships" r:embed="rId1"/>
        <a:stretch>
          <a:fillRect/>
        </a:stretch>
      </xdr:blipFill>
      <xdr:spPr>
        <a:xfrm>
          <a:off x="0" y="24650700"/>
          <a:ext cx="213378" cy="170703"/>
        </a:xfrm>
        <a:prstGeom prst="rect">
          <a:avLst/>
        </a:prstGeom>
      </xdr:spPr>
    </xdr:pic>
    <xdr:clientData/>
  </xdr:oneCellAnchor>
  <xdr:oneCellAnchor>
    <xdr:from>
      <xdr:col>0</xdr:col>
      <xdr:colOff>0</xdr:colOff>
      <xdr:row>97</xdr:row>
      <xdr:rowOff>0</xdr:rowOff>
    </xdr:from>
    <xdr:ext cx="213378" cy="170703"/>
    <xdr:pic>
      <xdr:nvPicPr>
        <xdr:cNvPr id="194" name="Рисунок 193">
          <a:extLst>
            <a:ext uri="{FF2B5EF4-FFF2-40B4-BE49-F238E27FC236}">
              <a16:creationId xmlns="" xmlns:a16="http://schemas.microsoft.com/office/drawing/2014/main" id="{00000000-0008-0000-0800-0000C2000000}"/>
            </a:ext>
          </a:extLst>
        </xdr:cNvPr>
        <xdr:cNvPicPr>
          <a:picLocks noChangeAspect="1"/>
        </xdr:cNvPicPr>
      </xdr:nvPicPr>
      <xdr:blipFill>
        <a:blip xmlns:r="http://schemas.openxmlformats.org/officeDocument/2006/relationships" r:embed="rId1"/>
        <a:stretch>
          <a:fillRect/>
        </a:stretch>
      </xdr:blipFill>
      <xdr:spPr>
        <a:xfrm>
          <a:off x="0" y="24660225"/>
          <a:ext cx="213378" cy="170703"/>
        </a:xfrm>
        <a:prstGeom prst="rect">
          <a:avLst/>
        </a:prstGeom>
      </xdr:spPr>
    </xdr:pic>
    <xdr:clientData/>
  </xdr:oneCellAnchor>
  <xdr:oneCellAnchor>
    <xdr:from>
      <xdr:col>0</xdr:col>
      <xdr:colOff>0</xdr:colOff>
      <xdr:row>97</xdr:row>
      <xdr:rowOff>180975</xdr:rowOff>
    </xdr:from>
    <xdr:ext cx="213378" cy="170703"/>
    <xdr:pic>
      <xdr:nvPicPr>
        <xdr:cNvPr id="195" name="Рисунок 194">
          <a:extLst>
            <a:ext uri="{FF2B5EF4-FFF2-40B4-BE49-F238E27FC236}">
              <a16:creationId xmlns="" xmlns:a16="http://schemas.microsoft.com/office/drawing/2014/main" id="{00000000-0008-0000-0800-0000C3000000}"/>
            </a:ext>
          </a:extLst>
        </xdr:cNvPr>
        <xdr:cNvPicPr>
          <a:picLocks noChangeAspect="1"/>
        </xdr:cNvPicPr>
      </xdr:nvPicPr>
      <xdr:blipFill>
        <a:blip xmlns:r="http://schemas.openxmlformats.org/officeDocument/2006/relationships" r:embed="rId1"/>
        <a:stretch>
          <a:fillRect/>
        </a:stretch>
      </xdr:blipFill>
      <xdr:spPr>
        <a:xfrm>
          <a:off x="0" y="24841200"/>
          <a:ext cx="213378" cy="170703"/>
        </a:xfrm>
        <a:prstGeom prst="rect">
          <a:avLst/>
        </a:prstGeom>
      </xdr:spPr>
    </xdr:pic>
    <xdr:clientData/>
  </xdr:oneCellAnchor>
  <xdr:oneCellAnchor>
    <xdr:from>
      <xdr:col>0</xdr:col>
      <xdr:colOff>0</xdr:colOff>
      <xdr:row>97</xdr:row>
      <xdr:rowOff>180975</xdr:rowOff>
    </xdr:from>
    <xdr:ext cx="213378" cy="170703"/>
    <xdr:pic>
      <xdr:nvPicPr>
        <xdr:cNvPr id="196" name="Рисунок 195">
          <a:extLst>
            <a:ext uri="{FF2B5EF4-FFF2-40B4-BE49-F238E27FC236}">
              <a16:creationId xmlns="" xmlns:a16="http://schemas.microsoft.com/office/drawing/2014/main" id="{00000000-0008-0000-0800-0000C4000000}"/>
            </a:ext>
          </a:extLst>
        </xdr:cNvPr>
        <xdr:cNvPicPr>
          <a:picLocks noChangeAspect="1"/>
        </xdr:cNvPicPr>
      </xdr:nvPicPr>
      <xdr:blipFill>
        <a:blip xmlns:r="http://schemas.openxmlformats.org/officeDocument/2006/relationships" r:embed="rId1"/>
        <a:stretch>
          <a:fillRect/>
        </a:stretch>
      </xdr:blipFill>
      <xdr:spPr>
        <a:xfrm>
          <a:off x="0" y="24841200"/>
          <a:ext cx="213378" cy="170703"/>
        </a:xfrm>
        <a:prstGeom prst="rect">
          <a:avLst/>
        </a:prstGeom>
      </xdr:spPr>
    </xdr:pic>
    <xdr:clientData/>
  </xdr:oneCellAnchor>
  <xdr:oneCellAnchor>
    <xdr:from>
      <xdr:col>0</xdr:col>
      <xdr:colOff>0</xdr:colOff>
      <xdr:row>98</xdr:row>
      <xdr:rowOff>0</xdr:rowOff>
    </xdr:from>
    <xdr:ext cx="213378" cy="170703"/>
    <xdr:pic>
      <xdr:nvPicPr>
        <xdr:cNvPr id="197" name="Рисунок 196">
          <a:extLst>
            <a:ext uri="{FF2B5EF4-FFF2-40B4-BE49-F238E27FC236}">
              <a16:creationId xmlns="" xmlns:a16="http://schemas.microsoft.com/office/drawing/2014/main" id="{00000000-0008-0000-0800-0000C5000000}"/>
            </a:ext>
          </a:extLst>
        </xdr:cNvPr>
        <xdr:cNvPicPr>
          <a:picLocks noChangeAspect="1"/>
        </xdr:cNvPicPr>
      </xdr:nvPicPr>
      <xdr:blipFill>
        <a:blip xmlns:r="http://schemas.openxmlformats.org/officeDocument/2006/relationships" r:embed="rId1"/>
        <a:stretch>
          <a:fillRect/>
        </a:stretch>
      </xdr:blipFill>
      <xdr:spPr>
        <a:xfrm>
          <a:off x="0" y="24850725"/>
          <a:ext cx="213378" cy="170703"/>
        </a:xfrm>
        <a:prstGeom prst="rect">
          <a:avLst/>
        </a:prstGeom>
      </xdr:spPr>
    </xdr:pic>
    <xdr:clientData/>
  </xdr:oneCellAnchor>
  <xdr:oneCellAnchor>
    <xdr:from>
      <xdr:col>0</xdr:col>
      <xdr:colOff>0</xdr:colOff>
      <xdr:row>97</xdr:row>
      <xdr:rowOff>180975</xdr:rowOff>
    </xdr:from>
    <xdr:ext cx="213378" cy="170703"/>
    <xdr:pic>
      <xdr:nvPicPr>
        <xdr:cNvPr id="198" name="Рисунок 197">
          <a:extLst>
            <a:ext uri="{FF2B5EF4-FFF2-40B4-BE49-F238E27FC236}">
              <a16:creationId xmlns="" xmlns:a16="http://schemas.microsoft.com/office/drawing/2014/main" id="{00000000-0008-0000-0800-0000C6000000}"/>
            </a:ext>
          </a:extLst>
        </xdr:cNvPr>
        <xdr:cNvPicPr>
          <a:picLocks noChangeAspect="1"/>
        </xdr:cNvPicPr>
      </xdr:nvPicPr>
      <xdr:blipFill>
        <a:blip xmlns:r="http://schemas.openxmlformats.org/officeDocument/2006/relationships" r:embed="rId1"/>
        <a:stretch>
          <a:fillRect/>
        </a:stretch>
      </xdr:blipFill>
      <xdr:spPr>
        <a:xfrm>
          <a:off x="0" y="24841200"/>
          <a:ext cx="213378" cy="170703"/>
        </a:xfrm>
        <a:prstGeom prst="rect">
          <a:avLst/>
        </a:prstGeom>
      </xdr:spPr>
    </xdr:pic>
    <xdr:clientData/>
  </xdr:oneCellAnchor>
  <xdr:oneCellAnchor>
    <xdr:from>
      <xdr:col>0</xdr:col>
      <xdr:colOff>0</xdr:colOff>
      <xdr:row>98</xdr:row>
      <xdr:rowOff>0</xdr:rowOff>
    </xdr:from>
    <xdr:ext cx="213378" cy="170703"/>
    <xdr:pic>
      <xdr:nvPicPr>
        <xdr:cNvPr id="199" name="Рисунок 198">
          <a:extLst>
            <a:ext uri="{FF2B5EF4-FFF2-40B4-BE49-F238E27FC236}">
              <a16:creationId xmlns="" xmlns:a16="http://schemas.microsoft.com/office/drawing/2014/main" id="{00000000-0008-0000-0800-0000C7000000}"/>
            </a:ext>
          </a:extLst>
        </xdr:cNvPr>
        <xdr:cNvPicPr>
          <a:picLocks noChangeAspect="1"/>
        </xdr:cNvPicPr>
      </xdr:nvPicPr>
      <xdr:blipFill>
        <a:blip xmlns:r="http://schemas.openxmlformats.org/officeDocument/2006/relationships" r:embed="rId1"/>
        <a:stretch>
          <a:fillRect/>
        </a:stretch>
      </xdr:blipFill>
      <xdr:spPr>
        <a:xfrm>
          <a:off x="0" y="24850725"/>
          <a:ext cx="213378" cy="170703"/>
        </a:xfrm>
        <a:prstGeom prst="rect">
          <a:avLst/>
        </a:prstGeom>
      </xdr:spPr>
    </xdr:pic>
    <xdr:clientData/>
  </xdr:oneCellAnchor>
  <xdr:oneCellAnchor>
    <xdr:from>
      <xdr:col>0</xdr:col>
      <xdr:colOff>0</xdr:colOff>
      <xdr:row>98</xdr:row>
      <xdr:rowOff>180975</xdr:rowOff>
    </xdr:from>
    <xdr:ext cx="213378" cy="170703"/>
    <xdr:pic>
      <xdr:nvPicPr>
        <xdr:cNvPr id="200" name="Рисунок 199">
          <a:extLst>
            <a:ext uri="{FF2B5EF4-FFF2-40B4-BE49-F238E27FC236}">
              <a16:creationId xmlns="" xmlns:a16="http://schemas.microsoft.com/office/drawing/2014/main" id="{00000000-0008-0000-0800-0000C8000000}"/>
            </a:ext>
          </a:extLst>
        </xdr:cNvPr>
        <xdr:cNvPicPr>
          <a:picLocks noChangeAspect="1"/>
        </xdr:cNvPicPr>
      </xdr:nvPicPr>
      <xdr:blipFill>
        <a:blip xmlns:r="http://schemas.openxmlformats.org/officeDocument/2006/relationships" r:embed="rId1"/>
        <a:stretch>
          <a:fillRect/>
        </a:stretch>
      </xdr:blipFill>
      <xdr:spPr>
        <a:xfrm>
          <a:off x="0" y="25031700"/>
          <a:ext cx="213378" cy="170703"/>
        </a:xfrm>
        <a:prstGeom prst="rect">
          <a:avLst/>
        </a:prstGeom>
      </xdr:spPr>
    </xdr:pic>
    <xdr:clientData/>
  </xdr:oneCellAnchor>
  <xdr:oneCellAnchor>
    <xdr:from>
      <xdr:col>0</xdr:col>
      <xdr:colOff>0</xdr:colOff>
      <xdr:row>98</xdr:row>
      <xdr:rowOff>180975</xdr:rowOff>
    </xdr:from>
    <xdr:ext cx="213378" cy="170703"/>
    <xdr:pic>
      <xdr:nvPicPr>
        <xdr:cNvPr id="201" name="Рисунок 200">
          <a:extLst>
            <a:ext uri="{FF2B5EF4-FFF2-40B4-BE49-F238E27FC236}">
              <a16:creationId xmlns="" xmlns:a16="http://schemas.microsoft.com/office/drawing/2014/main" id="{00000000-0008-0000-0800-0000C9000000}"/>
            </a:ext>
          </a:extLst>
        </xdr:cNvPr>
        <xdr:cNvPicPr>
          <a:picLocks noChangeAspect="1"/>
        </xdr:cNvPicPr>
      </xdr:nvPicPr>
      <xdr:blipFill>
        <a:blip xmlns:r="http://schemas.openxmlformats.org/officeDocument/2006/relationships" r:embed="rId1"/>
        <a:stretch>
          <a:fillRect/>
        </a:stretch>
      </xdr:blipFill>
      <xdr:spPr>
        <a:xfrm>
          <a:off x="0" y="25031700"/>
          <a:ext cx="213378" cy="170703"/>
        </a:xfrm>
        <a:prstGeom prst="rect">
          <a:avLst/>
        </a:prstGeom>
      </xdr:spPr>
    </xdr:pic>
    <xdr:clientData/>
  </xdr:oneCellAnchor>
  <xdr:oneCellAnchor>
    <xdr:from>
      <xdr:col>0</xdr:col>
      <xdr:colOff>0</xdr:colOff>
      <xdr:row>99</xdr:row>
      <xdr:rowOff>0</xdr:rowOff>
    </xdr:from>
    <xdr:ext cx="213378" cy="170703"/>
    <xdr:pic>
      <xdr:nvPicPr>
        <xdr:cNvPr id="202" name="Рисунок 201">
          <a:extLst>
            <a:ext uri="{FF2B5EF4-FFF2-40B4-BE49-F238E27FC236}">
              <a16:creationId xmlns="" xmlns:a16="http://schemas.microsoft.com/office/drawing/2014/main" id="{00000000-0008-0000-0800-0000CA000000}"/>
            </a:ext>
          </a:extLst>
        </xdr:cNvPr>
        <xdr:cNvPicPr>
          <a:picLocks noChangeAspect="1"/>
        </xdr:cNvPicPr>
      </xdr:nvPicPr>
      <xdr:blipFill>
        <a:blip xmlns:r="http://schemas.openxmlformats.org/officeDocument/2006/relationships" r:embed="rId1"/>
        <a:stretch>
          <a:fillRect/>
        </a:stretch>
      </xdr:blipFill>
      <xdr:spPr>
        <a:xfrm>
          <a:off x="0" y="25041225"/>
          <a:ext cx="213378" cy="170703"/>
        </a:xfrm>
        <a:prstGeom prst="rect">
          <a:avLst/>
        </a:prstGeom>
      </xdr:spPr>
    </xdr:pic>
    <xdr:clientData/>
  </xdr:oneCellAnchor>
  <xdr:oneCellAnchor>
    <xdr:from>
      <xdr:col>0</xdr:col>
      <xdr:colOff>0</xdr:colOff>
      <xdr:row>98</xdr:row>
      <xdr:rowOff>180975</xdr:rowOff>
    </xdr:from>
    <xdr:ext cx="213378" cy="170703"/>
    <xdr:pic>
      <xdr:nvPicPr>
        <xdr:cNvPr id="203" name="Рисунок 202">
          <a:extLst>
            <a:ext uri="{FF2B5EF4-FFF2-40B4-BE49-F238E27FC236}">
              <a16:creationId xmlns="" xmlns:a16="http://schemas.microsoft.com/office/drawing/2014/main" id="{00000000-0008-0000-0800-0000CB000000}"/>
            </a:ext>
          </a:extLst>
        </xdr:cNvPr>
        <xdr:cNvPicPr>
          <a:picLocks noChangeAspect="1"/>
        </xdr:cNvPicPr>
      </xdr:nvPicPr>
      <xdr:blipFill>
        <a:blip xmlns:r="http://schemas.openxmlformats.org/officeDocument/2006/relationships" r:embed="rId1"/>
        <a:stretch>
          <a:fillRect/>
        </a:stretch>
      </xdr:blipFill>
      <xdr:spPr>
        <a:xfrm>
          <a:off x="0" y="25031700"/>
          <a:ext cx="213378" cy="170703"/>
        </a:xfrm>
        <a:prstGeom prst="rect">
          <a:avLst/>
        </a:prstGeom>
      </xdr:spPr>
    </xdr:pic>
    <xdr:clientData/>
  </xdr:oneCellAnchor>
  <xdr:oneCellAnchor>
    <xdr:from>
      <xdr:col>0</xdr:col>
      <xdr:colOff>0</xdr:colOff>
      <xdr:row>99</xdr:row>
      <xdr:rowOff>0</xdr:rowOff>
    </xdr:from>
    <xdr:ext cx="213378" cy="170703"/>
    <xdr:pic>
      <xdr:nvPicPr>
        <xdr:cNvPr id="204" name="Рисунок 203">
          <a:extLst>
            <a:ext uri="{FF2B5EF4-FFF2-40B4-BE49-F238E27FC236}">
              <a16:creationId xmlns="" xmlns:a16="http://schemas.microsoft.com/office/drawing/2014/main" id="{00000000-0008-0000-0800-0000CC000000}"/>
            </a:ext>
          </a:extLst>
        </xdr:cNvPr>
        <xdr:cNvPicPr>
          <a:picLocks noChangeAspect="1"/>
        </xdr:cNvPicPr>
      </xdr:nvPicPr>
      <xdr:blipFill>
        <a:blip xmlns:r="http://schemas.openxmlformats.org/officeDocument/2006/relationships" r:embed="rId1"/>
        <a:stretch>
          <a:fillRect/>
        </a:stretch>
      </xdr:blipFill>
      <xdr:spPr>
        <a:xfrm>
          <a:off x="0" y="25041225"/>
          <a:ext cx="213378" cy="170703"/>
        </a:xfrm>
        <a:prstGeom prst="rect">
          <a:avLst/>
        </a:prstGeom>
      </xdr:spPr>
    </xdr:pic>
    <xdr:clientData/>
  </xdr:oneCellAnchor>
  <xdr:oneCellAnchor>
    <xdr:from>
      <xdr:col>0</xdr:col>
      <xdr:colOff>0</xdr:colOff>
      <xdr:row>99</xdr:row>
      <xdr:rowOff>180975</xdr:rowOff>
    </xdr:from>
    <xdr:ext cx="213378" cy="170703"/>
    <xdr:pic>
      <xdr:nvPicPr>
        <xdr:cNvPr id="205" name="Рисунок 204">
          <a:extLst>
            <a:ext uri="{FF2B5EF4-FFF2-40B4-BE49-F238E27FC236}">
              <a16:creationId xmlns="" xmlns:a16="http://schemas.microsoft.com/office/drawing/2014/main" id="{00000000-0008-0000-0800-0000CD000000}"/>
            </a:ext>
          </a:extLst>
        </xdr:cNvPr>
        <xdr:cNvPicPr>
          <a:picLocks noChangeAspect="1"/>
        </xdr:cNvPicPr>
      </xdr:nvPicPr>
      <xdr:blipFill>
        <a:blip xmlns:r="http://schemas.openxmlformats.org/officeDocument/2006/relationships" r:embed="rId1"/>
        <a:stretch>
          <a:fillRect/>
        </a:stretch>
      </xdr:blipFill>
      <xdr:spPr>
        <a:xfrm>
          <a:off x="0" y="25222200"/>
          <a:ext cx="213378" cy="170703"/>
        </a:xfrm>
        <a:prstGeom prst="rect">
          <a:avLst/>
        </a:prstGeom>
      </xdr:spPr>
    </xdr:pic>
    <xdr:clientData/>
  </xdr:oneCellAnchor>
  <xdr:oneCellAnchor>
    <xdr:from>
      <xdr:col>0</xdr:col>
      <xdr:colOff>0</xdr:colOff>
      <xdr:row>99</xdr:row>
      <xdr:rowOff>180975</xdr:rowOff>
    </xdr:from>
    <xdr:ext cx="213378" cy="170703"/>
    <xdr:pic>
      <xdr:nvPicPr>
        <xdr:cNvPr id="206" name="Рисунок 205">
          <a:extLst>
            <a:ext uri="{FF2B5EF4-FFF2-40B4-BE49-F238E27FC236}">
              <a16:creationId xmlns="" xmlns:a16="http://schemas.microsoft.com/office/drawing/2014/main" id="{00000000-0008-0000-0800-0000CE000000}"/>
            </a:ext>
          </a:extLst>
        </xdr:cNvPr>
        <xdr:cNvPicPr>
          <a:picLocks noChangeAspect="1"/>
        </xdr:cNvPicPr>
      </xdr:nvPicPr>
      <xdr:blipFill>
        <a:blip xmlns:r="http://schemas.openxmlformats.org/officeDocument/2006/relationships" r:embed="rId1"/>
        <a:stretch>
          <a:fillRect/>
        </a:stretch>
      </xdr:blipFill>
      <xdr:spPr>
        <a:xfrm>
          <a:off x="0" y="25222200"/>
          <a:ext cx="213378" cy="170703"/>
        </a:xfrm>
        <a:prstGeom prst="rect">
          <a:avLst/>
        </a:prstGeom>
      </xdr:spPr>
    </xdr:pic>
    <xdr:clientData/>
  </xdr:oneCellAnchor>
  <xdr:oneCellAnchor>
    <xdr:from>
      <xdr:col>0</xdr:col>
      <xdr:colOff>0</xdr:colOff>
      <xdr:row>100</xdr:row>
      <xdr:rowOff>0</xdr:rowOff>
    </xdr:from>
    <xdr:ext cx="213378" cy="170703"/>
    <xdr:pic>
      <xdr:nvPicPr>
        <xdr:cNvPr id="207" name="Рисунок 206">
          <a:extLst>
            <a:ext uri="{FF2B5EF4-FFF2-40B4-BE49-F238E27FC236}">
              <a16:creationId xmlns="" xmlns:a16="http://schemas.microsoft.com/office/drawing/2014/main" id="{00000000-0008-0000-0800-0000CF000000}"/>
            </a:ext>
          </a:extLst>
        </xdr:cNvPr>
        <xdr:cNvPicPr>
          <a:picLocks noChangeAspect="1"/>
        </xdr:cNvPicPr>
      </xdr:nvPicPr>
      <xdr:blipFill>
        <a:blip xmlns:r="http://schemas.openxmlformats.org/officeDocument/2006/relationships" r:embed="rId1"/>
        <a:stretch>
          <a:fillRect/>
        </a:stretch>
      </xdr:blipFill>
      <xdr:spPr>
        <a:xfrm>
          <a:off x="0" y="25231725"/>
          <a:ext cx="213378" cy="170703"/>
        </a:xfrm>
        <a:prstGeom prst="rect">
          <a:avLst/>
        </a:prstGeom>
      </xdr:spPr>
    </xdr:pic>
    <xdr:clientData/>
  </xdr:oneCellAnchor>
  <xdr:oneCellAnchor>
    <xdr:from>
      <xdr:col>0</xdr:col>
      <xdr:colOff>0</xdr:colOff>
      <xdr:row>99</xdr:row>
      <xdr:rowOff>180975</xdr:rowOff>
    </xdr:from>
    <xdr:ext cx="213378" cy="170703"/>
    <xdr:pic>
      <xdr:nvPicPr>
        <xdr:cNvPr id="208" name="Рисунок 207">
          <a:extLst>
            <a:ext uri="{FF2B5EF4-FFF2-40B4-BE49-F238E27FC236}">
              <a16:creationId xmlns="" xmlns:a16="http://schemas.microsoft.com/office/drawing/2014/main" id="{00000000-0008-0000-0800-0000D0000000}"/>
            </a:ext>
          </a:extLst>
        </xdr:cNvPr>
        <xdr:cNvPicPr>
          <a:picLocks noChangeAspect="1"/>
        </xdr:cNvPicPr>
      </xdr:nvPicPr>
      <xdr:blipFill>
        <a:blip xmlns:r="http://schemas.openxmlformats.org/officeDocument/2006/relationships" r:embed="rId1"/>
        <a:stretch>
          <a:fillRect/>
        </a:stretch>
      </xdr:blipFill>
      <xdr:spPr>
        <a:xfrm>
          <a:off x="0" y="25222200"/>
          <a:ext cx="213378" cy="170703"/>
        </a:xfrm>
        <a:prstGeom prst="rect">
          <a:avLst/>
        </a:prstGeom>
      </xdr:spPr>
    </xdr:pic>
    <xdr:clientData/>
  </xdr:oneCellAnchor>
  <xdr:oneCellAnchor>
    <xdr:from>
      <xdr:col>0</xdr:col>
      <xdr:colOff>0</xdr:colOff>
      <xdr:row>100</xdr:row>
      <xdr:rowOff>0</xdr:rowOff>
    </xdr:from>
    <xdr:ext cx="213378" cy="170703"/>
    <xdr:pic>
      <xdr:nvPicPr>
        <xdr:cNvPr id="209" name="Рисунок 208">
          <a:extLst>
            <a:ext uri="{FF2B5EF4-FFF2-40B4-BE49-F238E27FC236}">
              <a16:creationId xmlns="" xmlns:a16="http://schemas.microsoft.com/office/drawing/2014/main" id="{00000000-0008-0000-0800-0000D1000000}"/>
            </a:ext>
          </a:extLst>
        </xdr:cNvPr>
        <xdr:cNvPicPr>
          <a:picLocks noChangeAspect="1"/>
        </xdr:cNvPicPr>
      </xdr:nvPicPr>
      <xdr:blipFill>
        <a:blip xmlns:r="http://schemas.openxmlformats.org/officeDocument/2006/relationships" r:embed="rId1"/>
        <a:stretch>
          <a:fillRect/>
        </a:stretch>
      </xdr:blipFill>
      <xdr:spPr>
        <a:xfrm>
          <a:off x="0" y="25231725"/>
          <a:ext cx="213378" cy="170703"/>
        </a:xfrm>
        <a:prstGeom prst="rect">
          <a:avLst/>
        </a:prstGeom>
      </xdr:spPr>
    </xdr:pic>
    <xdr:clientData/>
  </xdr:oneCellAnchor>
  <xdr:oneCellAnchor>
    <xdr:from>
      <xdr:col>0</xdr:col>
      <xdr:colOff>0</xdr:colOff>
      <xdr:row>100</xdr:row>
      <xdr:rowOff>180975</xdr:rowOff>
    </xdr:from>
    <xdr:ext cx="213378" cy="170703"/>
    <xdr:pic>
      <xdr:nvPicPr>
        <xdr:cNvPr id="210" name="Рисунок 209">
          <a:extLst>
            <a:ext uri="{FF2B5EF4-FFF2-40B4-BE49-F238E27FC236}">
              <a16:creationId xmlns="" xmlns:a16="http://schemas.microsoft.com/office/drawing/2014/main" id="{00000000-0008-0000-0800-0000D2000000}"/>
            </a:ext>
          </a:extLst>
        </xdr:cNvPr>
        <xdr:cNvPicPr>
          <a:picLocks noChangeAspect="1"/>
        </xdr:cNvPicPr>
      </xdr:nvPicPr>
      <xdr:blipFill>
        <a:blip xmlns:r="http://schemas.openxmlformats.org/officeDocument/2006/relationships" r:embed="rId1"/>
        <a:stretch>
          <a:fillRect/>
        </a:stretch>
      </xdr:blipFill>
      <xdr:spPr>
        <a:xfrm>
          <a:off x="0" y="25412700"/>
          <a:ext cx="213378" cy="170703"/>
        </a:xfrm>
        <a:prstGeom prst="rect">
          <a:avLst/>
        </a:prstGeom>
      </xdr:spPr>
    </xdr:pic>
    <xdr:clientData/>
  </xdr:oneCellAnchor>
  <xdr:oneCellAnchor>
    <xdr:from>
      <xdr:col>0</xdr:col>
      <xdr:colOff>0</xdr:colOff>
      <xdr:row>100</xdr:row>
      <xdr:rowOff>180975</xdr:rowOff>
    </xdr:from>
    <xdr:ext cx="213378" cy="170703"/>
    <xdr:pic>
      <xdr:nvPicPr>
        <xdr:cNvPr id="211" name="Рисунок 210">
          <a:extLst>
            <a:ext uri="{FF2B5EF4-FFF2-40B4-BE49-F238E27FC236}">
              <a16:creationId xmlns="" xmlns:a16="http://schemas.microsoft.com/office/drawing/2014/main" id="{00000000-0008-0000-0800-0000D3000000}"/>
            </a:ext>
          </a:extLst>
        </xdr:cNvPr>
        <xdr:cNvPicPr>
          <a:picLocks noChangeAspect="1"/>
        </xdr:cNvPicPr>
      </xdr:nvPicPr>
      <xdr:blipFill>
        <a:blip xmlns:r="http://schemas.openxmlformats.org/officeDocument/2006/relationships" r:embed="rId1"/>
        <a:stretch>
          <a:fillRect/>
        </a:stretch>
      </xdr:blipFill>
      <xdr:spPr>
        <a:xfrm>
          <a:off x="0" y="25412700"/>
          <a:ext cx="213378" cy="170703"/>
        </a:xfrm>
        <a:prstGeom prst="rect">
          <a:avLst/>
        </a:prstGeom>
      </xdr:spPr>
    </xdr:pic>
    <xdr:clientData/>
  </xdr:oneCellAnchor>
  <xdr:oneCellAnchor>
    <xdr:from>
      <xdr:col>0</xdr:col>
      <xdr:colOff>0</xdr:colOff>
      <xdr:row>101</xdr:row>
      <xdr:rowOff>0</xdr:rowOff>
    </xdr:from>
    <xdr:ext cx="213378" cy="170703"/>
    <xdr:pic>
      <xdr:nvPicPr>
        <xdr:cNvPr id="212" name="Рисунок 211">
          <a:extLst>
            <a:ext uri="{FF2B5EF4-FFF2-40B4-BE49-F238E27FC236}">
              <a16:creationId xmlns="" xmlns:a16="http://schemas.microsoft.com/office/drawing/2014/main" id="{00000000-0008-0000-0800-0000D4000000}"/>
            </a:ext>
          </a:extLst>
        </xdr:cNvPr>
        <xdr:cNvPicPr>
          <a:picLocks noChangeAspect="1"/>
        </xdr:cNvPicPr>
      </xdr:nvPicPr>
      <xdr:blipFill>
        <a:blip xmlns:r="http://schemas.openxmlformats.org/officeDocument/2006/relationships" r:embed="rId1"/>
        <a:stretch>
          <a:fillRect/>
        </a:stretch>
      </xdr:blipFill>
      <xdr:spPr>
        <a:xfrm>
          <a:off x="0" y="25422225"/>
          <a:ext cx="213378" cy="170703"/>
        </a:xfrm>
        <a:prstGeom prst="rect">
          <a:avLst/>
        </a:prstGeom>
      </xdr:spPr>
    </xdr:pic>
    <xdr:clientData/>
  </xdr:oneCellAnchor>
  <xdr:oneCellAnchor>
    <xdr:from>
      <xdr:col>0</xdr:col>
      <xdr:colOff>0</xdr:colOff>
      <xdr:row>100</xdr:row>
      <xdr:rowOff>180975</xdr:rowOff>
    </xdr:from>
    <xdr:ext cx="213378" cy="170703"/>
    <xdr:pic>
      <xdr:nvPicPr>
        <xdr:cNvPr id="213" name="Рисунок 212">
          <a:extLst>
            <a:ext uri="{FF2B5EF4-FFF2-40B4-BE49-F238E27FC236}">
              <a16:creationId xmlns="" xmlns:a16="http://schemas.microsoft.com/office/drawing/2014/main" id="{00000000-0008-0000-0800-0000D5000000}"/>
            </a:ext>
          </a:extLst>
        </xdr:cNvPr>
        <xdr:cNvPicPr>
          <a:picLocks noChangeAspect="1"/>
        </xdr:cNvPicPr>
      </xdr:nvPicPr>
      <xdr:blipFill>
        <a:blip xmlns:r="http://schemas.openxmlformats.org/officeDocument/2006/relationships" r:embed="rId1"/>
        <a:stretch>
          <a:fillRect/>
        </a:stretch>
      </xdr:blipFill>
      <xdr:spPr>
        <a:xfrm>
          <a:off x="0" y="25412700"/>
          <a:ext cx="213378" cy="170703"/>
        </a:xfrm>
        <a:prstGeom prst="rect">
          <a:avLst/>
        </a:prstGeom>
      </xdr:spPr>
    </xdr:pic>
    <xdr:clientData/>
  </xdr:oneCellAnchor>
  <xdr:oneCellAnchor>
    <xdr:from>
      <xdr:col>0</xdr:col>
      <xdr:colOff>0</xdr:colOff>
      <xdr:row>101</xdr:row>
      <xdr:rowOff>0</xdr:rowOff>
    </xdr:from>
    <xdr:ext cx="213378" cy="170703"/>
    <xdr:pic>
      <xdr:nvPicPr>
        <xdr:cNvPr id="214" name="Рисунок 213">
          <a:extLst>
            <a:ext uri="{FF2B5EF4-FFF2-40B4-BE49-F238E27FC236}">
              <a16:creationId xmlns="" xmlns:a16="http://schemas.microsoft.com/office/drawing/2014/main" id="{00000000-0008-0000-0800-0000D6000000}"/>
            </a:ext>
          </a:extLst>
        </xdr:cNvPr>
        <xdr:cNvPicPr>
          <a:picLocks noChangeAspect="1"/>
        </xdr:cNvPicPr>
      </xdr:nvPicPr>
      <xdr:blipFill>
        <a:blip xmlns:r="http://schemas.openxmlformats.org/officeDocument/2006/relationships" r:embed="rId1"/>
        <a:stretch>
          <a:fillRect/>
        </a:stretch>
      </xdr:blipFill>
      <xdr:spPr>
        <a:xfrm>
          <a:off x="0" y="25422225"/>
          <a:ext cx="213378" cy="170703"/>
        </a:xfrm>
        <a:prstGeom prst="rect">
          <a:avLst/>
        </a:prstGeom>
      </xdr:spPr>
    </xdr:pic>
    <xdr:clientData/>
  </xdr:oneCellAnchor>
  <xdr:oneCellAnchor>
    <xdr:from>
      <xdr:col>0</xdr:col>
      <xdr:colOff>0</xdr:colOff>
      <xdr:row>101</xdr:row>
      <xdr:rowOff>180975</xdr:rowOff>
    </xdr:from>
    <xdr:ext cx="213378" cy="170703"/>
    <xdr:pic>
      <xdr:nvPicPr>
        <xdr:cNvPr id="215" name="Рисунок 214">
          <a:extLst>
            <a:ext uri="{FF2B5EF4-FFF2-40B4-BE49-F238E27FC236}">
              <a16:creationId xmlns="" xmlns:a16="http://schemas.microsoft.com/office/drawing/2014/main" id="{00000000-0008-0000-0800-0000D7000000}"/>
            </a:ext>
          </a:extLst>
        </xdr:cNvPr>
        <xdr:cNvPicPr>
          <a:picLocks noChangeAspect="1"/>
        </xdr:cNvPicPr>
      </xdr:nvPicPr>
      <xdr:blipFill>
        <a:blip xmlns:r="http://schemas.openxmlformats.org/officeDocument/2006/relationships" r:embed="rId1"/>
        <a:stretch>
          <a:fillRect/>
        </a:stretch>
      </xdr:blipFill>
      <xdr:spPr>
        <a:xfrm>
          <a:off x="0" y="25603200"/>
          <a:ext cx="213378" cy="170703"/>
        </a:xfrm>
        <a:prstGeom prst="rect">
          <a:avLst/>
        </a:prstGeom>
      </xdr:spPr>
    </xdr:pic>
    <xdr:clientData/>
  </xdr:oneCellAnchor>
  <xdr:oneCellAnchor>
    <xdr:from>
      <xdr:col>0</xdr:col>
      <xdr:colOff>0</xdr:colOff>
      <xdr:row>101</xdr:row>
      <xdr:rowOff>180975</xdr:rowOff>
    </xdr:from>
    <xdr:ext cx="213378" cy="170703"/>
    <xdr:pic>
      <xdr:nvPicPr>
        <xdr:cNvPr id="216" name="Рисунок 215">
          <a:extLst>
            <a:ext uri="{FF2B5EF4-FFF2-40B4-BE49-F238E27FC236}">
              <a16:creationId xmlns="" xmlns:a16="http://schemas.microsoft.com/office/drawing/2014/main" id="{00000000-0008-0000-0800-0000D8000000}"/>
            </a:ext>
          </a:extLst>
        </xdr:cNvPr>
        <xdr:cNvPicPr>
          <a:picLocks noChangeAspect="1"/>
        </xdr:cNvPicPr>
      </xdr:nvPicPr>
      <xdr:blipFill>
        <a:blip xmlns:r="http://schemas.openxmlformats.org/officeDocument/2006/relationships" r:embed="rId1"/>
        <a:stretch>
          <a:fillRect/>
        </a:stretch>
      </xdr:blipFill>
      <xdr:spPr>
        <a:xfrm>
          <a:off x="0" y="25603200"/>
          <a:ext cx="213378" cy="170703"/>
        </a:xfrm>
        <a:prstGeom prst="rect">
          <a:avLst/>
        </a:prstGeom>
      </xdr:spPr>
    </xdr:pic>
    <xdr:clientData/>
  </xdr:oneCellAnchor>
  <xdr:oneCellAnchor>
    <xdr:from>
      <xdr:col>0</xdr:col>
      <xdr:colOff>0</xdr:colOff>
      <xdr:row>102</xdr:row>
      <xdr:rowOff>0</xdr:rowOff>
    </xdr:from>
    <xdr:ext cx="213378" cy="170703"/>
    <xdr:pic>
      <xdr:nvPicPr>
        <xdr:cNvPr id="217" name="Рисунок 216">
          <a:extLst>
            <a:ext uri="{FF2B5EF4-FFF2-40B4-BE49-F238E27FC236}">
              <a16:creationId xmlns="" xmlns:a16="http://schemas.microsoft.com/office/drawing/2014/main" id="{00000000-0008-0000-0800-0000D9000000}"/>
            </a:ext>
          </a:extLst>
        </xdr:cNvPr>
        <xdr:cNvPicPr>
          <a:picLocks noChangeAspect="1"/>
        </xdr:cNvPicPr>
      </xdr:nvPicPr>
      <xdr:blipFill>
        <a:blip xmlns:r="http://schemas.openxmlformats.org/officeDocument/2006/relationships" r:embed="rId1"/>
        <a:stretch>
          <a:fillRect/>
        </a:stretch>
      </xdr:blipFill>
      <xdr:spPr>
        <a:xfrm>
          <a:off x="0" y="25612725"/>
          <a:ext cx="213378" cy="170703"/>
        </a:xfrm>
        <a:prstGeom prst="rect">
          <a:avLst/>
        </a:prstGeom>
      </xdr:spPr>
    </xdr:pic>
    <xdr:clientData/>
  </xdr:oneCellAnchor>
  <xdr:oneCellAnchor>
    <xdr:from>
      <xdr:col>0</xdr:col>
      <xdr:colOff>0</xdr:colOff>
      <xdr:row>101</xdr:row>
      <xdr:rowOff>180975</xdr:rowOff>
    </xdr:from>
    <xdr:ext cx="213378" cy="170703"/>
    <xdr:pic>
      <xdr:nvPicPr>
        <xdr:cNvPr id="218" name="Рисунок 217">
          <a:extLst>
            <a:ext uri="{FF2B5EF4-FFF2-40B4-BE49-F238E27FC236}">
              <a16:creationId xmlns="" xmlns:a16="http://schemas.microsoft.com/office/drawing/2014/main" id="{00000000-0008-0000-0800-0000DA000000}"/>
            </a:ext>
          </a:extLst>
        </xdr:cNvPr>
        <xdr:cNvPicPr>
          <a:picLocks noChangeAspect="1"/>
        </xdr:cNvPicPr>
      </xdr:nvPicPr>
      <xdr:blipFill>
        <a:blip xmlns:r="http://schemas.openxmlformats.org/officeDocument/2006/relationships" r:embed="rId1"/>
        <a:stretch>
          <a:fillRect/>
        </a:stretch>
      </xdr:blipFill>
      <xdr:spPr>
        <a:xfrm>
          <a:off x="0" y="25603200"/>
          <a:ext cx="213378" cy="170703"/>
        </a:xfrm>
        <a:prstGeom prst="rect">
          <a:avLst/>
        </a:prstGeom>
      </xdr:spPr>
    </xdr:pic>
    <xdr:clientData/>
  </xdr:oneCellAnchor>
  <xdr:oneCellAnchor>
    <xdr:from>
      <xdr:col>0</xdr:col>
      <xdr:colOff>0</xdr:colOff>
      <xdr:row>102</xdr:row>
      <xdr:rowOff>0</xdr:rowOff>
    </xdr:from>
    <xdr:ext cx="213378" cy="170703"/>
    <xdr:pic>
      <xdr:nvPicPr>
        <xdr:cNvPr id="219" name="Рисунок 218">
          <a:extLst>
            <a:ext uri="{FF2B5EF4-FFF2-40B4-BE49-F238E27FC236}">
              <a16:creationId xmlns="" xmlns:a16="http://schemas.microsoft.com/office/drawing/2014/main" id="{00000000-0008-0000-0800-0000DB000000}"/>
            </a:ext>
          </a:extLst>
        </xdr:cNvPr>
        <xdr:cNvPicPr>
          <a:picLocks noChangeAspect="1"/>
        </xdr:cNvPicPr>
      </xdr:nvPicPr>
      <xdr:blipFill>
        <a:blip xmlns:r="http://schemas.openxmlformats.org/officeDocument/2006/relationships" r:embed="rId1"/>
        <a:stretch>
          <a:fillRect/>
        </a:stretch>
      </xdr:blipFill>
      <xdr:spPr>
        <a:xfrm>
          <a:off x="0" y="25612725"/>
          <a:ext cx="213378" cy="170703"/>
        </a:xfrm>
        <a:prstGeom prst="rect">
          <a:avLst/>
        </a:prstGeom>
      </xdr:spPr>
    </xdr:pic>
    <xdr:clientData/>
  </xdr:oneCellAnchor>
  <xdr:oneCellAnchor>
    <xdr:from>
      <xdr:col>0</xdr:col>
      <xdr:colOff>0</xdr:colOff>
      <xdr:row>102</xdr:row>
      <xdr:rowOff>180975</xdr:rowOff>
    </xdr:from>
    <xdr:ext cx="213378" cy="170703"/>
    <xdr:pic>
      <xdr:nvPicPr>
        <xdr:cNvPr id="220" name="Рисунок 219">
          <a:extLst>
            <a:ext uri="{FF2B5EF4-FFF2-40B4-BE49-F238E27FC236}">
              <a16:creationId xmlns="" xmlns:a16="http://schemas.microsoft.com/office/drawing/2014/main" id="{00000000-0008-0000-0800-0000DC000000}"/>
            </a:ext>
          </a:extLst>
        </xdr:cNvPr>
        <xdr:cNvPicPr>
          <a:picLocks noChangeAspect="1"/>
        </xdr:cNvPicPr>
      </xdr:nvPicPr>
      <xdr:blipFill>
        <a:blip xmlns:r="http://schemas.openxmlformats.org/officeDocument/2006/relationships" r:embed="rId1"/>
        <a:stretch>
          <a:fillRect/>
        </a:stretch>
      </xdr:blipFill>
      <xdr:spPr>
        <a:xfrm>
          <a:off x="0" y="25793700"/>
          <a:ext cx="213378" cy="170703"/>
        </a:xfrm>
        <a:prstGeom prst="rect">
          <a:avLst/>
        </a:prstGeom>
      </xdr:spPr>
    </xdr:pic>
    <xdr:clientData/>
  </xdr:oneCellAnchor>
  <xdr:oneCellAnchor>
    <xdr:from>
      <xdr:col>0</xdr:col>
      <xdr:colOff>0</xdr:colOff>
      <xdr:row>102</xdr:row>
      <xdr:rowOff>180975</xdr:rowOff>
    </xdr:from>
    <xdr:ext cx="213378" cy="170703"/>
    <xdr:pic>
      <xdr:nvPicPr>
        <xdr:cNvPr id="221" name="Рисунок 220">
          <a:extLst>
            <a:ext uri="{FF2B5EF4-FFF2-40B4-BE49-F238E27FC236}">
              <a16:creationId xmlns="" xmlns:a16="http://schemas.microsoft.com/office/drawing/2014/main" id="{00000000-0008-0000-0800-0000DD000000}"/>
            </a:ext>
          </a:extLst>
        </xdr:cNvPr>
        <xdr:cNvPicPr>
          <a:picLocks noChangeAspect="1"/>
        </xdr:cNvPicPr>
      </xdr:nvPicPr>
      <xdr:blipFill>
        <a:blip xmlns:r="http://schemas.openxmlformats.org/officeDocument/2006/relationships" r:embed="rId1"/>
        <a:stretch>
          <a:fillRect/>
        </a:stretch>
      </xdr:blipFill>
      <xdr:spPr>
        <a:xfrm>
          <a:off x="0" y="25793700"/>
          <a:ext cx="213378" cy="170703"/>
        </a:xfrm>
        <a:prstGeom prst="rect">
          <a:avLst/>
        </a:prstGeom>
      </xdr:spPr>
    </xdr:pic>
    <xdr:clientData/>
  </xdr:oneCellAnchor>
  <xdr:oneCellAnchor>
    <xdr:from>
      <xdr:col>0</xdr:col>
      <xdr:colOff>0</xdr:colOff>
      <xdr:row>103</xdr:row>
      <xdr:rowOff>0</xdr:rowOff>
    </xdr:from>
    <xdr:ext cx="213378" cy="170703"/>
    <xdr:pic>
      <xdr:nvPicPr>
        <xdr:cNvPr id="222" name="Рисунок 221">
          <a:extLst>
            <a:ext uri="{FF2B5EF4-FFF2-40B4-BE49-F238E27FC236}">
              <a16:creationId xmlns="" xmlns:a16="http://schemas.microsoft.com/office/drawing/2014/main" id="{00000000-0008-0000-0800-0000DE000000}"/>
            </a:ext>
          </a:extLst>
        </xdr:cNvPr>
        <xdr:cNvPicPr>
          <a:picLocks noChangeAspect="1"/>
        </xdr:cNvPicPr>
      </xdr:nvPicPr>
      <xdr:blipFill>
        <a:blip xmlns:r="http://schemas.openxmlformats.org/officeDocument/2006/relationships" r:embed="rId1"/>
        <a:stretch>
          <a:fillRect/>
        </a:stretch>
      </xdr:blipFill>
      <xdr:spPr>
        <a:xfrm>
          <a:off x="0" y="25803225"/>
          <a:ext cx="213378" cy="170703"/>
        </a:xfrm>
        <a:prstGeom prst="rect">
          <a:avLst/>
        </a:prstGeom>
      </xdr:spPr>
    </xdr:pic>
    <xdr:clientData/>
  </xdr:oneCellAnchor>
  <xdr:oneCellAnchor>
    <xdr:from>
      <xdr:col>0</xdr:col>
      <xdr:colOff>0</xdr:colOff>
      <xdr:row>102</xdr:row>
      <xdr:rowOff>180975</xdr:rowOff>
    </xdr:from>
    <xdr:ext cx="213378" cy="170703"/>
    <xdr:pic>
      <xdr:nvPicPr>
        <xdr:cNvPr id="223" name="Рисунок 222">
          <a:extLst>
            <a:ext uri="{FF2B5EF4-FFF2-40B4-BE49-F238E27FC236}">
              <a16:creationId xmlns="" xmlns:a16="http://schemas.microsoft.com/office/drawing/2014/main" id="{00000000-0008-0000-0800-0000DF000000}"/>
            </a:ext>
          </a:extLst>
        </xdr:cNvPr>
        <xdr:cNvPicPr>
          <a:picLocks noChangeAspect="1"/>
        </xdr:cNvPicPr>
      </xdr:nvPicPr>
      <xdr:blipFill>
        <a:blip xmlns:r="http://schemas.openxmlformats.org/officeDocument/2006/relationships" r:embed="rId1"/>
        <a:stretch>
          <a:fillRect/>
        </a:stretch>
      </xdr:blipFill>
      <xdr:spPr>
        <a:xfrm>
          <a:off x="0" y="25793700"/>
          <a:ext cx="213378" cy="170703"/>
        </a:xfrm>
        <a:prstGeom prst="rect">
          <a:avLst/>
        </a:prstGeom>
      </xdr:spPr>
    </xdr:pic>
    <xdr:clientData/>
  </xdr:oneCellAnchor>
  <xdr:oneCellAnchor>
    <xdr:from>
      <xdr:col>0</xdr:col>
      <xdr:colOff>0</xdr:colOff>
      <xdr:row>103</xdr:row>
      <xdr:rowOff>0</xdr:rowOff>
    </xdr:from>
    <xdr:ext cx="213378" cy="170703"/>
    <xdr:pic>
      <xdr:nvPicPr>
        <xdr:cNvPr id="224" name="Рисунок 223">
          <a:extLst>
            <a:ext uri="{FF2B5EF4-FFF2-40B4-BE49-F238E27FC236}">
              <a16:creationId xmlns="" xmlns:a16="http://schemas.microsoft.com/office/drawing/2014/main" id="{00000000-0008-0000-0800-0000E0000000}"/>
            </a:ext>
          </a:extLst>
        </xdr:cNvPr>
        <xdr:cNvPicPr>
          <a:picLocks noChangeAspect="1"/>
        </xdr:cNvPicPr>
      </xdr:nvPicPr>
      <xdr:blipFill>
        <a:blip xmlns:r="http://schemas.openxmlformats.org/officeDocument/2006/relationships" r:embed="rId1"/>
        <a:stretch>
          <a:fillRect/>
        </a:stretch>
      </xdr:blipFill>
      <xdr:spPr>
        <a:xfrm>
          <a:off x="0" y="25803225"/>
          <a:ext cx="213378" cy="170703"/>
        </a:xfrm>
        <a:prstGeom prst="rect">
          <a:avLst/>
        </a:prstGeom>
      </xdr:spPr>
    </xdr:pic>
    <xdr:clientData/>
  </xdr:oneCellAnchor>
  <xdr:oneCellAnchor>
    <xdr:from>
      <xdr:col>0</xdr:col>
      <xdr:colOff>0</xdr:colOff>
      <xdr:row>103</xdr:row>
      <xdr:rowOff>180975</xdr:rowOff>
    </xdr:from>
    <xdr:ext cx="213378" cy="170703"/>
    <xdr:pic>
      <xdr:nvPicPr>
        <xdr:cNvPr id="225" name="Рисунок 224">
          <a:extLst>
            <a:ext uri="{FF2B5EF4-FFF2-40B4-BE49-F238E27FC236}">
              <a16:creationId xmlns="" xmlns:a16="http://schemas.microsoft.com/office/drawing/2014/main" id="{00000000-0008-0000-0800-0000E1000000}"/>
            </a:ext>
          </a:extLst>
        </xdr:cNvPr>
        <xdr:cNvPicPr>
          <a:picLocks noChangeAspect="1"/>
        </xdr:cNvPicPr>
      </xdr:nvPicPr>
      <xdr:blipFill>
        <a:blip xmlns:r="http://schemas.openxmlformats.org/officeDocument/2006/relationships" r:embed="rId1"/>
        <a:stretch>
          <a:fillRect/>
        </a:stretch>
      </xdr:blipFill>
      <xdr:spPr>
        <a:xfrm>
          <a:off x="0" y="25984200"/>
          <a:ext cx="213378" cy="170703"/>
        </a:xfrm>
        <a:prstGeom prst="rect">
          <a:avLst/>
        </a:prstGeom>
      </xdr:spPr>
    </xdr:pic>
    <xdr:clientData/>
  </xdr:oneCellAnchor>
  <xdr:oneCellAnchor>
    <xdr:from>
      <xdr:col>0</xdr:col>
      <xdr:colOff>0</xdr:colOff>
      <xdr:row>103</xdr:row>
      <xdr:rowOff>180975</xdr:rowOff>
    </xdr:from>
    <xdr:ext cx="213378" cy="170703"/>
    <xdr:pic>
      <xdr:nvPicPr>
        <xdr:cNvPr id="226" name="Рисунок 225">
          <a:extLst>
            <a:ext uri="{FF2B5EF4-FFF2-40B4-BE49-F238E27FC236}">
              <a16:creationId xmlns="" xmlns:a16="http://schemas.microsoft.com/office/drawing/2014/main" id="{00000000-0008-0000-0800-0000E2000000}"/>
            </a:ext>
          </a:extLst>
        </xdr:cNvPr>
        <xdr:cNvPicPr>
          <a:picLocks noChangeAspect="1"/>
        </xdr:cNvPicPr>
      </xdr:nvPicPr>
      <xdr:blipFill>
        <a:blip xmlns:r="http://schemas.openxmlformats.org/officeDocument/2006/relationships" r:embed="rId1"/>
        <a:stretch>
          <a:fillRect/>
        </a:stretch>
      </xdr:blipFill>
      <xdr:spPr>
        <a:xfrm>
          <a:off x="0" y="25984200"/>
          <a:ext cx="213378" cy="170703"/>
        </a:xfrm>
        <a:prstGeom prst="rect">
          <a:avLst/>
        </a:prstGeom>
      </xdr:spPr>
    </xdr:pic>
    <xdr:clientData/>
  </xdr:oneCellAnchor>
  <xdr:oneCellAnchor>
    <xdr:from>
      <xdr:col>0</xdr:col>
      <xdr:colOff>0</xdr:colOff>
      <xdr:row>104</xdr:row>
      <xdr:rowOff>0</xdr:rowOff>
    </xdr:from>
    <xdr:ext cx="213378" cy="170703"/>
    <xdr:pic>
      <xdr:nvPicPr>
        <xdr:cNvPr id="227" name="Рисунок 226">
          <a:extLst>
            <a:ext uri="{FF2B5EF4-FFF2-40B4-BE49-F238E27FC236}">
              <a16:creationId xmlns="" xmlns:a16="http://schemas.microsoft.com/office/drawing/2014/main" id="{00000000-0008-0000-0800-0000E3000000}"/>
            </a:ext>
          </a:extLst>
        </xdr:cNvPr>
        <xdr:cNvPicPr>
          <a:picLocks noChangeAspect="1"/>
        </xdr:cNvPicPr>
      </xdr:nvPicPr>
      <xdr:blipFill>
        <a:blip xmlns:r="http://schemas.openxmlformats.org/officeDocument/2006/relationships" r:embed="rId1"/>
        <a:stretch>
          <a:fillRect/>
        </a:stretch>
      </xdr:blipFill>
      <xdr:spPr>
        <a:xfrm>
          <a:off x="0" y="25993725"/>
          <a:ext cx="213378" cy="170703"/>
        </a:xfrm>
        <a:prstGeom prst="rect">
          <a:avLst/>
        </a:prstGeom>
      </xdr:spPr>
    </xdr:pic>
    <xdr:clientData/>
  </xdr:oneCellAnchor>
  <xdr:oneCellAnchor>
    <xdr:from>
      <xdr:col>0</xdr:col>
      <xdr:colOff>0</xdr:colOff>
      <xdr:row>103</xdr:row>
      <xdr:rowOff>180975</xdr:rowOff>
    </xdr:from>
    <xdr:ext cx="213378" cy="170703"/>
    <xdr:pic>
      <xdr:nvPicPr>
        <xdr:cNvPr id="228" name="Рисунок 227">
          <a:extLst>
            <a:ext uri="{FF2B5EF4-FFF2-40B4-BE49-F238E27FC236}">
              <a16:creationId xmlns="" xmlns:a16="http://schemas.microsoft.com/office/drawing/2014/main" id="{00000000-0008-0000-0800-0000E4000000}"/>
            </a:ext>
          </a:extLst>
        </xdr:cNvPr>
        <xdr:cNvPicPr>
          <a:picLocks noChangeAspect="1"/>
        </xdr:cNvPicPr>
      </xdr:nvPicPr>
      <xdr:blipFill>
        <a:blip xmlns:r="http://schemas.openxmlformats.org/officeDocument/2006/relationships" r:embed="rId1"/>
        <a:stretch>
          <a:fillRect/>
        </a:stretch>
      </xdr:blipFill>
      <xdr:spPr>
        <a:xfrm>
          <a:off x="0" y="25984200"/>
          <a:ext cx="213378" cy="170703"/>
        </a:xfrm>
        <a:prstGeom prst="rect">
          <a:avLst/>
        </a:prstGeom>
      </xdr:spPr>
    </xdr:pic>
    <xdr:clientData/>
  </xdr:oneCellAnchor>
  <xdr:oneCellAnchor>
    <xdr:from>
      <xdr:col>0</xdr:col>
      <xdr:colOff>0</xdr:colOff>
      <xdr:row>104</xdr:row>
      <xdr:rowOff>0</xdr:rowOff>
    </xdr:from>
    <xdr:ext cx="213378" cy="170703"/>
    <xdr:pic>
      <xdr:nvPicPr>
        <xdr:cNvPr id="229" name="Рисунок 228">
          <a:extLst>
            <a:ext uri="{FF2B5EF4-FFF2-40B4-BE49-F238E27FC236}">
              <a16:creationId xmlns="" xmlns:a16="http://schemas.microsoft.com/office/drawing/2014/main" id="{00000000-0008-0000-0800-0000E5000000}"/>
            </a:ext>
          </a:extLst>
        </xdr:cNvPr>
        <xdr:cNvPicPr>
          <a:picLocks noChangeAspect="1"/>
        </xdr:cNvPicPr>
      </xdr:nvPicPr>
      <xdr:blipFill>
        <a:blip xmlns:r="http://schemas.openxmlformats.org/officeDocument/2006/relationships" r:embed="rId1"/>
        <a:stretch>
          <a:fillRect/>
        </a:stretch>
      </xdr:blipFill>
      <xdr:spPr>
        <a:xfrm>
          <a:off x="0" y="25993725"/>
          <a:ext cx="213378" cy="170703"/>
        </a:xfrm>
        <a:prstGeom prst="rect">
          <a:avLst/>
        </a:prstGeom>
      </xdr:spPr>
    </xdr:pic>
    <xdr:clientData/>
  </xdr:oneCellAnchor>
  <xdr:oneCellAnchor>
    <xdr:from>
      <xdr:col>0</xdr:col>
      <xdr:colOff>0</xdr:colOff>
      <xdr:row>104</xdr:row>
      <xdr:rowOff>180975</xdr:rowOff>
    </xdr:from>
    <xdr:ext cx="213378" cy="170703"/>
    <xdr:pic>
      <xdr:nvPicPr>
        <xdr:cNvPr id="230" name="Рисунок 229">
          <a:extLst>
            <a:ext uri="{FF2B5EF4-FFF2-40B4-BE49-F238E27FC236}">
              <a16:creationId xmlns="" xmlns:a16="http://schemas.microsoft.com/office/drawing/2014/main" id="{00000000-0008-0000-0800-0000E6000000}"/>
            </a:ext>
          </a:extLst>
        </xdr:cNvPr>
        <xdr:cNvPicPr>
          <a:picLocks noChangeAspect="1"/>
        </xdr:cNvPicPr>
      </xdr:nvPicPr>
      <xdr:blipFill>
        <a:blip xmlns:r="http://schemas.openxmlformats.org/officeDocument/2006/relationships" r:embed="rId1"/>
        <a:stretch>
          <a:fillRect/>
        </a:stretch>
      </xdr:blipFill>
      <xdr:spPr>
        <a:xfrm>
          <a:off x="0" y="26174700"/>
          <a:ext cx="213378" cy="170703"/>
        </a:xfrm>
        <a:prstGeom prst="rect">
          <a:avLst/>
        </a:prstGeom>
      </xdr:spPr>
    </xdr:pic>
    <xdr:clientData/>
  </xdr:oneCellAnchor>
  <xdr:oneCellAnchor>
    <xdr:from>
      <xdr:col>0</xdr:col>
      <xdr:colOff>0</xdr:colOff>
      <xdr:row>104</xdr:row>
      <xdr:rowOff>180975</xdr:rowOff>
    </xdr:from>
    <xdr:ext cx="213378" cy="170703"/>
    <xdr:pic>
      <xdr:nvPicPr>
        <xdr:cNvPr id="231" name="Рисунок 230">
          <a:extLst>
            <a:ext uri="{FF2B5EF4-FFF2-40B4-BE49-F238E27FC236}">
              <a16:creationId xmlns="" xmlns:a16="http://schemas.microsoft.com/office/drawing/2014/main" id="{00000000-0008-0000-0800-0000E7000000}"/>
            </a:ext>
          </a:extLst>
        </xdr:cNvPr>
        <xdr:cNvPicPr>
          <a:picLocks noChangeAspect="1"/>
        </xdr:cNvPicPr>
      </xdr:nvPicPr>
      <xdr:blipFill>
        <a:blip xmlns:r="http://schemas.openxmlformats.org/officeDocument/2006/relationships" r:embed="rId1"/>
        <a:stretch>
          <a:fillRect/>
        </a:stretch>
      </xdr:blipFill>
      <xdr:spPr>
        <a:xfrm>
          <a:off x="0" y="26174700"/>
          <a:ext cx="213378" cy="170703"/>
        </a:xfrm>
        <a:prstGeom prst="rect">
          <a:avLst/>
        </a:prstGeom>
      </xdr:spPr>
    </xdr:pic>
    <xdr:clientData/>
  </xdr:oneCellAnchor>
  <xdr:oneCellAnchor>
    <xdr:from>
      <xdr:col>0</xdr:col>
      <xdr:colOff>0</xdr:colOff>
      <xdr:row>105</xdr:row>
      <xdr:rowOff>0</xdr:rowOff>
    </xdr:from>
    <xdr:ext cx="213378" cy="170703"/>
    <xdr:pic>
      <xdr:nvPicPr>
        <xdr:cNvPr id="232" name="Рисунок 231">
          <a:extLst>
            <a:ext uri="{FF2B5EF4-FFF2-40B4-BE49-F238E27FC236}">
              <a16:creationId xmlns="" xmlns:a16="http://schemas.microsoft.com/office/drawing/2014/main" id="{00000000-0008-0000-0800-0000E8000000}"/>
            </a:ext>
          </a:extLst>
        </xdr:cNvPr>
        <xdr:cNvPicPr>
          <a:picLocks noChangeAspect="1"/>
        </xdr:cNvPicPr>
      </xdr:nvPicPr>
      <xdr:blipFill>
        <a:blip xmlns:r="http://schemas.openxmlformats.org/officeDocument/2006/relationships" r:embed="rId1"/>
        <a:stretch>
          <a:fillRect/>
        </a:stretch>
      </xdr:blipFill>
      <xdr:spPr>
        <a:xfrm>
          <a:off x="0" y="26184225"/>
          <a:ext cx="213378" cy="170703"/>
        </a:xfrm>
        <a:prstGeom prst="rect">
          <a:avLst/>
        </a:prstGeom>
      </xdr:spPr>
    </xdr:pic>
    <xdr:clientData/>
  </xdr:oneCellAnchor>
  <xdr:oneCellAnchor>
    <xdr:from>
      <xdr:col>0</xdr:col>
      <xdr:colOff>0</xdr:colOff>
      <xdr:row>104</xdr:row>
      <xdr:rowOff>180975</xdr:rowOff>
    </xdr:from>
    <xdr:ext cx="213378" cy="170703"/>
    <xdr:pic>
      <xdr:nvPicPr>
        <xdr:cNvPr id="233" name="Рисунок 232">
          <a:extLst>
            <a:ext uri="{FF2B5EF4-FFF2-40B4-BE49-F238E27FC236}">
              <a16:creationId xmlns="" xmlns:a16="http://schemas.microsoft.com/office/drawing/2014/main" id="{00000000-0008-0000-0800-0000E9000000}"/>
            </a:ext>
          </a:extLst>
        </xdr:cNvPr>
        <xdr:cNvPicPr>
          <a:picLocks noChangeAspect="1"/>
        </xdr:cNvPicPr>
      </xdr:nvPicPr>
      <xdr:blipFill>
        <a:blip xmlns:r="http://schemas.openxmlformats.org/officeDocument/2006/relationships" r:embed="rId1"/>
        <a:stretch>
          <a:fillRect/>
        </a:stretch>
      </xdr:blipFill>
      <xdr:spPr>
        <a:xfrm>
          <a:off x="0" y="26174700"/>
          <a:ext cx="213378" cy="170703"/>
        </a:xfrm>
        <a:prstGeom prst="rect">
          <a:avLst/>
        </a:prstGeom>
      </xdr:spPr>
    </xdr:pic>
    <xdr:clientData/>
  </xdr:oneCellAnchor>
  <xdr:oneCellAnchor>
    <xdr:from>
      <xdr:col>0</xdr:col>
      <xdr:colOff>0</xdr:colOff>
      <xdr:row>105</xdr:row>
      <xdr:rowOff>0</xdr:rowOff>
    </xdr:from>
    <xdr:ext cx="213378" cy="170703"/>
    <xdr:pic>
      <xdr:nvPicPr>
        <xdr:cNvPr id="234" name="Рисунок 233">
          <a:extLst>
            <a:ext uri="{FF2B5EF4-FFF2-40B4-BE49-F238E27FC236}">
              <a16:creationId xmlns="" xmlns:a16="http://schemas.microsoft.com/office/drawing/2014/main" id="{00000000-0008-0000-0800-0000EA000000}"/>
            </a:ext>
          </a:extLst>
        </xdr:cNvPr>
        <xdr:cNvPicPr>
          <a:picLocks noChangeAspect="1"/>
        </xdr:cNvPicPr>
      </xdr:nvPicPr>
      <xdr:blipFill>
        <a:blip xmlns:r="http://schemas.openxmlformats.org/officeDocument/2006/relationships" r:embed="rId1"/>
        <a:stretch>
          <a:fillRect/>
        </a:stretch>
      </xdr:blipFill>
      <xdr:spPr>
        <a:xfrm>
          <a:off x="0" y="26184225"/>
          <a:ext cx="213378" cy="170703"/>
        </a:xfrm>
        <a:prstGeom prst="rect">
          <a:avLst/>
        </a:prstGeom>
      </xdr:spPr>
    </xdr:pic>
    <xdr:clientData/>
  </xdr:oneCellAnchor>
  <xdr:oneCellAnchor>
    <xdr:from>
      <xdr:col>0</xdr:col>
      <xdr:colOff>0</xdr:colOff>
      <xdr:row>106</xdr:row>
      <xdr:rowOff>5001</xdr:rowOff>
    </xdr:from>
    <xdr:ext cx="213378" cy="170703"/>
    <xdr:pic>
      <xdr:nvPicPr>
        <xdr:cNvPr id="243" name="Рисунок 242">
          <a:extLst>
            <a:ext uri="{FF2B5EF4-FFF2-40B4-BE49-F238E27FC236}">
              <a16:creationId xmlns="" xmlns:a16="http://schemas.microsoft.com/office/drawing/2014/main" id="{00000000-0008-0000-0800-0000F3000000}"/>
            </a:ext>
          </a:extLst>
        </xdr:cNvPr>
        <xdr:cNvPicPr>
          <a:picLocks noChangeAspect="1"/>
        </xdr:cNvPicPr>
      </xdr:nvPicPr>
      <xdr:blipFill>
        <a:blip xmlns:r="http://schemas.openxmlformats.org/officeDocument/2006/relationships" r:embed="rId1"/>
        <a:stretch>
          <a:fillRect/>
        </a:stretch>
      </xdr:blipFill>
      <xdr:spPr>
        <a:xfrm>
          <a:off x="0" y="22743081"/>
          <a:ext cx="213378" cy="170703"/>
        </a:xfrm>
        <a:prstGeom prst="rect">
          <a:avLst/>
        </a:prstGeom>
      </xdr:spPr>
    </xdr:pic>
    <xdr:clientData/>
  </xdr:oneCellAnchor>
  <xdr:oneCellAnchor>
    <xdr:from>
      <xdr:col>0</xdr:col>
      <xdr:colOff>0</xdr:colOff>
      <xdr:row>112</xdr:row>
      <xdr:rowOff>180975</xdr:rowOff>
    </xdr:from>
    <xdr:ext cx="213378" cy="170703"/>
    <xdr:pic>
      <xdr:nvPicPr>
        <xdr:cNvPr id="250" name="Рисунок 249">
          <a:extLst>
            <a:ext uri="{FF2B5EF4-FFF2-40B4-BE49-F238E27FC236}">
              <a16:creationId xmlns="" xmlns:a16="http://schemas.microsoft.com/office/drawing/2014/main" id="{00000000-0008-0000-0800-0000FA000000}"/>
            </a:ext>
          </a:extLst>
        </xdr:cNvPr>
        <xdr:cNvPicPr>
          <a:picLocks noChangeAspect="1"/>
        </xdr:cNvPicPr>
      </xdr:nvPicPr>
      <xdr:blipFill>
        <a:blip xmlns:r="http://schemas.openxmlformats.org/officeDocument/2006/relationships" r:embed="rId1"/>
        <a:stretch>
          <a:fillRect/>
        </a:stretch>
      </xdr:blipFill>
      <xdr:spPr>
        <a:xfrm>
          <a:off x="0" y="27127200"/>
          <a:ext cx="213378" cy="170703"/>
        </a:xfrm>
        <a:prstGeom prst="rect">
          <a:avLst/>
        </a:prstGeom>
      </xdr:spPr>
    </xdr:pic>
    <xdr:clientData/>
  </xdr:oneCellAnchor>
  <xdr:oneCellAnchor>
    <xdr:from>
      <xdr:col>0</xdr:col>
      <xdr:colOff>0</xdr:colOff>
      <xdr:row>112</xdr:row>
      <xdr:rowOff>180975</xdr:rowOff>
    </xdr:from>
    <xdr:ext cx="213378" cy="170703"/>
    <xdr:pic>
      <xdr:nvPicPr>
        <xdr:cNvPr id="251" name="Рисунок 250">
          <a:extLst>
            <a:ext uri="{FF2B5EF4-FFF2-40B4-BE49-F238E27FC236}">
              <a16:creationId xmlns="" xmlns:a16="http://schemas.microsoft.com/office/drawing/2014/main" id="{00000000-0008-0000-0800-0000FB000000}"/>
            </a:ext>
          </a:extLst>
        </xdr:cNvPr>
        <xdr:cNvPicPr>
          <a:picLocks noChangeAspect="1"/>
        </xdr:cNvPicPr>
      </xdr:nvPicPr>
      <xdr:blipFill>
        <a:blip xmlns:r="http://schemas.openxmlformats.org/officeDocument/2006/relationships" r:embed="rId1"/>
        <a:stretch>
          <a:fillRect/>
        </a:stretch>
      </xdr:blipFill>
      <xdr:spPr>
        <a:xfrm>
          <a:off x="0" y="27127200"/>
          <a:ext cx="213378" cy="170703"/>
        </a:xfrm>
        <a:prstGeom prst="rect">
          <a:avLst/>
        </a:prstGeom>
      </xdr:spPr>
    </xdr:pic>
    <xdr:clientData/>
  </xdr:oneCellAnchor>
  <xdr:oneCellAnchor>
    <xdr:from>
      <xdr:col>0</xdr:col>
      <xdr:colOff>0</xdr:colOff>
      <xdr:row>114</xdr:row>
      <xdr:rowOff>0</xdr:rowOff>
    </xdr:from>
    <xdr:ext cx="213378" cy="170703"/>
    <xdr:pic>
      <xdr:nvPicPr>
        <xdr:cNvPr id="252" name="Рисунок 251">
          <a:extLst>
            <a:ext uri="{FF2B5EF4-FFF2-40B4-BE49-F238E27FC236}">
              <a16:creationId xmlns="" xmlns:a16="http://schemas.microsoft.com/office/drawing/2014/main" id="{00000000-0008-0000-0800-0000FC000000}"/>
            </a:ext>
          </a:extLst>
        </xdr:cNvPr>
        <xdr:cNvPicPr>
          <a:picLocks noChangeAspect="1"/>
        </xdr:cNvPicPr>
      </xdr:nvPicPr>
      <xdr:blipFill>
        <a:blip xmlns:r="http://schemas.openxmlformats.org/officeDocument/2006/relationships" r:embed="rId2"/>
        <a:stretch>
          <a:fillRect/>
        </a:stretch>
      </xdr:blipFill>
      <xdr:spPr>
        <a:xfrm>
          <a:off x="0" y="27327225"/>
          <a:ext cx="213378" cy="170703"/>
        </a:xfrm>
        <a:prstGeom prst="rect">
          <a:avLst/>
        </a:prstGeom>
      </xdr:spPr>
    </xdr:pic>
    <xdr:clientData/>
  </xdr:oneCellAnchor>
  <xdr:oneCellAnchor>
    <xdr:from>
      <xdr:col>0</xdr:col>
      <xdr:colOff>0</xdr:colOff>
      <xdr:row>113</xdr:row>
      <xdr:rowOff>180975</xdr:rowOff>
    </xdr:from>
    <xdr:ext cx="213378" cy="170703"/>
    <xdr:pic>
      <xdr:nvPicPr>
        <xdr:cNvPr id="253" name="Рисунок 252">
          <a:extLst>
            <a:ext uri="{FF2B5EF4-FFF2-40B4-BE49-F238E27FC236}">
              <a16:creationId xmlns="" xmlns:a16="http://schemas.microsoft.com/office/drawing/2014/main" id="{00000000-0008-0000-0800-0000FD000000}"/>
            </a:ext>
          </a:extLst>
        </xdr:cNvPr>
        <xdr:cNvPicPr>
          <a:picLocks noChangeAspect="1"/>
        </xdr:cNvPicPr>
      </xdr:nvPicPr>
      <xdr:blipFill>
        <a:blip xmlns:r="http://schemas.openxmlformats.org/officeDocument/2006/relationships" r:embed="rId1"/>
        <a:stretch>
          <a:fillRect/>
        </a:stretch>
      </xdr:blipFill>
      <xdr:spPr>
        <a:xfrm>
          <a:off x="0" y="27317700"/>
          <a:ext cx="213378" cy="170703"/>
        </a:xfrm>
        <a:prstGeom prst="rect">
          <a:avLst/>
        </a:prstGeom>
      </xdr:spPr>
    </xdr:pic>
    <xdr:clientData/>
  </xdr:oneCellAnchor>
  <xdr:oneCellAnchor>
    <xdr:from>
      <xdr:col>0</xdr:col>
      <xdr:colOff>0</xdr:colOff>
      <xdr:row>113</xdr:row>
      <xdr:rowOff>180975</xdr:rowOff>
    </xdr:from>
    <xdr:ext cx="213378" cy="170703"/>
    <xdr:pic>
      <xdr:nvPicPr>
        <xdr:cNvPr id="254" name="Рисунок 253">
          <a:extLst>
            <a:ext uri="{FF2B5EF4-FFF2-40B4-BE49-F238E27FC236}">
              <a16:creationId xmlns="" xmlns:a16="http://schemas.microsoft.com/office/drawing/2014/main" id="{00000000-0008-0000-0800-0000FE000000}"/>
            </a:ext>
          </a:extLst>
        </xdr:cNvPr>
        <xdr:cNvPicPr>
          <a:picLocks noChangeAspect="1"/>
        </xdr:cNvPicPr>
      </xdr:nvPicPr>
      <xdr:blipFill>
        <a:blip xmlns:r="http://schemas.openxmlformats.org/officeDocument/2006/relationships" r:embed="rId1"/>
        <a:stretch>
          <a:fillRect/>
        </a:stretch>
      </xdr:blipFill>
      <xdr:spPr>
        <a:xfrm>
          <a:off x="0" y="27317700"/>
          <a:ext cx="213378" cy="170703"/>
        </a:xfrm>
        <a:prstGeom prst="rect">
          <a:avLst/>
        </a:prstGeom>
      </xdr:spPr>
    </xdr:pic>
    <xdr:clientData/>
  </xdr:oneCellAnchor>
  <xdr:oneCellAnchor>
    <xdr:from>
      <xdr:col>0</xdr:col>
      <xdr:colOff>0</xdr:colOff>
      <xdr:row>115</xdr:row>
      <xdr:rowOff>180975</xdr:rowOff>
    </xdr:from>
    <xdr:ext cx="213378" cy="170703"/>
    <xdr:pic>
      <xdr:nvPicPr>
        <xdr:cNvPr id="258" name="Рисунок 257">
          <a:extLst>
            <a:ext uri="{FF2B5EF4-FFF2-40B4-BE49-F238E27FC236}">
              <a16:creationId xmlns="" xmlns:a16="http://schemas.microsoft.com/office/drawing/2014/main" id="{00000000-0008-0000-0800-000002010000}"/>
            </a:ext>
          </a:extLst>
        </xdr:cNvPr>
        <xdr:cNvPicPr>
          <a:picLocks noChangeAspect="1"/>
        </xdr:cNvPicPr>
      </xdr:nvPicPr>
      <xdr:blipFill>
        <a:blip xmlns:r="http://schemas.openxmlformats.org/officeDocument/2006/relationships" r:embed="rId1"/>
        <a:stretch>
          <a:fillRect/>
        </a:stretch>
      </xdr:blipFill>
      <xdr:spPr>
        <a:xfrm>
          <a:off x="0" y="27698700"/>
          <a:ext cx="213378" cy="170703"/>
        </a:xfrm>
        <a:prstGeom prst="rect">
          <a:avLst/>
        </a:prstGeom>
      </xdr:spPr>
    </xdr:pic>
    <xdr:clientData/>
  </xdr:oneCellAnchor>
  <xdr:oneCellAnchor>
    <xdr:from>
      <xdr:col>0</xdr:col>
      <xdr:colOff>0</xdr:colOff>
      <xdr:row>115</xdr:row>
      <xdr:rowOff>180975</xdr:rowOff>
    </xdr:from>
    <xdr:ext cx="213378" cy="170703"/>
    <xdr:pic>
      <xdr:nvPicPr>
        <xdr:cNvPr id="259" name="Рисунок 258">
          <a:extLst>
            <a:ext uri="{FF2B5EF4-FFF2-40B4-BE49-F238E27FC236}">
              <a16:creationId xmlns="" xmlns:a16="http://schemas.microsoft.com/office/drawing/2014/main" id="{00000000-0008-0000-0800-000003010000}"/>
            </a:ext>
          </a:extLst>
        </xdr:cNvPr>
        <xdr:cNvPicPr>
          <a:picLocks noChangeAspect="1"/>
        </xdr:cNvPicPr>
      </xdr:nvPicPr>
      <xdr:blipFill>
        <a:blip xmlns:r="http://schemas.openxmlformats.org/officeDocument/2006/relationships" r:embed="rId1"/>
        <a:stretch>
          <a:fillRect/>
        </a:stretch>
      </xdr:blipFill>
      <xdr:spPr>
        <a:xfrm>
          <a:off x="0" y="27698700"/>
          <a:ext cx="213378" cy="170703"/>
        </a:xfrm>
        <a:prstGeom prst="rect">
          <a:avLst/>
        </a:prstGeom>
      </xdr:spPr>
    </xdr:pic>
    <xdr:clientData/>
  </xdr:oneCellAnchor>
  <xdr:twoCellAnchor editAs="oneCell">
    <xdr:from>
      <xdr:col>0</xdr:col>
      <xdr:colOff>0</xdr:colOff>
      <xdr:row>138</xdr:row>
      <xdr:rowOff>0</xdr:rowOff>
    </xdr:from>
    <xdr:to>
      <xdr:col>0</xdr:col>
      <xdr:colOff>213378</xdr:colOff>
      <xdr:row>139</xdr:row>
      <xdr:rowOff>2184</xdr:rowOff>
    </xdr:to>
    <xdr:pic>
      <xdr:nvPicPr>
        <xdr:cNvPr id="261" name="Рисунок 260">
          <a:extLst>
            <a:ext uri="{FF2B5EF4-FFF2-40B4-BE49-F238E27FC236}">
              <a16:creationId xmlns="" xmlns:a16="http://schemas.microsoft.com/office/drawing/2014/main" id="{00000000-0008-0000-0800-000005010000}"/>
            </a:ext>
          </a:extLst>
        </xdr:cNvPr>
        <xdr:cNvPicPr>
          <a:picLocks noChangeAspect="1"/>
        </xdr:cNvPicPr>
      </xdr:nvPicPr>
      <xdr:blipFill>
        <a:blip xmlns:r="http://schemas.openxmlformats.org/officeDocument/2006/relationships" r:embed="rId4"/>
        <a:stretch>
          <a:fillRect/>
        </a:stretch>
      </xdr:blipFill>
      <xdr:spPr>
        <a:xfrm>
          <a:off x="0" y="30375225"/>
          <a:ext cx="213378" cy="170703"/>
        </a:xfrm>
        <a:prstGeom prst="rect">
          <a:avLst/>
        </a:prstGeom>
      </xdr:spPr>
    </xdr:pic>
    <xdr:clientData/>
  </xdr:twoCellAnchor>
  <xdr:twoCellAnchor editAs="oneCell">
    <xdr:from>
      <xdr:col>0</xdr:col>
      <xdr:colOff>0</xdr:colOff>
      <xdr:row>139</xdr:row>
      <xdr:rowOff>0</xdr:rowOff>
    </xdr:from>
    <xdr:to>
      <xdr:col>0</xdr:col>
      <xdr:colOff>213378</xdr:colOff>
      <xdr:row>140</xdr:row>
      <xdr:rowOff>2184</xdr:rowOff>
    </xdr:to>
    <xdr:pic>
      <xdr:nvPicPr>
        <xdr:cNvPr id="262" name="Рисунок 261">
          <a:extLst>
            <a:ext uri="{FF2B5EF4-FFF2-40B4-BE49-F238E27FC236}">
              <a16:creationId xmlns="" xmlns:a16="http://schemas.microsoft.com/office/drawing/2014/main" id="{00000000-0008-0000-0800-000006010000}"/>
            </a:ext>
          </a:extLst>
        </xdr:cNvPr>
        <xdr:cNvPicPr>
          <a:picLocks noChangeAspect="1"/>
        </xdr:cNvPicPr>
      </xdr:nvPicPr>
      <xdr:blipFill>
        <a:blip xmlns:r="http://schemas.openxmlformats.org/officeDocument/2006/relationships" r:embed="rId4"/>
        <a:stretch>
          <a:fillRect/>
        </a:stretch>
      </xdr:blipFill>
      <xdr:spPr>
        <a:xfrm>
          <a:off x="0" y="30565725"/>
          <a:ext cx="213378" cy="170703"/>
        </a:xfrm>
        <a:prstGeom prst="rect">
          <a:avLst/>
        </a:prstGeom>
      </xdr:spPr>
    </xdr:pic>
    <xdr:clientData/>
  </xdr:twoCellAnchor>
  <xdr:twoCellAnchor editAs="oneCell">
    <xdr:from>
      <xdr:col>0</xdr:col>
      <xdr:colOff>0</xdr:colOff>
      <xdr:row>166</xdr:row>
      <xdr:rowOff>0</xdr:rowOff>
    </xdr:from>
    <xdr:to>
      <xdr:col>0</xdr:col>
      <xdr:colOff>213378</xdr:colOff>
      <xdr:row>166</xdr:row>
      <xdr:rowOff>170703</xdr:rowOff>
    </xdr:to>
    <xdr:pic>
      <xdr:nvPicPr>
        <xdr:cNvPr id="265" name="Рисунок 264">
          <a:extLst>
            <a:ext uri="{FF2B5EF4-FFF2-40B4-BE49-F238E27FC236}">
              <a16:creationId xmlns="" xmlns:a16="http://schemas.microsoft.com/office/drawing/2014/main" id="{00000000-0008-0000-0800-000009010000}"/>
            </a:ext>
          </a:extLst>
        </xdr:cNvPr>
        <xdr:cNvPicPr>
          <a:picLocks noChangeAspect="1"/>
        </xdr:cNvPicPr>
      </xdr:nvPicPr>
      <xdr:blipFill>
        <a:blip xmlns:r="http://schemas.openxmlformats.org/officeDocument/2006/relationships" r:embed="rId4"/>
        <a:stretch>
          <a:fillRect/>
        </a:stretch>
      </xdr:blipFill>
      <xdr:spPr>
        <a:xfrm>
          <a:off x="0" y="31146750"/>
          <a:ext cx="213378" cy="170703"/>
        </a:xfrm>
        <a:prstGeom prst="rect">
          <a:avLst/>
        </a:prstGeom>
      </xdr:spPr>
    </xdr:pic>
    <xdr:clientData/>
  </xdr:twoCellAnchor>
  <xdr:twoCellAnchor editAs="oneCell">
    <xdr:from>
      <xdr:col>0</xdr:col>
      <xdr:colOff>0</xdr:colOff>
      <xdr:row>166</xdr:row>
      <xdr:rowOff>0</xdr:rowOff>
    </xdr:from>
    <xdr:to>
      <xdr:col>0</xdr:col>
      <xdr:colOff>213378</xdr:colOff>
      <xdr:row>166</xdr:row>
      <xdr:rowOff>170703</xdr:rowOff>
    </xdr:to>
    <xdr:pic>
      <xdr:nvPicPr>
        <xdr:cNvPr id="266" name="Рисунок 265">
          <a:extLst>
            <a:ext uri="{FF2B5EF4-FFF2-40B4-BE49-F238E27FC236}">
              <a16:creationId xmlns="" xmlns:a16="http://schemas.microsoft.com/office/drawing/2014/main" id="{00000000-0008-0000-0800-00000A010000}"/>
            </a:ext>
          </a:extLst>
        </xdr:cNvPr>
        <xdr:cNvPicPr>
          <a:picLocks noChangeAspect="1"/>
        </xdr:cNvPicPr>
      </xdr:nvPicPr>
      <xdr:blipFill>
        <a:blip xmlns:r="http://schemas.openxmlformats.org/officeDocument/2006/relationships" r:embed="rId4"/>
        <a:stretch>
          <a:fillRect/>
        </a:stretch>
      </xdr:blipFill>
      <xdr:spPr>
        <a:xfrm>
          <a:off x="0" y="31337250"/>
          <a:ext cx="213378" cy="170703"/>
        </a:xfrm>
        <a:prstGeom prst="rect">
          <a:avLst/>
        </a:prstGeom>
      </xdr:spPr>
    </xdr:pic>
    <xdr:clientData/>
  </xdr:twoCellAnchor>
  <xdr:oneCellAnchor>
    <xdr:from>
      <xdr:col>0</xdr:col>
      <xdr:colOff>0</xdr:colOff>
      <xdr:row>138</xdr:row>
      <xdr:rowOff>0</xdr:rowOff>
    </xdr:from>
    <xdr:ext cx="213378" cy="170703"/>
    <xdr:pic>
      <xdr:nvPicPr>
        <xdr:cNvPr id="272" name="Рисунок 271">
          <a:extLst>
            <a:ext uri="{FF2B5EF4-FFF2-40B4-BE49-F238E27FC236}">
              <a16:creationId xmlns="" xmlns:a16="http://schemas.microsoft.com/office/drawing/2014/main" id="{00000000-0008-0000-0800-000010010000}"/>
            </a:ext>
          </a:extLst>
        </xdr:cNvPr>
        <xdr:cNvPicPr>
          <a:picLocks noChangeAspect="1"/>
        </xdr:cNvPicPr>
      </xdr:nvPicPr>
      <xdr:blipFill>
        <a:blip xmlns:r="http://schemas.openxmlformats.org/officeDocument/2006/relationships" r:embed="rId2"/>
        <a:stretch>
          <a:fillRect/>
        </a:stretch>
      </xdr:blipFill>
      <xdr:spPr>
        <a:xfrm>
          <a:off x="0" y="30375225"/>
          <a:ext cx="213378" cy="170703"/>
        </a:xfrm>
        <a:prstGeom prst="rect">
          <a:avLst/>
        </a:prstGeom>
      </xdr:spPr>
    </xdr:pic>
    <xdr:clientData/>
  </xdr:oneCellAnchor>
  <xdr:oneCellAnchor>
    <xdr:from>
      <xdr:col>0</xdr:col>
      <xdr:colOff>0</xdr:colOff>
      <xdr:row>139</xdr:row>
      <xdr:rowOff>0</xdr:rowOff>
    </xdr:from>
    <xdr:ext cx="213378" cy="170703"/>
    <xdr:pic>
      <xdr:nvPicPr>
        <xdr:cNvPr id="273" name="Рисунок 272">
          <a:extLst>
            <a:ext uri="{FF2B5EF4-FFF2-40B4-BE49-F238E27FC236}">
              <a16:creationId xmlns="" xmlns:a16="http://schemas.microsoft.com/office/drawing/2014/main" id="{00000000-0008-0000-0800-000011010000}"/>
            </a:ext>
          </a:extLst>
        </xdr:cNvPr>
        <xdr:cNvPicPr>
          <a:picLocks noChangeAspect="1"/>
        </xdr:cNvPicPr>
      </xdr:nvPicPr>
      <xdr:blipFill>
        <a:blip xmlns:r="http://schemas.openxmlformats.org/officeDocument/2006/relationships" r:embed="rId2"/>
        <a:stretch>
          <a:fillRect/>
        </a:stretch>
      </xdr:blipFill>
      <xdr:spPr>
        <a:xfrm>
          <a:off x="0" y="30565725"/>
          <a:ext cx="213378" cy="170703"/>
        </a:xfrm>
        <a:prstGeom prst="rect">
          <a:avLst/>
        </a:prstGeom>
      </xdr:spPr>
    </xdr:pic>
    <xdr:clientData/>
  </xdr:oneCellAnchor>
  <xdr:oneCellAnchor>
    <xdr:from>
      <xdr:col>0</xdr:col>
      <xdr:colOff>0</xdr:colOff>
      <xdr:row>166</xdr:row>
      <xdr:rowOff>0</xdr:rowOff>
    </xdr:from>
    <xdr:ext cx="213378" cy="170703"/>
    <xdr:pic>
      <xdr:nvPicPr>
        <xdr:cNvPr id="276" name="Рисунок 275">
          <a:extLst>
            <a:ext uri="{FF2B5EF4-FFF2-40B4-BE49-F238E27FC236}">
              <a16:creationId xmlns="" xmlns:a16="http://schemas.microsoft.com/office/drawing/2014/main" id="{00000000-0008-0000-0800-000014010000}"/>
            </a:ext>
          </a:extLst>
        </xdr:cNvPr>
        <xdr:cNvPicPr>
          <a:picLocks noChangeAspect="1"/>
        </xdr:cNvPicPr>
      </xdr:nvPicPr>
      <xdr:blipFill>
        <a:blip xmlns:r="http://schemas.openxmlformats.org/officeDocument/2006/relationships" r:embed="rId2"/>
        <a:stretch>
          <a:fillRect/>
        </a:stretch>
      </xdr:blipFill>
      <xdr:spPr>
        <a:xfrm>
          <a:off x="0" y="31137225"/>
          <a:ext cx="213378" cy="170703"/>
        </a:xfrm>
        <a:prstGeom prst="rect">
          <a:avLst/>
        </a:prstGeom>
      </xdr:spPr>
    </xdr:pic>
    <xdr:clientData/>
  </xdr:oneCellAnchor>
  <xdr:oneCellAnchor>
    <xdr:from>
      <xdr:col>0</xdr:col>
      <xdr:colOff>0</xdr:colOff>
      <xdr:row>166</xdr:row>
      <xdr:rowOff>0</xdr:rowOff>
    </xdr:from>
    <xdr:ext cx="213378" cy="170703"/>
    <xdr:pic>
      <xdr:nvPicPr>
        <xdr:cNvPr id="277" name="Рисунок 276">
          <a:extLst>
            <a:ext uri="{FF2B5EF4-FFF2-40B4-BE49-F238E27FC236}">
              <a16:creationId xmlns="" xmlns:a16="http://schemas.microsoft.com/office/drawing/2014/main" id="{00000000-0008-0000-0800-000015010000}"/>
            </a:ext>
          </a:extLst>
        </xdr:cNvPr>
        <xdr:cNvPicPr>
          <a:picLocks noChangeAspect="1"/>
        </xdr:cNvPicPr>
      </xdr:nvPicPr>
      <xdr:blipFill>
        <a:blip xmlns:r="http://schemas.openxmlformats.org/officeDocument/2006/relationships" r:embed="rId2"/>
        <a:stretch>
          <a:fillRect/>
        </a:stretch>
      </xdr:blipFill>
      <xdr:spPr>
        <a:xfrm>
          <a:off x="0" y="31327725"/>
          <a:ext cx="213378" cy="170703"/>
        </a:xfrm>
        <a:prstGeom prst="rect">
          <a:avLst/>
        </a:prstGeom>
      </xdr:spPr>
    </xdr:pic>
    <xdr:clientData/>
  </xdr:oneCellAnchor>
  <xdr:oneCellAnchor>
    <xdr:from>
      <xdr:col>2</xdr:col>
      <xdr:colOff>0</xdr:colOff>
      <xdr:row>86</xdr:row>
      <xdr:rowOff>0</xdr:rowOff>
    </xdr:from>
    <xdr:ext cx="213378" cy="170703"/>
    <xdr:pic>
      <xdr:nvPicPr>
        <xdr:cNvPr id="292" name="Рисунок 291">
          <a:extLst>
            <a:ext uri="{FF2B5EF4-FFF2-40B4-BE49-F238E27FC236}">
              <a16:creationId xmlns="" xmlns:a16="http://schemas.microsoft.com/office/drawing/2014/main" id="{00000000-0008-0000-0800-000024010000}"/>
            </a:ext>
          </a:extLst>
        </xdr:cNvPr>
        <xdr:cNvPicPr>
          <a:picLocks noChangeAspect="1"/>
        </xdr:cNvPicPr>
      </xdr:nvPicPr>
      <xdr:blipFill>
        <a:blip xmlns:r="http://schemas.openxmlformats.org/officeDocument/2006/relationships" r:embed="rId2"/>
        <a:stretch>
          <a:fillRect/>
        </a:stretch>
      </xdr:blipFill>
      <xdr:spPr>
        <a:xfrm>
          <a:off x="1104900" y="22564725"/>
          <a:ext cx="213378" cy="170703"/>
        </a:xfrm>
        <a:prstGeom prst="rect">
          <a:avLst/>
        </a:prstGeom>
      </xdr:spPr>
    </xdr:pic>
    <xdr:clientData/>
  </xdr:oneCellAnchor>
  <xdr:oneCellAnchor>
    <xdr:from>
      <xdr:col>1</xdr:col>
      <xdr:colOff>1346220</xdr:colOff>
      <xdr:row>91</xdr:row>
      <xdr:rowOff>4138</xdr:rowOff>
    </xdr:from>
    <xdr:ext cx="213378" cy="170703"/>
    <xdr:pic>
      <xdr:nvPicPr>
        <xdr:cNvPr id="296" name="Рисунок 295">
          <a:extLst>
            <a:ext uri="{FF2B5EF4-FFF2-40B4-BE49-F238E27FC236}">
              <a16:creationId xmlns="" xmlns:a16="http://schemas.microsoft.com/office/drawing/2014/main" id="{00000000-0008-0000-0800-000028010000}"/>
            </a:ext>
          </a:extLst>
        </xdr:cNvPr>
        <xdr:cNvPicPr>
          <a:picLocks noChangeAspect="1"/>
        </xdr:cNvPicPr>
      </xdr:nvPicPr>
      <xdr:blipFill>
        <a:blip xmlns:r="http://schemas.openxmlformats.org/officeDocument/2006/relationships" r:embed="rId2"/>
        <a:stretch>
          <a:fillRect/>
        </a:stretch>
      </xdr:blipFill>
      <xdr:spPr>
        <a:xfrm>
          <a:off x="1788180" y="20113318"/>
          <a:ext cx="213378" cy="170703"/>
        </a:xfrm>
        <a:prstGeom prst="rect">
          <a:avLst/>
        </a:prstGeom>
      </xdr:spPr>
    </xdr:pic>
    <xdr:clientData/>
  </xdr:oneCellAnchor>
  <xdr:oneCellAnchor>
    <xdr:from>
      <xdr:col>2</xdr:col>
      <xdr:colOff>7938</xdr:colOff>
      <xdr:row>92</xdr:row>
      <xdr:rowOff>150265</xdr:rowOff>
    </xdr:from>
    <xdr:ext cx="213378" cy="170703"/>
    <xdr:pic>
      <xdr:nvPicPr>
        <xdr:cNvPr id="301" name="Рисунок 300">
          <a:extLst>
            <a:ext uri="{FF2B5EF4-FFF2-40B4-BE49-F238E27FC236}">
              <a16:creationId xmlns="" xmlns:a16="http://schemas.microsoft.com/office/drawing/2014/main" id="{00000000-0008-0000-0800-00002D010000}"/>
            </a:ext>
          </a:extLst>
        </xdr:cNvPr>
        <xdr:cNvPicPr>
          <a:picLocks noChangeAspect="1"/>
        </xdr:cNvPicPr>
      </xdr:nvPicPr>
      <xdr:blipFill>
        <a:blip xmlns:r="http://schemas.openxmlformats.org/officeDocument/2006/relationships" r:embed="rId2"/>
        <a:stretch>
          <a:fillRect/>
        </a:stretch>
      </xdr:blipFill>
      <xdr:spPr>
        <a:xfrm>
          <a:off x="1562593" y="21083368"/>
          <a:ext cx="213378" cy="170703"/>
        </a:xfrm>
        <a:prstGeom prst="rect">
          <a:avLst/>
        </a:prstGeom>
      </xdr:spPr>
    </xdr:pic>
    <xdr:clientData/>
  </xdr:oneCellAnchor>
  <xdr:oneCellAnchor>
    <xdr:from>
      <xdr:col>2</xdr:col>
      <xdr:colOff>0</xdr:colOff>
      <xdr:row>96</xdr:row>
      <xdr:rowOff>0</xdr:rowOff>
    </xdr:from>
    <xdr:ext cx="213378" cy="170703"/>
    <xdr:pic>
      <xdr:nvPicPr>
        <xdr:cNvPr id="302" name="Рисунок 301">
          <a:extLst>
            <a:ext uri="{FF2B5EF4-FFF2-40B4-BE49-F238E27FC236}">
              <a16:creationId xmlns="" xmlns:a16="http://schemas.microsoft.com/office/drawing/2014/main" id="{00000000-0008-0000-0800-00002E010000}"/>
            </a:ext>
          </a:extLst>
        </xdr:cNvPr>
        <xdr:cNvPicPr>
          <a:picLocks noChangeAspect="1"/>
        </xdr:cNvPicPr>
      </xdr:nvPicPr>
      <xdr:blipFill>
        <a:blip xmlns:r="http://schemas.openxmlformats.org/officeDocument/2006/relationships" r:embed="rId2"/>
        <a:stretch>
          <a:fillRect/>
        </a:stretch>
      </xdr:blipFill>
      <xdr:spPr>
        <a:xfrm>
          <a:off x="1104900" y="24469725"/>
          <a:ext cx="213378" cy="170703"/>
        </a:xfrm>
        <a:prstGeom prst="rect">
          <a:avLst/>
        </a:prstGeom>
      </xdr:spPr>
    </xdr:pic>
    <xdr:clientData/>
  </xdr:oneCellAnchor>
  <xdr:oneCellAnchor>
    <xdr:from>
      <xdr:col>2</xdr:col>
      <xdr:colOff>0</xdr:colOff>
      <xdr:row>87</xdr:row>
      <xdr:rowOff>144244</xdr:rowOff>
    </xdr:from>
    <xdr:ext cx="213378" cy="170703"/>
    <xdr:pic>
      <xdr:nvPicPr>
        <xdr:cNvPr id="315" name="Рисунок 314">
          <a:extLst>
            <a:ext uri="{FF2B5EF4-FFF2-40B4-BE49-F238E27FC236}">
              <a16:creationId xmlns="" xmlns:a16="http://schemas.microsoft.com/office/drawing/2014/main" id="{00000000-0008-0000-0800-00003B010000}"/>
            </a:ext>
          </a:extLst>
        </xdr:cNvPr>
        <xdr:cNvPicPr>
          <a:picLocks noChangeAspect="1"/>
        </xdr:cNvPicPr>
      </xdr:nvPicPr>
      <xdr:blipFill>
        <a:blip xmlns:r="http://schemas.openxmlformats.org/officeDocument/2006/relationships" r:embed="rId2"/>
        <a:stretch>
          <a:fillRect/>
        </a:stretch>
      </xdr:blipFill>
      <xdr:spPr>
        <a:xfrm>
          <a:off x="1554655" y="20201485"/>
          <a:ext cx="213378" cy="170703"/>
        </a:xfrm>
        <a:prstGeom prst="rect">
          <a:avLst/>
        </a:prstGeom>
      </xdr:spPr>
    </xdr:pic>
    <xdr:clientData/>
  </xdr:oneCellAnchor>
  <xdr:twoCellAnchor editAs="oneCell">
    <xdr:from>
      <xdr:col>4</xdr:col>
      <xdr:colOff>44451</xdr:colOff>
      <xdr:row>174</xdr:row>
      <xdr:rowOff>10584</xdr:rowOff>
    </xdr:from>
    <xdr:to>
      <xdr:col>6</xdr:col>
      <xdr:colOff>392189</xdr:colOff>
      <xdr:row>179</xdr:row>
      <xdr:rowOff>169447</xdr:rowOff>
    </xdr:to>
    <xdr:pic>
      <xdr:nvPicPr>
        <xdr:cNvPr id="325" name="Рисунок 324">
          <a:extLst>
            <a:ext uri="{FF2B5EF4-FFF2-40B4-BE49-F238E27FC236}">
              <a16:creationId xmlns="" xmlns:a16="http://schemas.microsoft.com/office/drawing/2014/main" id="{00000000-0008-0000-0800-00004501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2225676" y="35329284"/>
          <a:ext cx="2019620" cy="1139941"/>
        </a:xfrm>
        <a:prstGeom prst="rect">
          <a:avLst/>
        </a:prstGeom>
      </xdr:spPr>
    </xdr:pic>
    <xdr:clientData/>
  </xdr:twoCellAnchor>
  <xdr:twoCellAnchor editAs="oneCell">
    <xdr:from>
      <xdr:col>0</xdr:col>
      <xdr:colOff>0</xdr:colOff>
      <xdr:row>111</xdr:row>
      <xdr:rowOff>0</xdr:rowOff>
    </xdr:from>
    <xdr:to>
      <xdr:col>0</xdr:col>
      <xdr:colOff>213378</xdr:colOff>
      <xdr:row>112</xdr:row>
      <xdr:rowOff>2184</xdr:rowOff>
    </xdr:to>
    <xdr:pic>
      <xdr:nvPicPr>
        <xdr:cNvPr id="409" name="Рисунок 408">
          <a:extLst>
            <a:ext uri="{FF2B5EF4-FFF2-40B4-BE49-F238E27FC236}">
              <a16:creationId xmlns="" xmlns:a16="http://schemas.microsoft.com/office/drawing/2014/main" id="{00000000-0008-0000-0800-000099010000}"/>
            </a:ext>
          </a:extLst>
        </xdr:cNvPr>
        <xdr:cNvPicPr>
          <a:picLocks noChangeAspect="1"/>
        </xdr:cNvPicPr>
      </xdr:nvPicPr>
      <xdr:blipFill>
        <a:blip xmlns:r="http://schemas.openxmlformats.org/officeDocument/2006/relationships" r:embed="rId2"/>
        <a:stretch>
          <a:fillRect/>
        </a:stretch>
      </xdr:blipFill>
      <xdr:spPr>
        <a:xfrm>
          <a:off x="0" y="26755725"/>
          <a:ext cx="213378" cy="170703"/>
        </a:xfrm>
        <a:prstGeom prst="rect">
          <a:avLst/>
        </a:prstGeom>
      </xdr:spPr>
    </xdr:pic>
    <xdr:clientData/>
  </xdr:twoCellAnchor>
  <xdr:twoCellAnchor editAs="oneCell">
    <xdr:from>
      <xdr:col>0</xdr:col>
      <xdr:colOff>0</xdr:colOff>
      <xdr:row>108</xdr:row>
      <xdr:rowOff>0</xdr:rowOff>
    </xdr:from>
    <xdr:to>
      <xdr:col>0</xdr:col>
      <xdr:colOff>213378</xdr:colOff>
      <xdr:row>109</xdr:row>
      <xdr:rowOff>2183</xdr:rowOff>
    </xdr:to>
    <xdr:pic>
      <xdr:nvPicPr>
        <xdr:cNvPr id="386" name="Рисунок 385">
          <a:extLst>
            <a:ext uri="{FF2B5EF4-FFF2-40B4-BE49-F238E27FC236}">
              <a16:creationId xmlns="" xmlns:a16="http://schemas.microsoft.com/office/drawing/2014/main" id="{00000000-0008-0000-0800-000082010000}"/>
            </a:ext>
          </a:extLst>
        </xdr:cNvPr>
        <xdr:cNvPicPr>
          <a:picLocks noChangeAspect="1"/>
        </xdr:cNvPicPr>
      </xdr:nvPicPr>
      <xdr:blipFill>
        <a:blip xmlns:r="http://schemas.openxmlformats.org/officeDocument/2006/relationships" r:embed="rId4"/>
        <a:stretch>
          <a:fillRect/>
        </a:stretch>
      </xdr:blipFill>
      <xdr:spPr>
        <a:xfrm>
          <a:off x="0" y="23088600"/>
          <a:ext cx="213378" cy="177443"/>
        </a:xfrm>
        <a:prstGeom prst="rect">
          <a:avLst/>
        </a:prstGeom>
      </xdr:spPr>
    </xdr:pic>
    <xdr:clientData/>
  </xdr:twoCellAnchor>
  <xdr:twoCellAnchor editAs="oneCell">
    <xdr:from>
      <xdr:col>0</xdr:col>
      <xdr:colOff>0</xdr:colOff>
      <xdr:row>115</xdr:row>
      <xdr:rowOff>0</xdr:rowOff>
    </xdr:from>
    <xdr:to>
      <xdr:col>0</xdr:col>
      <xdr:colOff>213378</xdr:colOff>
      <xdr:row>116</xdr:row>
      <xdr:rowOff>2183</xdr:rowOff>
    </xdr:to>
    <xdr:pic>
      <xdr:nvPicPr>
        <xdr:cNvPr id="388" name="Рисунок 387">
          <a:extLst>
            <a:ext uri="{FF2B5EF4-FFF2-40B4-BE49-F238E27FC236}">
              <a16:creationId xmlns="" xmlns:a16="http://schemas.microsoft.com/office/drawing/2014/main" id="{00000000-0008-0000-0800-000084010000}"/>
            </a:ext>
          </a:extLst>
        </xdr:cNvPr>
        <xdr:cNvPicPr>
          <a:picLocks noChangeAspect="1"/>
        </xdr:cNvPicPr>
      </xdr:nvPicPr>
      <xdr:blipFill>
        <a:blip xmlns:r="http://schemas.openxmlformats.org/officeDocument/2006/relationships" r:embed="rId2"/>
        <a:stretch>
          <a:fillRect/>
        </a:stretch>
      </xdr:blipFill>
      <xdr:spPr>
        <a:xfrm>
          <a:off x="0" y="27342703"/>
          <a:ext cx="213378" cy="170703"/>
        </a:xfrm>
        <a:prstGeom prst="rect">
          <a:avLst/>
        </a:prstGeom>
      </xdr:spPr>
    </xdr:pic>
    <xdr:clientData/>
  </xdr:twoCellAnchor>
  <xdr:twoCellAnchor editAs="oneCell">
    <xdr:from>
      <xdr:col>0</xdr:col>
      <xdr:colOff>0</xdr:colOff>
      <xdr:row>134</xdr:row>
      <xdr:rowOff>0</xdr:rowOff>
    </xdr:from>
    <xdr:to>
      <xdr:col>0</xdr:col>
      <xdr:colOff>213378</xdr:colOff>
      <xdr:row>135</xdr:row>
      <xdr:rowOff>2185</xdr:rowOff>
    </xdr:to>
    <xdr:pic>
      <xdr:nvPicPr>
        <xdr:cNvPr id="389" name="Рисунок 388">
          <a:extLst>
            <a:ext uri="{FF2B5EF4-FFF2-40B4-BE49-F238E27FC236}">
              <a16:creationId xmlns="" xmlns:a16="http://schemas.microsoft.com/office/drawing/2014/main" id="{00000000-0008-0000-0800-000085010000}"/>
            </a:ext>
          </a:extLst>
        </xdr:cNvPr>
        <xdr:cNvPicPr>
          <a:picLocks noChangeAspect="1"/>
        </xdr:cNvPicPr>
      </xdr:nvPicPr>
      <xdr:blipFill>
        <a:blip xmlns:r="http://schemas.openxmlformats.org/officeDocument/2006/relationships" r:embed="rId4"/>
        <a:stretch>
          <a:fillRect/>
        </a:stretch>
      </xdr:blipFill>
      <xdr:spPr>
        <a:xfrm>
          <a:off x="0" y="29700141"/>
          <a:ext cx="213378" cy="170703"/>
        </a:xfrm>
        <a:prstGeom prst="rect">
          <a:avLst/>
        </a:prstGeom>
      </xdr:spPr>
    </xdr:pic>
    <xdr:clientData/>
  </xdr:twoCellAnchor>
  <xdr:twoCellAnchor editAs="oneCell">
    <xdr:from>
      <xdr:col>0</xdr:col>
      <xdr:colOff>0</xdr:colOff>
      <xdr:row>125</xdr:row>
      <xdr:rowOff>0</xdr:rowOff>
    </xdr:from>
    <xdr:to>
      <xdr:col>0</xdr:col>
      <xdr:colOff>213378</xdr:colOff>
      <xdr:row>126</xdr:row>
      <xdr:rowOff>2184</xdr:rowOff>
    </xdr:to>
    <xdr:pic>
      <xdr:nvPicPr>
        <xdr:cNvPr id="390" name="Рисунок 389">
          <a:extLst>
            <a:ext uri="{FF2B5EF4-FFF2-40B4-BE49-F238E27FC236}">
              <a16:creationId xmlns="" xmlns:a16="http://schemas.microsoft.com/office/drawing/2014/main" id="{00000000-0008-0000-0800-000086010000}"/>
            </a:ext>
          </a:extLst>
        </xdr:cNvPr>
        <xdr:cNvPicPr>
          <a:picLocks noChangeAspect="1"/>
        </xdr:cNvPicPr>
      </xdr:nvPicPr>
      <xdr:blipFill>
        <a:blip xmlns:r="http://schemas.openxmlformats.org/officeDocument/2006/relationships" r:embed="rId4"/>
        <a:stretch>
          <a:fillRect/>
        </a:stretch>
      </xdr:blipFill>
      <xdr:spPr>
        <a:xfrm>
          <a:off x="0" y="29319141"/>
          <a:ext cx="213378" cy="170703"/>
        </a:xfrm>
        <a:prstGeom prst="rect">
          <a:avLst/>
        </a:prstGeom>
      </xdr:spPr>
    </xdr:pic>
    <xdr:clientData/>
  </xdr:twoCellAnchor>
  <xdr:twoCellAnchor editAs="oneCell">
    <xdr:from>
      <xdr:col>0</xdr:col>
      <xdr:colOff>0</xdr:colOff>
      <xdr:row>135</xdr:row>
      <xdr:rowOff>0</xdr:rowOff>
    </xdr:from>
    <xdr:to>
      <xdr:col>0</xdr:col>
      <xdr:colOff>213378</xdr:colOff>
      <xdr:row>136</xdr:row>
      <xdr:rowOff>2184</xdr:rowOff>
    </xdr:to>
    <xdr:pic>
      <xdr:nvPicPr>
        <xdr:cNvPr id="391" name="Рисунок 390">
          <a:extLst>
            <a:ext uri="{FF2B5EF4-FFF2-40B4-BE49-F238E27FC236}">
              <a16:creationId xmlns="" xmlns:a16="http://schemas.microsoft.com/office/drawing/2014/main" id="{00000000-0008-0000-0800-000087010000}"/>
            </a:ext>
          </a:extLst>
        </xdr:cNvPr>
        <xdr:cNvPicPr>
          <a:picLocks noChangeAspect="1"/>
        </xdr:cNvPicPr>
      </xdr:nvPicPr>
      <xdr:blipFill>
        <a:blip xmlns:r="http://schemas.openxmlformats.org/officeDocument/2006/relationships" r:embed="rId4"/>
        <a:stretch>
          <a:fillRect/>
        </a:stretch>
      </xdr:blipFill>
      <xdr:spPr>
        <a:xfrm>
          <a:off x="0" y="29890641"/>
          <a:ext cx="213378" cy="170703"/>
        </a:xfrm>
        <a:prstGeom prst="rect">
          <a:avLst/>
        </a:prstGeom>
      </xdr:spPr>
    </xdr:pic>
    <xdr:clientData/>
  </xdr:twoCellAnchor>
  <xdr:twoCellAnchor editAs="oneCell">
    <xdr:from>
      <xdr:col>0</xdr:col>
      <xdr:colOff>0</xdr:colOff>
      <xdr:row>140</xdr:row>
      <xdr:rowOff>0</xdr:rowOff>
    </xdr:from>
    <xdr:to>
      <xdr:col>0</xdr:col>
      <xdr:colOff>213378</xdr:colOff>
      <xdr:row>141</xdr:row>
      <xdr:rowOff>2184</xdr:rowOff>
    </xdr:to>
    <xdr:pic>
      <xdr:nvPicPr>
        <xdr:cNvPr id="392" name="Рисунок 391">
          <a:extLst>
            <a:ext uri="{FF2B5EF4-FFF2-40B4-BE49-F238E27FC236}">
              <a16:creationId xmlns="" xmlns:a16="http://schemas.microsoft.com/office/drawing/2014/main" id="{00000000-0008-0000-0800-000088010000}"/>
            </a:ext>
          </a:extLst>
        </xdr:cNvPr>
        <xdr:cNvPicPr>
          <a:picLocks noChangeAspect="1"/>
        </xdr:cNvPicPr>
      </xdr:nvPicPr>
      <xdr:blipFill>
        <a:blip xmlns:r="http://schemas.openxmlformats.org/officeDocument/2006/relationships" r:embed="rId4"/>
        <a:stretch>
          <a:fillRect/>
        </a:stretch>
      </xdr:blipFill>
      <xdr:spPr>
        <a:xfrm>
          <a:off x="0" y="30843141"/>
          <a:ext cx="213378" cy="170703"/>
        </a:xfrm>
        <a:prstGeom prst="rect">
          <a:avLst/>
        </a:prstGeom>
      </xdr:spPr>
    </xdr:pic>
    <xdr:clientData/>
  </xdr:twoCellAnchor>
  <xdr:twoCellAnchor editAs="oneCell">
    <xdr:from>
      <xdr:col>0</xdr:col>
      <xdr:colOff>0</xdr:colOff>
      <xdr:row>166</xdr:row>
      <xdr:rowOff>0</xdr:rowOff>
    </xdr:from>
    <xdr:to>
      <xdr:col>0</xdr:col>
      <xdr:colOff>213378</xdr:colOff>
      <xdr:row>166</xdr:row>
      <xdr:rowOff>170703</xdr:rowOff>
    </xdr:to>
    <xdr:pic>
      <xdr:nvPicPr>
        <xdr:cNvPr id="393" name="Рисунок 392">
          <a:extLst>
            <a:ext uri="{FF2B5EF4-FFF2-40B4-BE49-F238E27FC236}">
              <a16:creationId xmlns="" xmlns:a16="http://schemas.microsoft.com/office/drawing/2014/main" id="{00000000-0008-0000-0800-000089010000}"/>
            </a:ext>
          </a:extLst>
        </xdr:cNvPr>
        <xdr:cNvPicPr>
          <a:picLocks noChangeAspect="1"/>
        </xdr:cNvPicPr>
      </xdr:nvPicPr>
      <xdr:blipFill>
        <a:blip xmlns:r="http://schemas.openxmlformats.org/officeDocument/2006/relationships" r:embed="rId4"/>
        <a:stretch>
          <a:fillRect/>
        </a:stretch>
      </xdr:blipFill>
      <xdr:spPr>
        <a:xfrm>
          <a:off x="0" y="31033641"/>
          <a:ext cx="213378" cy="170703"/>
        </a:xfrm>
        <a:prstGeom prst="rect">
          <a:avLst/>
        </a:prstGeom>
      </xdr:spPr>
    </xdr:pic>
    <xdr:clientData/>
  </xdr:twoCellAnchor>
  <xdr:twoCellAnchor editAs="oneCell">
    <xdr:from>
      <xdr:col>0</xdr:col>
      <xdr:colOff>0</xdr:colOff>
      <xdr:row>166</xdr:row>
      <xdr:rowOff>0</xdr:rowOff>
    </xdr:from>
    <xdr:to>
      <xdr:col>0</xdr:col>
      <xdr:colOff>213378</xdr:colOff>
      <xdr:row>166</xdr:row>
      <xdr:rowOff>170703</xdr:rowOff>
    </xdr:to>
    <xdr:pic>
      <xdr:nvPicPr>
        <xdr:cNvPr id="394" name="Рисунок 393">
          <a:extLst>
            <a:ext uri="{FF2B5EF4-FFF2-40B4-BE49-F238E27FC236}">
              <a16:creationId xmlns="" xmlns:a16="http://schemas.microsoft.com/office/drawing/2014/main" id="{00000000-0008-0000-0800-00008A010000}"/>
            </a:ext>
          </a:extLst>
        </xdr:cNvPr>
        <xdr:cNvPicPr>
          <a:picLocks noChangeAspect="1"/>
        </xdr:cNvPicPr>
      </xdr:nvPicPr>
      <xdr:blipFill>
        <a:blip xmlns:r="http://schemas.openxmlformats.org/officeDocument/2006/relationships" r:embed="rId4"/>
        <a:stretch>
          <a:fillRect/>
        </a:stretch>
      </xdr:blipFill>
      <xdr:spPr>
        <a:xfrm>
          <a:off x="0" y="31605141"/>
          <a:ext cx="213378" cy="170703"/>
        </a:xfrm>
        <a:prstGeom prst="rect">
          <a:avLst/>
        </a:prstGeom>
      </xdr:spPr>
    </xdr:pic>
    <xdr:clientData/>
  </xdr:twoCellAnchor>
  <xdr:twoCellAnchor editAs="oneCell">
    <xdr:from>
      <xdr:col>0</xdr:col>
      <xdr:colOff>0</xdr:colOff>
      <xdr:row>32</xdr:row>
      <xdr:rowOff>0</xdr:rowOff>
    </xdr:from>
    <xdr:to>
      <xdr:col>0</xdr:col>
      <xdr:colOff>213378</xdr:colOff>
      <xdr:row>33</xdr:row>
      <xdr:rowOff>27828</xdr:rowOff>
    </xdr:to>
    <xdr:pic>
      <xdr:nvPicPr>
        <xdr:cNvPr id="239" name="Рисунок 238">
          <a:extLst>
            <a:ext uri="{FF2B5EF4-FFF2-40B4-BE49-F238E27FC236}">
              <a16:creationId xmlns="" xmlns:a16="http://schemas.microsoft.com/office/drawing/2014/main" id="{00000000-0008-0000-0800-0000EF000000}"/>
            </a:ext>
          </a:extLst>
        </xdr:cNvPr>
        <xdr:cNvPicPr>
          <a:picLocks noChangeAspect="1"/>
        </xdr:cNvPicPr>
      </xdr:nvPicPr>
      <xdr:blipFill>
        <a:blip xmlns:r="http://schemas.openxmlformats.org/officeDocument/2006/relationships" r:embed="rId1"/>
        <a:stretch>
          <a:fillRect/>
        </a:stretch>
      </xdr:blipFill>
      <xdr:spPr>
        <a:xfrm>
          <a:off x="0" y="82677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240" name="Рисунок 239">
          <a:extLst>
            <a:ext uri="{FF2B5EF4-FFF2-40B4-BE49-F238E27FC236}">
              <a16:creationId xmlns="" xmlns:a16="http://schemas.microsoft.com/office/drawing/2014/main" id="{00000000-0008-0000-0800-0000F0000000}"/>
            </a:ext>
          </a:extLst>
        </xdr:cNvPr>
        <xdr:cNvPicPr>
          <a:picLocks noChangeAspect="1"/>
        </xdr:cNvPicPr>
      </xdr:nvPicPr>
      <xdr:blipFill>
        <a:blip xmlns:r="http://schemas.openxmlformats.org/officeDocument/2006/relationships" r:embed="rId2"/>
        <a:stretch>
          <a:fillRect/>
        </a:stretch>
      </xdr:blipFill>
      <xdr:spPr>
        <a:xfrm>
          <a:off x="0" y="7886700"/>
          <a:ext cx="213378" cy="170703"/>
        </a:xfrm>
        <a:prstGeom prst="rect">
          <a:avLst/>
        </a:prstGeom>
      </xdr:spPr>
    </xdr:pic>
    <xdr:clientData/>
  </xdr:twoCellAnchor>
  <xdr:twoCellAnchor editAs="oneCell">
    <xdr:from>
      <xdr:col>0</xdr:col>
      <xdr:colOff>0</xdr:colOff>
      <xdr:row>31</xdr:row>
      <xdr:rowOff>0</xdr:rowOff>
    </xdr:from>
    <xdr:to>
      <xdr:col>0</xdr:col>
      <xdr:colOff>213378</xdr:colOff>
      <xdr:row>32</xdr:row>
      <xdr:rowOff>27828</xdr:rowOff>
    </xdr:to>
    <xdr:pic>
      <xdr:nvPicPr>
        <xdr:cNvPr id="241" name="Рисунок 240">
          <a:extLst>
            <a:ext uri="{FF2B5EF4-FFF2-40B4-BE49-F238E27FC236}">
              <a16:creationId xmlns="" xmlns:a16="http://schemas.microsoft.com/office/drawing/2014/main" id="{00000000-0008-0000-0800-0000F1000000}"/>
            </a:ext>
          </a:extLst>
        </xdr:cNvPr>
        <xdr:cNvPicPr>
          <a:picLocks noChangeAspect="1"/>
        </xdr:cNvPicPr>
      </xdr:nvPicPr>
      <xdr:blipFill>
        <a:blip xmlns:r="http://schemas.openxmlformats.org/officeDocument/2006/relationships" r:embed="rId2"/>
        <a:stretch>
          <a:fillRect/>
        </a:stretch>
      </xdr:blipFill>
      <xdr:spPr>
        <a:xfrm>
          <a:off x="0" y="8077200"/>
          <a:ext cx="213378" cy="170703"/>
        </a:xfrm>
        <a:prstGeom prst="rect">
          <a:avLst/>
        </a:prstGeom>
      </xdr:spPr>
    </xdr:pic>
    <xdr:clientData/>
  </xdr:twoCellAnchor>
  <xdr:twoCellAnchor editAs="oneCell">
    <xdr:from>
      <xdr:col>0</xdr:col>
      <xdr:colOff>0</xdr:colOff>
      <xdr:row>34</xdr:row>
      <xdr:rowOff>19050</xdr:rowOff>
    </xdr:from>
    <xdr:to>
      <xdr:col>0</xdr:col>
      <xdr:colOff>213378</xdr:colOff>
      <xdr:row>35</xdr:row>
      <xdr:rowOff>46878</xdr:rowOff>
    </xdr:to>
    <xdr:pic>
      <xdr:nvPicPr>
        <xdr:cNvPr id="242" name="Рисунок 241">
          <a:extLst>
            <a:ext uri="{FF2B5EF4-FFF2-40B4-BE49-F238E27FC236}">
              <a16:creationId xmlns="" xmlns:a16="http://schemas.microsoft.com/office/drawing/2014/main" id="{00000000-0008-0000-0800-0000F2000000}"/>
            </a:ext>
          </a:extLst>
        </xdr:cNvPr>
        <xdr:cNvPicPr>
          <a:picLocks noChangeAspect="1"/>
        </xdr:cNvPicPr>
      </xdr:nvPicPr>
      <xdr:blipFill>
        <a:blip xmlns:r="http://schemas.openxmlformats.org/officeDocument/2006/relationships" r:embed="rId4"/>
        <a:stretch>
          <a:fillRect/>
        </a:stretch>
      </xdr:blipFill>
      <xdr:spPr>
        <a:xfrm>
          <a:off x="0" y="8667750"/>
          <a:ext cx="213378" cy="170703"/>
        </a:xfrm>
        <a:prstGeom prst="rect">
          <a:avLst/>
        </a:prstGeom>
      </xdr:spPr>
    </xdr:pic>
    <xdr:clientData/>
  </xdr:twoCellAnchor>
  <xdr:twoCellAnchor editAs="oneCell">
    <xdr:from>
      <xdr:col>0</xdr:col>
      <xdr:colOff>0</xdr:colOff>
      <xdr:row>33</xdr:row>
      <xdr:rowOff>0</xdr:rowOff>
    </xdr:from>
    <xdr:to>
      <xdr:col>0</xdr:col>
      <xdr:colOff>213378</xdr:colOff>
      <xdr:row>34</xdr:row>
      <xdr:rowOff>27828</xdr:rowOff>
    </xdr:to>
    <xdr:pic>
      <xdr:nvPicPr>
        <xdr:cNvPr id="244" name="Рисунок 243">
          <a:extLst>
            <a:ext uri="{FF2B5EF4-FFF2-40B4-BE49-F238E27FC236}">
              <a16:creationId xmlns="" xmlns:a16="http://schemas.microsoft.com/office/drawing/2014/main" id="{00000000-0008-0000-0800-0000F4000000}"/>
            </a:ext>
          </a:extLst>
        </xdr:cNvPr>
        <xdr:cNvPicPr>
          <a:picLocks noChangeAspect="1"/>
        </xdr:cNvPicPr>
      </xdr:nvPicPr>
      <xdr:blipFill>
        <a:blip xmlns:r="http://schemas.openxmlformats.org/officeDocument/2006/relationships" r:embed="rId4"/>
        <a:stretch>
          <a:fillRect/>
        </a:stretch>
      </xdr:blipFill>
      <xdr:spPr>
        <a:xfrm>
          <a:off x="0" y="8458200"/>
          <a:ext cx="213378" cy="170703"/>
        </a:xfrm>
        <a:prstGeom prst="rect">
          <a:avLst/>
        </a:prstGeom>
      </xdr:spPr>
    </xdr:pic>
    <xdr:clientData/>
  </xdr:twoCellAnchor>
  <xdr:twoCellAnchor editAs="oneCell">
    <xdr:from>
      <xdr:col>2</xdr:col>
      <xdr:colOff>0</xdr:colOff>
      <xdr:row>31</xdr:row>
      <xdr:rowOff>0</xdr:rowOff>
    </xdr:from>
    <xdr:to>
      <xdr:col>2</xdr:col>
      <xdr:colOff>213378</xdr:colOff>
      <xdr:row>32</xdr:row>
      <xdr:rowOff>27828</xdr:rowOff>
    </xdr:to>
    <xdr:pic>
      <xdr:nvPicPr>
        <xdr:cNvPr id="245" name="Рисунок 244">
          <a:extLst>
            <a:ext uri="{FF2B5EF4-FFF2-40B4-BE49-F238E27FC236}">
              <a16:creationId xmlns="" xmlns:a16="http://schemas.microsoft.com/office/drawing/2014/main" id="{00000000-0008-0000-0800-0000F5000000}"/>
            </a:ext>
          </a:extLst>
        </xdr:cNvPr>
        <xdr:cNvPicPr>
          <a:picLocks noChangeAspect="1"/>
        </xdr:cNvPicPr>
      </xdr:nvPicPr>
      <xdr:blipFill>
        <a:blip xmlns:r="http://schemas.openxmlformats.org/officeDocument/2006/relationships" r:embed="rId12"/>
        <a:stretch>
          <a:fillRect/>
        </a:stretch>
      </xdr:blipFill>
      <xdr:spPr>
        <a:xfrm>
          <a:off x="1104900" y="8077200"/>
          <a:ext cx="213378" cy="170703"/>
        </a:xfrm>
        <a:prstGeom prst="rect">
          <a:avLst/>
        </a:prstGeom>
      </xdr:spPr>
    </xdr:pic>
    <xdr:clientData/>
  </xdr:twoCellAnchor>
  <xdr:twoCellAnchor editAs="oneCell">
    <xdr:from>
      <xdr:col>2</xdr:col>
      <xdr:colOff>0</xdr:colOff>
      <xdr:row>36</xdr:row>
      <xdr:rowOff>0</xdr:rowOff>
    </xdr:from>
    <xdr:to>
      <xdr:col>2</xdr:col>
      <xdr:colOff>213378</xdr:colOff>
      <xdr:row>37</xdr:row>
      <xdr:rowOff>27828</xdr:rowOff>
    </xdr:to>
    <xdr:pic>
      <xdr:nvPicPr>
        <xdr:cNvPr id="246" name="Рисунок 245">
          <a:extLst>
            <a:ext uri="{FF2B5EF4-FFF2-40B4-BE49-F238E27FC236}">
              <a16:creationId xmlns="" xmlns:a16="http://schemas.microsoft.com/office/drawing/2014/main" id="{00000000-0008-0000-0800-0000F6000000}"/>
            </a:ext>
          </a:extLst>
        </xdr:cNvPr>
        <xdr:cNvPicPr>
          <a:picLocks noChangeAspect="1"/>
        </xdr:cNvPicPr>
      </xdr:nvPicPr>
      <xdr:blipFill>
        <a:blip xmlns:r="http://schemas.openxmlformats.org/officeDocument/2006/relationships" r:embed="rId12"/>
        <a:stretch>
          <a:fillRect/>
        </a:stretch>
      </xdr:blipFill>
      <xdr:spPr>
        <a:xfrm>
          <a:off x="1104900" y="9039225"/>
          <a:ext cx="213378" cy="170703"/>
        </a:xfrm>
        <a:prstGeom prst="rect">
          <a:avLst/>
        </a:prstGeom>
      </xdr:spPr>
    </xdr:pic>
    <xdr:clientData/>
  </xdr:twoCellAnchor>
  <xdr:twoCellAnchor editAs="oneCell">
    <xdr:from>
      <xdr:col>2</xdr:col>
      <xdr:colOff>0</xdr:colOff>
      <xdr:row>37</xdr:row>
      <xdr:rowOff>0</xdr:rowOff>
    </xdr:from>
    <xdr:to>
      <xdr:col>2</xdr:col>
      <xdr:colOff>213378</xdr:colOff>
      <xdr:row>38</xdr:row>
      <xdr:rowOff>27828</xdr:rowOff>
    </xdr:to>
    <xdr:pic>
      <xdr:nvPicPr>
        <xdr:cNvPr id="247" name="Рисунок 246">
          <a:extLst>
            <a:ext uri="{FF2B5EF4-FFF2-40B4-BE49-F238E27FC236}">
              <a16:creationId xmlns="" xmlns:a16="http://schemas.microsoft.com/office/drawing/2014/main" id="{00000000-0008-0000-0800-0000F7000000}"/>
            </a:ext>
          </a:extLst>
        </xdr:cNvPr>
        <xdr:cNvPicPr>
          <a:picLocks noChangeAspect="1"/>
        </xdr:cNvPicPr>
      </xdr:nvPicPr>
      <xdr:blipFill>
        <a:blip xmlns:r="http://schemas.openxmlformats.org/officeDocument/2006/relationships" r:embed="rId12"/>
        <a:stretch>
          <a:fillRect/>
        </a:stretch>
      </xdr:blipFill>
      <xdr:spPr>
        <a:xfrm>
          <a:off x="1104900" y="9229725"/>
          <a:ext cx="213378" cy="170703"/>
        </a:xfrm>
        <a:prstGeom prst="rect">
          <a:avLst/>
        </a:prstGeom>
      </xdr:spPr>
    </xdr:pic>
    <xdr:clientData/>
  </xdr:twoCellAnchor>
  <xdr:twoCellAnchor editAs="oneCell">
    <xdr:from>
      <xdr:col>0</xdr:col>
      <xdr:colOff>0</xdr:colOff>
      <xdr:row>27</xdr:row>
      <xdr:rowOff>19050</xdr:rowOff>
    </xdr:from>
    <xdr:to>
      <xdr:col>0</xdr:col>
      <xdr:colOff>213378</xdr:colOff>
      <xdr:row>28</xdr:row>
      <xdr:rowOff>46878</xdr:rowOff>
    </xdr:to>
    <xdr:pic>
      <xdr:nvPicPr>
        <xdr:cNvPr id="248" name="Рисунок 247">
          <a:extLst>
            <a:ext uri="{FF2B5EF4-FFF2-40B4-BE49-F238E27FC236}">
              <a16:creationId xmlns="" xmlns:a16="http://schemas.microsoft.com/office/drawing/2014/main" id="{00000000-0008-0000-0800-0000F8000000}"/>
            </a:ext>
          </a:extLst>
        </xdr:cNvPr>
        <xdr:cNvPicPr>
          <a:picLocks noChangeAspect="1"/>
        </xdr:cNvPicPr>
      </xdr:nvPicPr>
      <xdr:blipFill>
        <a:blip xmlns:r="http://schemas.openxmlformats.org/officeDocument/2006/relationships" r:embed="rId12"/>
        <a:stretch>
          <a:fillRect/>
        </a:stretch>
      </xdr:blipFill>
      <xdr:spPr>
        <a:xfrm>
          <a:off x="0" y="7334250"/>
          <a:ext cx="213378" cy="170703"/>
        </a:xfrm>
        <a:prstGeom prst="rect">
          <a:avLst/>
        </a:prstGeom>
      </xdr:spPr>
    </xdr:pic>
    <xdr:clientData/>
  </xdr:twoCellAnchor>
  <xdr:twoCellAnchor editAs="oneCell">
    <xdr:from>
      <xdr:col>2</xdr:col>
      <xdr:colOff>0</xdr:colOff>
      <xdr:row>39</xdr:row>
      <xdr:rowOff>0</xdr:rowOff>
    </xdr:from>
    <xdr:to>
      <xdr:col>2</xdr:col>
      <xdr:colOff>213378</xdr:colOff>
      <xdr:row>40</xdr:row>
      <xdr:rowOff>27828</xdr:rowOff>
    </xdr:to>
    <xdr:pic>
      <xdr:nvPicPr>
        <xdr:cNvPr id="249" name="Рисунок 248">
          <a:extLst>
            <a:ext uri="{FF2B5EF4-FFF2-40B4-BE49-F238E27FC236}">
              <a16:creationId xmlns="" xmlns:a16="http://schemas.microsoft.com/office/drawing/2014/main" id="{00000000-0008-0000-0800-0000F9000000}"/>
            </a:ext>
          </a:extLst>
        </xdr:cNvPr>
        <xdr:cNvPicPr>
          <a:picLocks noChangeAspect="1"/>
        </xdr:cNvPicPr>
      </xdr:nvPicPr>
      <xdr:blipFill>
        <a:blip xmlns:r="http://schemas.openxmlformats.org/officeDocument/2006/relationships" r:embed="rId12"/>
        <a:stretch>
          <a:fillRect/>
        </a:stretch>
      </xdr:blipFill>
      <xdr:spPr>
        <a:xfrm>
          <a:off x="1104900" y="9610725"/>
          <a:ext cx="213378" cy="170703"/>
        </a:xfrm>
        <a:prstGeom prst="rect">
          <a:avLst/>
        </a:prstGeom>
      </xdr:spPr>
    </xdr:pic>
    <xdr:clientData/>
  </xdr:twoCellAnchor>
  <xdr:twoCellAnchor editAs="oneCell">
    <xdr:from>
      <xdr:col>0</xdr:col>
      <xdr:colOff>0</xdr:colOff>
      <xdr:row>28</xdr:row>
      <xdr:rowOff>9525</xdr:rowOff>
    </xdr:from>
    <xdr:to>
      <xdr:col>0</xdr:col>
      <xdr:colOff>213378</xdr:colOff>
      <xdr:row>29</xdr:row>
      <xdr:rowOff>37353</xdr:rowOff>
    </xdr:to>
    <xdr:pic>
      <xdr:nvPicPr>
        <xdr:cNvPr id="257" name="Рисунок 256">
          <a:extLst>
            <a:ext uri="{FF2B5EF4-FFF2-40B4-BE49-F238E27FC236}">
              <a16:creationId xmlns="" xmlns:a16="http://schemas.microsoft.com/office/drawing/2014/main" id="{00000000-0008-0000-0800-000001010000}"/>
            </a:ext>
          </a:extLst>
        </xdr:cNvPr>
        <xdr:cNvPicPr>
          <a:picLocks noChangeAspect="1"/>
        </xdr:cNvPicPr>
      </xdr:nvPicPr>
      <xdr:blipFill>
        <a:blip xmlns:r="http://schemas.openxmlformats.org/officeDocument/2006/relationships" r:embed="rId12"/>
        <a:stretch>
          <a:fillRect/>
        </a:stretch>
      </xdr:blipFill>
      <xdr:spPr>
        <a:xfrm>
          <a:off x="0" y="7515225"/>
          <a:ext cx="213378" cy="170703"/>
        </a:xfrm>
        <a:prstGeom prst="rect">
          <a:avLst/>
        </a:prstGeom>
      </xdr:spPr>
    </xdr:pic>
    <xdr:clientData/>
  </xdr:twoCellAnchor>
  <xdr:twoCellAnchor editAs="oneCell">
    <xdr:from>
      <xdr:col>0</xdr:col>
      <xdr:colOff>0</xdr:colOff>
      <xdr:row>36</xdr:row>
      <xdr:rowOff>9525</xdr:rowOff>
    </xdr:from>
    <xdr:to>
      <xdr:col>0</xdr:col>
      <xdr:colOff>213378</xdr:colOff>
      <xdr:row>37</xdr:row>
      <xdr:rowOff>37353</xdr:rowOff>
    </xdr:to>
    <xdr:pic>
      <xdr:nvPicPr>
        <xdr:cNvPr id="282" name="Рисунок 281">
          <a:extLst>
            <a:ext uri="{FF2B5EF4-FFF2-40B4-BE49-F238E27FC236}">
              <a16:creationId xmlns="" xmlns:a16="http://schemas.microsoft.com/office/drawing/2014/main" id="{00000000-0008-0000-0800-00001A010000}"/>
            </a:ext>
          </a:extLst>
        </xdr:cNvPr>
        <xdr:cNvPicPr>
          <a:picLocks noChangeAspect="1"/>
        </xdr:cNvPicPr>
      </xdr:nvPicPr>
      <xdr:blipFill>
        <a:blip xmlns:r="http://schemas.openxmlformats.org/officeDocument/2006/relationships" r:embed="rId13"/>
        <a:stretch>
          <a:fillRect/>
        </a:stretch>
      </xdr:blipFill>
      <xdr:spPr>
        <a:xfrm>
          <a:off x="0" y="9048750"/>
          <a:ext cx="213378" cy="170703"/>
        </a:xfrm>
        <a:prstGeom prst="rect">
          <a:avLst/>
        </a:prstGeom>
      </xdr:spPr>
    </xdr:pic>
    <xdr:clientData/>
  </xdr:twoCellAnchor>
  <xdr:twoCellAnchor editAs="oneCell">
    <xdr:from>
      <xdr:col>0</xdr:col>
      <xdr:colOff>0</xdr:colOff>
      <xdr:row>37</xdr:row>
      <xdr:rowOff>0</xdr:rowOff>
    </xdr:from>
    <xdr:to>
      <xdr:col>0</xdr:col>
      <xdr:colOff>213378</xdr:colOff>
      <xdr:row>38</xdr:row>
      <xdr:rowOff>27828</xdr:rowOff>
    </xdr:to>
    <xdr:pic>
      <xdr:nvPicPr>
        <xdr:cNvPr id="283" name="Рисунок 282">
          <a:extLst>
            <a:ext uri="{FF2B5EF4-FFF2-40B4-BE49-F238E27FC236}">
              <a16:creationId xmlns="" xmlns:a16="http://schemas.microsoft.com/office/drawing/2014/main" id="{00000000-0008-0000-0800-00001B010000}"/>
            </a:ext>
          </a:extLst>
        </xdr:cNvPr>
        <xdr:cNvPicPr>
          <a:picLocks noChangeAspect="1"/>
        </xdr:cNvPicPr>
      </xdr:nvPicPr>
      <xdr:blipFill>
        <a:blip xmlns:r="http://schemas.openxmlformats.org/officeDocument/2006/relationships" r:embed="rId3"/>
        <a:stretch>
          <a:fillRect/>
        </a:stretch>
      </xdr:blipFill>
      <xdr:spPr>
        <a:xfrm>
          <a:off x="0" y="9229725"/>
          <a:ext cx="213378" cy="170703"/>
        </a:xfrm>
        <a:prstGeom prst="rect">
          <a:avLst/>
        </a:prstGeom>
      </xdr:spPr>
    </xdr:pic>
    <xdr:clientData/>
  </xdr:twoCellAnchor>
  <xdr:twoCellAnchor editAs="oneCell">
    <xdr:from>
      <xdr:col>8</xdr:col>
      <xdr:colOff>721</xdr:colOff>
      <xdr:row>33</xdr:row>
      <xdr:rowOff>8659</xdr:rowOff>
    </xdr:from>
    <xdr:to>
      <xdr:col>8</xdr:col>
      <xdr:colOff>214099</xdr:colOff>
      <xdr:row>34</xdr:row>
      <xdr:rowOff>36487</xdr:rowOff>
    </xdr:to>
    <xdr:pic>
      <xdr:nvPicPr>
        <xdr:cNvPr id="285" name="Рисунок 284">
          <a:extLst>
            <a:ext uri="{FF2B5EF4-FFF2-40B4-BE49-F238E27FC236}">
              <a16:creationId xmlns="" xmlns:a16="http://schemas.microsoft.com/office/drawing/2014/main" id="{00000000-0008-0000-0800-00001D010000}"/>
            </a:ext>
          </a:extLst>
        </xdr:cNvPr>
        <xdr:cNvPicPr>
          <a:picLocks noChangeAspect="1"/>
        </xdr:cNvPicPr>
      </xdr:nvPicPr>
      <xdr:blipFill>
        <a:blip xmlns:r="http://schemas.openxmlformats.org/officeDocument/2006/relationships" r:embed="rId13"/>
        <a:stretch>
          <a:fillRect/>
        </a:stretch>
      </xdr:blipFill>
      <xdr:spPr>
        <a:xfrm>
          <a:off x="4390159" y="8454159"/>
          <a:ext cx="213378" cy="170703"/>
        </a:xfrm>
        <a:prstGeom prst="rect">
          <a:avLst/>
        </a:prstGeom>
      </xdr:spPr>
    </xdr:pic>
    <xdr:clientData/>
  </xdr:twoCellAnchor>
  <xdr:twoCellAnchor editAs="oneCell">
    <xdr:from>
      <xdr:col>0</xdr:col>
      <xdr:colOff>0</xdr:colOff>
      <xdr:row>35</xdr:row>
      <xdr:rowOff>0</xdr:rowOff>
    </xdr:from>
    <xdr:to>
      <xdr:col>0</xdr:col>
      <xdr:colOff>213378</xdr:colOff>
      <xdr:row>36</xdr:row>
      <xdr:rowOff>27828</xdr:rowOff>
    </xdr:to>
    <xdr:pic>
      <xdr:nvPicPr>
        <xdr:cNvPr id="287" name="Рисунок 286">
          <a:extLst>
            <a:ext uri="{FF2B5EF4-FFF2-40B4-BE49-F238E27FC236}">
              <a16:creationId xmlns="" xmlns:a16="http://schemas.microsoft.com/office/drawing/2014/main" id="{00000000-0008-0000-0800-00001F010000}"/>
            </a:ext>
          </a:extLst>
        </xdr:cNvPr>
        <xdr:cNvPicPr>
          <a:picLocks noChangeAspect="1"/>
        </xdr:cNvPicPr>
      </xdr:nvPicPr>
      <xdr:blipFill>
        <a:blip xmlns:r="http://schemas.openxmlformats.org/officeDocument/2006/relationships" r:embed="rId14"/>
        <a:stretch>
          <a:fillRect/>
        </a:stretch>
      </xdr:blipFill>
      <xdr:spPr>
        <a:xfrm>
          <a:off x="0" y="8848725"/>
          <a:ext cx="213378" cy="170703"/>
        </a:xfrm>
        <a:prstGeom prst="rect">
          <a:avLst/>
        </a:prstGeom>
      </xdr:spPr>
    </xdr:pic>
    <xdr:clientData/>
  </xdr:twoCellAnchor>
  <xdr:twoCellAnchor editAs="oneCell">
    <xdr:from>
      <xdr:col>0</xdr:col>
      <xdr:colOff>0</xdr:colOff>
      <xdr:row>38</xdr:row>
      <xdr:rowOff>0</xdr:rowOff>
    </xdr:from>
    <xdr:to>
      <xdr:col>0</xdr:col>
      <xdr:colOff>213378</xdr:colOff>
      <xdr:row>39</xdr:row>
      <xdr:rowOff>27828</xdr:rowOff>
    </xdr:to>
    <xdr:pic>
      <xdr:nvPicPr>
        <xdr:cNvPr id="290" name="Рисунок 289">
          <a:extLst>
            <a:ext uri="{FF2B5EF4-FFF2-40B4-BE49-F238E27FC236}">
              <a16:creationId xmlns="" xmlns:a16="http://schemas.microsoft.com/office/drawing/2014/main" id="{00000000-0008-0000-0800-000022010000}"/>
            </a:ext>
          </a:extLst>
        </xdr:cNvPr>
        <xdr:cNvPicPr>
          <a:picLocks noChangeAspect="1"/>
        </xdr:cNvPicPr>
      </xdr:nvPicPr>
      <xdr:blipFill>
        <a:blip xmlns:r="http://schemas.openxmlformats.org/officeDocument/2006/relationships" r:embed="rId15"/>
        <a:stretch>
          <a:fillRect/>
        </a:stretch>
      </xdr:blipFill>
      <xdr:spPr>
        <a:xfrm>
          <a:off x="0" y="9420225"/>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27828</xdr:rowOff>
    </xdr:to>
    <xdr:pic>
      <xdr:nvPicPr>
        <xdr:cNvPr id="293" name="Рисунок 292">
          <a:extLst>
            <a:ext uri="{FF2B5EF4-FFF2-40B4-BE49-F238E27FC236}">
              <a16:creationId xmlns="" xmlns:a16="http://schemas.microsoft.com/office/drawing/2014/main" id="{00000000-0008-0000-0800-000025010000}"/>
            </a:ext>
          </a:extLst>
        </xdr:cNvPr>
        <xdr:cNvPicPr>
          <a:picLocks noChangeAspect="1"/>
        </xdr:cNvPicPr>
      </xdr:nvPicPr>
      <xdr:blipFill>
        <a:blip xmlns:r="http://schemas.openxmlformats.org/officeDocument/2006/relationships" r:embed="rId3"/>
        <a:stretch>
          <a:fillRect/>
        </a:stretch>
      </xdr:blipFill>
      <xdr:spPr>
        <a:xfrm>
          <a:off x="1104900" y="8848725"/>
          <a:ext cx="213378" cy="170703"/>
        </a:xfrm>
        <a:prstGeom prst="rect">
          <a:avLst/>
        </a:prstGeom>
      </xdr:spPr>
    </xdr:pic>
    <xdr:clientData/>
  </xdr:twoCellAnchor>
  <xdr:twoCellAnchor editAs="oneCell">
    <xdr:from>
      <xdr:col>1</xdr:col>
      <xdr:colOff>1304925</xdr:colOff>
      <xdr:row>43</xdr:row>
      <xdr:rowOff>19050</xdr:rowOff>
    </xdr:from>
    <xdr:to>
      <xdr:col>2</xdr:col>
      <xdr:colOff>175278</xdr:colOff>
      <xdr:row>44</xdr:row>
      <xdr:rowOff>46878</xdr:rowOff>
    </xdr:to>
    <xdr:pic>
      <xdr:nvPicPr>
        <xdr:cNvPr id="305" name="Рисунок 304">
          <a:extLst>
            <a:ext uri="{FF2B5EF4-FFF2-40B4-BE49-F238E27FC236}">
              <a16:creationId xmlns="" xmlns:a16="http://schemas.microsoft.com/office/drawing/2014/main" id="{00000000-0008-0000-0800-000031010000}"/>
            </a:ext>
          </a:extLst>
        </xdr:cNvPr>
        <xdr:cNvPicPr>
          <a:picLocks noChangeAspect="1"/>
        </xdr:cNvPicPr>
      </xdr:nvPicPr>
      <xdr:blipFill>
        <a:blip xmlns:r="http://schemas.openxmlformats.org/officeDocument/2006/relationships" r:embed="rId3"/>
        <a:stretch>
          <a:fillRect/>
        </a:stretch>
      </xdr:blipFill>
      <xdr:spPr>
        <a:xfrm>
          <a:off x="1743075" y="9886950"/>
          <a:ext cx="213378" cy="161178"/>
        </a:xfrm>
        <a:prstGeom prst="rect">
          <a:avLst/>
        </a:prstGeom>
      </xdr:spPr>
    </xdr:pic>
    <xdr:clientData/>
  </xdr:twoCellAnchor>
  <xdr:twoCellAnchor editAs="oneCell">
    <xdr:from>
      <xdr:col>2</xdr:col>
      <xdr:colOff>0</xdr:colOff>
      <xdr:row>38</xdr:row>
      <xdr:rowOff>0</xdr:rowOff>
    </xdr:from>
    <xdr:to>
      <xdr:col>2</xdr:col>
      <xdr:colOff>213378</xdr:colOff>
      <xdr:row>39</xdr:row>
      <xdr:rowOff>27828</xdr:rowOff>
    </xdr:to>
    <xdr:pic>
      <xdr:nvPicPr>
        <xdr:cNvPr id="307" name="Рисунок 306">
          <a:extLst>
            <a:ext uri="{FF2B5EF4-FFF2-40B4-BE49-F238E27FC236}">
              <a16:creationId xmlns="" xmlns:a16="http://schemas.microsoft.com/office/drawing/2014/main" id="{00000000-0008-0000-0800-000033010000}"/>
            </a:ext>
          </a:extLst>
        </xdr:cNvPr>
        <xdr:cNvPicPr>
          <a:picLocks noChangeAspect="1"/>
        </xdr:cNvPicPr>
      </xdr:nvPicPr>
      <xdr:blipFill>
        <a:blip xmlns:r="http://schemas.openxmlformats.org/officeDocument/2006/relationships" r:embed="rId3"/>
        <a:stretch>
          <a:fillRect/>
        </a:stretch>
      </xdr:blipFill>
      <xdr:spPr>
        <a:xfrm>
          <a:off x="1104900" y="9420225"/>
          <a:ext cx="213378" cy="170703"/>
        </a:xfrm>
        <a:prstGeom prst="rect">
          <a:avLst/>
        </a:prstGeom>
      </xdr:spPr>
    </xdr:pic>
    <xdr:clientData/>
  </xdr:twoCellAnchor>
  <xdr:twoCellAnchor editAs="oneCell">
    <xdr:from>
      <xdr:col>8</xdr:col>
      <xdr:colOff>0</xdr:colOff>
      <xdr:row>31</xdr:row>
      <xdr:rowOff>15875</xdr:rowOff>
    </xdr:from>
    <xdr:to>
      <xdr:col>8</xdr:col>
      <xdr:colOff>213378</xdr:colOff>
      <xdr:row>32</xdr:row>
      <xdr:rowOff>43703</xdr:rowOff>
    </xdr:to>
    <xdr:pic>
      <xdr:nvPicPr>
        <xdr:cNvPr id="337" name="Рисунок 336">
          <a:extLst>
            <a:ext uri="{FF2B5EF4-FFF2-40B4-BE49-F238E27FC236}">
              <a16:creationId xmlns="" xmlns:a16="http://schemas.microsoft.com/office/drawing/2014/main" id="{00000000-0008-0000-0800-000051010000}"/>
            </a:ext>
          </a:extLst>
        </xdr:cNvPr>
        <xdr:cNvPicPr>
          <a:picLocks noChangeAspect="1"/>
        </xdr:cNvPicPr>
      </xdr:nvPicPr>
      <xdr:blipFill>
        <a:blip xmlns:r="http://schemas.openxmlformats.org/officeDocument/2006/relationships" r:embed="rId14"/>
        <a:stretch>
          <a:fillRect/>
        </a:stretch>
      </xdr:blipFill>
      <xdr:spPr>
        <a:xfrm>
          <a:off x="4389438" y="8080375"/>
          <a:ext cx="213378" cy="170703"/>
        </a:xfrm>
        <a:prstGeom prst="rect">
          <a:avLst/>
        </a:prstGeom>
      </xdr:spPr>
    </xdr:pic>
    <xdr:clientData/>
  </xdr:twoCellAnchor>
  <xdr:twoCellAnchor editAs="oneCell">
    <xdr:from>
      <xdr:col>8</xdr:col>
      <xdr:colOff>1587</xdr:colOff>
      <xdr:row>24</xdr:row>
      <xdr:rowOff>15875</xdr:rowOff>
    </xdr:from>
    <xdr:to>
      <xdr:col>8</xdr:col>
      <xdr:colOff>214965</xdr:colOff>
      <xdr:row>25</xdr:row>
      <xdr:rowOff>43703</xdr:rowOff>
    </xdr:to>
    <xdr:pic>
      <xdr:nvPicPr>
        <xdr:cNvPr id="338" name="Рисунок 337">
          <a:extLst>
            <a:ext uri="{FF2B5EF4-FFF2-40B4-BE49-F238E27FC236}">
              <a16:creationId xmlns="" xmlns:a16="http://schemas.microsoft.com/office/drawing/2014/main" id="{00000000-0008-0000-0800-000052010000}"/>
            </a:ext>
          </a:extLst>
        </xdr:cNvPr>
        <xdr:cNvPicPr>
          <a:picLocks noChangeAspect="1"/>
        </xdr:cNvPicPr>
      </xdr:nvPicPr>
      <xdr:blipFill>
        <a:blip xmlns:r="http://schemas.openxmlformats.org/officeDocument/2006/relationships" r:embed="rId15"/>
        <a:stretch>
          <a:fillRect/>
        </a:stretch>
      </xdr:blipFill>
      <xdr:spPr>
        <a:xfrm>
          <a:off x="4391025" y="6746875"/>
          <a:ext cx="213378" cy="170703"/>
        </a:xfrm>
        <a:prstGeom prst="rect">
          <a:avLst/>
        </a:prstGeom>
      </xdr:spPr>
    </xdr:pic>
    <xdr:clientData/>
  </xdr:twoCellAnchor>
  <xdr:twoCellAnchor editAs="oneCell">
    <xdr:from>
      <xdr:col>7</xdr:col>
      <xdr:colOff>1548641</xdr:colOff>
      <xdr:row>25</xdr:row>
      <xdr:rowOff>116852</xdr:rowOff>
    </xdr:from>
    <xdr:to>
      <xdr:col>8</xdr:col>
      <xdr:colOff>206476</xdr:colOff>
      <xdr:row>27</xdr:row>
      <xdr:rowOff>12159</xdr:rowOff>
    </xdr:to>
    <xdr:pic>
      <xdr:nvPicPr>
        <xdr:cNvPr id="339" name="Рисунок 338">
          <a:extLst>
            <a:ext uri="{FF2B5EF4-FFF2-40B4-BE49-F238E27FC236}">
              <a16:creationId xmlns="" xmlns:a16="http://schemas.microsoft.com/office/drawing/2014/main" id="{00000000-0008-0000-0800-000053010000}"/>
            </a:ext>
          </a:extLst>
        </xdr:cNvPr>
        <xdr:cNvPicPr>
          <a:picLocks noChangeAspect="1"/>
        </xdr:cNvPicPr>
      </xdr:nvPicPr>
      <xdr:blipFill>
        <a:blip xmlns:r="http://schemas.openxmlformats.org/officeDocument/2006/relationships" r:embed="rId16"/>
        <a:stretch>
          <a:fillRect/>
        </a:stretch>
      </xdr:blipFill>
      <xdr:spPr>
        <a:xfrm>
          <a:off x="7419354" y="6716435"/>
          <a:ext cx="214965" cy="160350"/>
        </a:xfrm>
        <a:prstGeom prst="rect">
          <a:avLst/>
        </a:prstGeom>
      </xdr:spPr>
    </xdr:pic>
    <xdr:clientData/>
  </xdr:twoCellAnchor>
  <xdr:twoCellAnchor editAs="oneCell">
    <xdr:from>
      <xdr:col>6</xdr:col>
      <xdr:colOff>7938</xdr:colOff>
      <xdr:row>20</xdr:row>
      <xdr:rowOff>115268</xdr:rowOff>
    </xdr:from>
    <xdr:to>
      <xdr:col>6</xdr:col>
      <xdr:colOff>221316</xdr:colOff>
      <xdr:row>21</xdr:row>
      <xdr:rowOff>96299</xdr:rowOff>
    </xdr:to>
    <xdr:pic>
      <xdr:nvPicPr>
        <xdr:cNvPr id="343" name="Рисунок 342">
          <a:extLst>
            <a:ext uri="{FF2B5EF4-FFF2-40B4-BE49-F238E27FC236}">
              <a16:creationId xmlns="" xmlns:a16="http://schemas.microsoft.com/office/drawing/2014/main" id="{00000000-0008-0000-0800-000057010000}"/>
            </a:ext>
          </a:extLst>
        </xdr:cNvPr>
        <xdr:cNvPicPr>
          <a:picLocks noChangeAspect="1"/>
        </xdr:cNvPicPr>
      </xdr:nvPicPr>
      <xdr:blipFill>
        <a:blip xmlns:r="http://schemas.openxmlformats.org/officeDocument/2006/relationships" r:embed="rId13"/>
        <a:stretch>
          <a:fillRect/>
        </a:stretch>
      </xdr:blipFill>
      <xdr:spPr>
        <a:xfrm>
          <a:off x="5375068" y="6052242"/>
          <a:ext cx="213378" cy="160349"/>
        </a:xfrm>
        <a:prstGeom prst="rect">
          <a:avLst/>
        </a:prstGeom>
      </xdr:spPr>
    </xdr:pic>
    <xdr:clientData/>
  </xdr:twoCellAnchor>
  <xdr:twoCellAnchor editAs="oneCell">
    <xdr:from>
      <xdr:col>8</xdr:col>
      <xdr:colOff>0</xdr:colOff>
      <xdr:row>32</xdr:row>
      <xdr:rowOff>7938</xdr:rowOff>
    </xdr:from>
    <xdr:to>
      <xdr:col>8</xdr:col>
      <xdr:colOff>213378</xdr:colOff>
      <xdr:row>33</xdr:row>
      <xdr:rowOff>35766</xdr:rowOff>
    </xdr:to>
    <xdr:pic>
      <xdr:nvPicPr>
        <xdr:cNvPr id="344" name="Рисунок 343">
          <a:extLst>
            <a:ext uri="{FF2B5EF4-FFF2-40B4-BE49-F238E27FC236}">
              <a16:creationId xmlns="" xmlns:a16="http://schemas.microsoft.com/office/drawing/2014/main" id="{00000000-0008-0000-0800-000058010000}"/>
            </a:ext>
          </a:extLst>
        </xdr:cNvPr>
        <xdr:cNvPicPr>
          <a:picLocks noChangeAspect="1"/>
        </xdr:cNvPicPr>
      </xdr:nvPicPr>
      <xdr:blipFill>
        <a:blip xmlns:r="http://schemas.openxmlformats.org/officeDocument/2006/relationships" r:embed="rId15"/>
        <a:stretch>
          <a:fillRect/>
        </a:stretch>
      </xdr:blipFill>
      <xdr:spPr>
        <a:xfrm>
          <a:off x="4389438" y="8262938"/>
          <a:ext cx="213378" cy="170703"/>
        </a:xfrm>
        <a:prstGeom prst="rect">
          <a:avLst/>
        </a:prstGeom>
      </xdr:spPr>
    </xdr:pic>
    <xdr:clientData/>
  </xdr:twoCellAnchor>
  <xdr:twoCellAnchor editAs="oneCell">
    <xdr:from>
      <xdr:col>6</xdr:col>
      <xdr:colOff>7937</xdr:colOff>
      <xdr:row>28</xdr:row>
      <xdr:rowOff>7937</xdr:rowOff>
    </xdr:from>
    <xdr:to>
      <xdr:col>6</xdr:col>
      <xdr:colOff>221315</xdr:colOff>
      <xdr:row>29</xdr:row>
      <xdr:rowOff>35765</xdr:rowOff>
    </xdr:to>
    <xdr:pic>
      <xdr:nvPicPr>
        <xdr:cNvPr id="345" name="Рисунок 344">
          <a:extLst>
            <a:ext uri="{FF2B5EF4-FFF2-40B4-BE49-F238E27FC236}">
              <a16:creationId xmlns="" xmlns:a16="http://schemas.microsoft.com/office/drawing/2014/main" id="{00000000-0008-0000-0800-000059010000}"/>
            </a:ext>
          </a:extLst>
        </xdr:cNvPr>
        <xdr:cNvPicPr>
          <a:picLocks noChangeAspect="1"/>
        </xdr:cNvPicPr>
      </xdr:nvPicPr>
      <xdr:blipFill>
        <a:blip xmlns:r="http://schemas.openxmlformats.org/officeDocument/2006/relationships" r:embed="rId15"/>
        <a:stretch>
          <a:fillRect/>
        </a:stretch>
      </xdr:blipFill>
      <xdr:spPr>
        <a:xfrm>
          <a:off x="3238500" y="7500937"/>
          <a:ext cx="213378" cy="170703"/>
        </a:xfrm>
        <a:prstGeom prst="rect">
          <a:avLst/>
        </a:prstGeom>
      </xdr:spPr>
    </xdr:pic>
    <xdr:clientData/>
  </xdr:twoCellAnchor>
  <xdr:oneCellAnchor>
    <xdr:from>
      <xdr:col>8</xdr:col>
      <xdr:colOff>0</xdr:colOff>
      <xdr:row>21</xdr:row>
      <xdr:rowOff>0</xdr:rowOff>
    </xdr:from>
    <xdr:ext cx="213378" cy="170703"/>
    <xdr:pic>
      <xdr:nvPicPr>
        <xdr:cNvPr id="347" name="Рисунок 346">
          <a:extLst>
            <a:ext uri="{FF2B5EF4-FFF2-40B4-BE49-F238E27FC236}">
              <a16:creationId xmlns="" xmlns:a16="http://schemas.microsoft.com/office/drawing/2014/main" id="{00000000-0008-0000-0800-00005B010000}"/>
            </a:ext>
          </a:extLst>
        </xdr:cNvPr>
        <xdr:cNvPicPr>
          <a:picLocks noChangeAspect="1"/>
        </xdr:cNvPicPr>
      </xdr:nvPicPr>
      <xdr:blipFill>
        <a:blip xmlns:r="http://schemas.openxmlformats.org/officeDocument/2006/relationships" r:embed="rId15"/>
        <a:stretch>
          <a:fillRect/>
        </a:stretch>
      </xdr:blipFill>
      <xdr:spPr>
        <a:xfrm>
          <a:off x="4391025" y="6162675"/>
          <a:ext cx="213378" cy="170703"/>
        </a:xfrm>
        <a:prstGeom prst="rect">
          <a:avLst/>
        </a:prstGeom>
      </xdr:spPr>
    </xdr:pic>
    <xdr:clientData/>
  </xdr:oneCellAnchor>
  <xdr:oneCellAnchor>
    <xdr:from>
      <xdr:col>8</xdr:col>
      <xdr:colOff>0</xdr:colOff>
      <xdr:row>22</xdr:row>
      <xdr:rowOff>0</xdr:rowOff>
    </xdr:from>
    <xdr:ext cx="213378" cy="170703"/>
    <xdr:pic>
      <xdr:nvPicPr>
        <xdr:cNvPr id="348" name="Рисунок 347">
          <a:extLst>
            <a:ext uri="{FF2B5EF4-FFF2-40B4-BE49-F238E27FC236}">
              <a16:creationId xmlns="" xmlns:a16="http://schemas.microsoft.com/office/drawing/2014/main" id="{00000000-0008-0000-0800-00005C010000}"/>
            </a:ext>
          </a:extLst>
        </xdr:cNvPr>
        <xdr:cNvPicPr>
          <a:picLocks noChangeAspect="1"/>
        </xdr:cNvPicPr>
      </xdr:nvPicPr>
      <xdr:blipFill>
        <a:blip xmlns:r="http://schemas.openxmlformats.org/officeDocument/2006/relationships" r:embed="rId15"/>
        <a:stretch>
          <a:fillRect/>
        </a:stretch>
      </xdr:blipFill>
      <xdr:spPr>
        <a:xfrm>
          <a:off x="4391025" y="6353175"/>
          <a:ext cx="213378" cy="170703"/>
        </a:xfrm>
        <a:prstGeom prst="rect">
          <a:avLst/>
        </a:prstGeom>
      </xdr:spPr>
    </xdr:pic>
    <xdr:clientData/>
  </xdr:oneCellAnchor>
  <xdr:twoCellAnchor editAs="oneCell">
    <xdr:from>
      <xdr:col>4</xdr:col>
      <xdr:colOff>0</xdr:colOff>
      <xdr:row>36</xdr:row>
      <xdr:rowOff>0</xdr:rowOff>
    </xdr:from>
    <xdr:to>
      <xdr:col>4</xdr:col>
      <xdr:colOff>213378</xdr:colOff>
      <xdr:row>37</xdr:row>
      <xdr:rowOff>27828</xdr:rowOff>
    </xdr:to>
    <xdr:pic>
      <xdr:nvPicPr>
        <xdr:cNvPr id="350" name="Рисунок 349">
          <a:extLst>
            <a:ext uri="{FF2B5EF4-FFF2-40B4-BE49-F238E27FC236}">
              <a16:creationId xmlns="" xmlns:a16="http://schemas.microsoft.com/office/drawing/2014/main" id="{00000000-0008-0000-0800-00005E010000}"/>
            </a:ext>
          </a:extLst>
        </xdr:cNvPr>
        <xdr:cNvPicPr>
          <a:picLocks noChangeAspect="1"/>
        </xdr:cNvPicPr>
      </xdr:nvPicPr>
      <xdr:blipFill>
        <a:blip xmlns:r="http://schemas.openxmlformats.org/officeDocument/2006/relationships" r:embed="rId13"/>
        <a:stretch>
          <a:fillRect/>
        </a:stretch>
      </xdr:blipFill>
      <xdr:spPr>
        <a:xfrm>
          <a:off x="2181225" y="9039225"/>
          <a:ext cx="213378" cy="170703"/>
        </a:xfrm>
        <a:prstGeom prst="rect">
          <a:avLst/>
        </a:prstGeom>
      </xdr:spPr>
    </xdr:pic>
    <xdr:clientData/>
  </xdr:twoCellAnchor>
  <xdr:twoCellAnchor editAs="oneCell">
    <xdr:from>
      <xdr:col>4</xdr:col>
      <xdr:colOff>0</xdr:colOff>
      <xdr:row>30</xdr:row>
      <xdr:rowOff>0</xdr:rowOff>
    </xdr:from>
    <xdr:to>
      <xdr:col>4</xdr:col>
      <xdr:colOff>213378</xdr:colOff>
      <xdr:row>31</xdr:row>
      <xdr:rowOff>27828</xdr:rowOff>
    </xdr:to>
    <xdr:pic>
      <xdr:nvPicPr>
        <xdr:cNvPr id="352" name="Рисунок 351">
          <a:extLst>
            <a:ext uri="{FF2B5EF4-FFF2-40B4-BE49-F238E27FC236}">
              <a16:creationId xmlns="" xmlns:a16="http://schemas.microsoft.com/office/drawing/2014/main" id="{00000000-0008-0000-0800-000060010000}"/>
            </a:ext>
          </a:extLst>
        </xdr:cNvPr>
        <xdr:cNvPicPr>
          <a:picLocks noChangeAspect="1"/>
        </xdr:cNvPicPr>
      </xdr:nvPicPr>
      <xdr:blipFill>
        <a:blip xmlns:r="http://schemas.openxmlformats.org/officeDocument/2006/relationships" r:embed="rId13"/>
        <a:stretch>
          <a:fillRect/>
        </a:stretch>
      </xdr:blipFill>
      <xdr:spPr>
        <a:xfrm>
          <a:off x="2182813" y="7874000"/>
          <a:ext cx="213378" cy="170703"/>
        </a:xfrm>
        <a:prstGeom prst="rect">
          <a:avLst/>
        </a:prstGeom>
      </xdr:spPr>
    </xdr:pic>
    <xdr:clientData/>
  </xdr:twoCellAnchor>
  <xdr:twoCellAnchor editAs="oneCell">
    <xdr:from>
      <xdr:col>4</xdr:col>
      <xdr:colOff>7937</xdr:colOff>
      <xdr:row>31</xdr:row>
      <xdr:rowOff>0</xdr:rowOff>
    </xdr:from>
    <xdr:to>
      <xdr:col>4</xdr:col>
      <xdr:colOff>221315</xdr:colOff>
      <xdr:row>32</xdr:row>
      <xdr:rowOff>27828</xdr:rowOff>
    </xdr:to>
    <xdr:pic>
      <xdr:nvPicPr>
        <xdr:cNvPr id="353" name="Рисунок 352">
          <a:extLst>
            <a:ext uri="{FF2B5EF4-FFF2-40B4-BE49-F238E27FC236}">
              <a16:creationId xmlns="" xmlns:a16="http://schemas.microsoft.com/office/drawing/2014/main" id="{00000000-0008-0000-0800-000061010000}"/>
            </a:ext>
          </a:extLst>
        </xdr:cNvPr>
        <xdr:cNvPicPr>
          <a:picLocks noChangeAspect="1"/>
        </xdr:cNvPicPr>
      </xdr:nvPicPr>
      <xdr:blipFill>
        <a:blip xmlns:r="http://schemas.openxmlformats.org/officeDocument/2006/relationships" r:embed="rId13"/>
        <a:stretch>
          <a:fillRect/>
        </a:stretch>
      </xdr:blipFill>
      <xdr:spPr>
        <a:xfrm>
          <a:off x="2190750" y="8064500"/>
          <a:ext cx="213378" cy="170703"/>
        </a:xfrm>
        <a:prstGeom prst="rect">
          <a:avLst/>
        </a:prstGeom>
      </xdr:spPr>
    </xdr:pic>
    <xdr:clientData/>
  </xdr:twoCellAnchor>
  <xdr:twoCellAnchor editAs="oneCell">
    <xdr:from>
      <xdr:col>0</xdr:col>
      <xdr:colOff>0</xdr:colOff>
      <xdr:row>24</xdr:row>
      <xdr:rowOff>0</xdr:rowOff>
    </xdr:from>
    <xdr:to>
      <xdr:col>0</xdr:col>
      <xdr:colOff>213378</xdr:colOff>
      <xdr:row>25</xdr:row>
      <xdr:rowOff>27828</xdr:rowOff>
    </xdr:to>
    <xdr:pic>
      <xdr:nvPicPr>
        <xdr:cNvPr id="355" name="Рисунок 354">
          <a:extLst>
            <a:ext uri="{FF2B5EF4-FFF2-40B4-BE49-F238E27FC236}">
              <a16:creationId xmlns="" xmlns:a16="http://schemas.microsoft.com/office/drawing/2014/main" id="{00000000-0008-0000-0800-000063010000}"/>
            </a:ext>
          </a:extLst>
        </xdr:cNvPr>
        <xdr:cNvPicPr>
          <a:picLocks noChangeAspect="1"/>
        </xdr:cNvPicPr>
      </xdr:nvPicPr>
      <xdr:blipFill>
        <a:blip xmlns:r="http://schemas.openxmlformats.org/officeDocument/2006/relationships" r:embed="rId3"/>
        <a:stretch>
          <a:fillRect/>
        </a:stretch>
      </xdr:blipFill>
      <xdr:spPr>
        <a:xfrm>
          <a:off x="0" y="7124700"/>
          <a:ext cx="213378" cy="170703"/>
        </a:xfrm>
        <a:prstGeom prst="rect">
          <a:avLst/>
        </a:prstGeom>
      </xdr:spPr>
    </xdr:pic>
    <xdr:clientData/>
  </xdr:twoCellAnchor>
  <xdr:twoCellAnchor editAs="oneCell">
    <xdr:from>
      <xdr:col>0</xdr:col>
      <xdr:colOff>0</xdr:colOff>
      <xdr:row>38</xdr:row>
      <xdr:rowOff>0</xdr:rowOff>
    </xdr:from>
    <xdr:to>
      <xdr:col>0</xdr:col>
      <xdr:colOff>213378</xdr:colOff>
      <xdr:row>39</xdr:row>
      <xdr:rowOff>27828</xdr:rowOff>
    </xdr:to>
    <xdr:pic>
      <xdr:nvPicPr>
        <xdr:cNvPr id="358" name="Рисунок 357">
          <a:extLst>
            <a:ext uri="{FF2B5EF4-FFF2-40B4-BE49-F238E27FC236}">
              <a16:creationId xmlns="" xmlns:a16="http://schemas.microsoft.com/office/drawing/2014/main" id="{00000000-0008-0000-0800-000066010000}"/>
            </a:ext>
          </a:extLst>
        </xdr:cNvPr>
        <xdr:cNvPicPr>
          <a:picLocks noChangeAspect="1"/>
        </xdr:cNvPicPr>
      </xdr:nvPicPr>
      <xdr:blipFill>
        <a:blip xmlns:r="http://schemas.openxmlformats.org/officeDocument/2006/relationships" r:embed="rId3"/>
        <a:stretch>
          <a:fillRect/>
        </a:stretch>
      </xdr:blipFill>
      <xdr:spPr>
        <a:xfrm>
          <a:off x="0" y="9420225"/>
          <a:ext cx="213378" cy="170703"/>
        </a:xfrm>
        <a:prstGeom prst="rect">
          <a:avLst/>
        </a:prstGeom>
      </xdr:spPr>
    </xdr:pic>
    <xdr:clientData/>
  </xdr:twoCellAnchor>
  <xdr:twoCellAnchor editAs="oneCell">
    <xdr:from>
      <xdr:col>8</xdr:col>
      <xdr:colOff>0</xdr:colOff>
      <xdr:row>28</xdr:row>
      <xdr:rowOff>9525</xdr:rowOff>
    </xdr:from>
    <xdr:to>
      <xdr:col>8</xdr:col>
      <xdr:colOff>213378</xdr:colOff>
      <xdr:row>29</xdr:row>
      <xdr:rowOff>37353</xdr:rowOff>
    </xdr:to>
    <xdr:pic>
      <xdr:nvPicPr>
        <xdr:cNvPr id="359" name="Рисунок 358">
          <a:extLst>
            <a:ext uri="{FF2B5EF4-FFF2-40B4-BE49-F238E27FC236}">
              <a16:creationId xmlns="" xmlns:a16="http://schemas.microsoft.com/office/drawing/2014/main" id="{00000000-0008-0000-0800-000067010000}"/>
            </a:ext>
          </a:extLst>
        </xdr:cNvPr>
        <xdr:cNvPicPr>
          <a:picLocks noChangeAspect="1"/>
        </xdr:cNvPicPr>
      </xdr:nvPicPr>
      <xdr:blipFill>
        <a:blip xmlns:r="http://schemas.openxmlformats.org/officeDocument/2006/relationships" r:embed="rId3"/>
        <a:stretch>
          <a:fillRect/>
        </a:stretch>
      </xdr:blipFill>
      <xdr:spPr>
        <a:xfrm>
          <a:off x="7410450" y="7877175"/>
          <a:ext cx="213378" cy="161178"/>
        </a:xfrm>
        <a:prstGeom prst="rect">
          <a:avLst/>
        </a:prstGeom>
      </xdr:spPr>
    </xdr:pic>
    <xdr:clientData/>
  </xdr:twoCellAnchor>
  <xdr:twoCellAnchor editAs="oneCell">
    <xdr:from>
      <xdr:col>0</xdr:col>
      <xdr:colOff>0</xdr:colOff>
      <xdr:row>36</xdr:row>
      <xdr:rowOff>0</xdr:rowOff>
    </xdr:from>
    <xdr:to>
      <xdr:col>0</xdr:col>
      <xdr:colOff>213378</xdr:colOff>
      <xdr:row>37</xdr:row>
      <xdr:rowOff>27828</xdr:rowOff>
    </xdr:to>
    <xdr:pic>
      <xdr:nvPicPr>
        <xdr:cNvPr id="361" name="Рисунок 360">
          <a:extLst>
            <a:ext uri="{FF2B5EF4-FFF2-40B4-BE49-F238E27FC236}">
              <a16:creationId xmlns="" xmlns:a16="http://schemas.microsoft.com/office/drawing/2014/main" id="{00000000-0008-0000-0800-000069010000}"/>
            </a:ext>
          </a:extLst>
        </xdr:cNvPr>
        <xdr:cNvPicPr>
          <a:picLocks noChangeAspect="1"/>
        </xdr:cNvPicPr>
      </xdr:nvPicPr>
      <xdr:blipFill>
        <a:blip xmlns:r="http://schemas.openxmlformats.org/officeDocument/2006/relationships" r:embed="rId3"/>
        <a:stretch>
          <a:fillRect/>
        </a:stretch>
      </xdr:blipFill>
      <xdr:spPr>
        <a:xfrm>
          <a:off x="0" y="9039225"/>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362" name="Рисунок 361">
          <a:extLst>
            <a:ext uri="{FF2B5EF4-FFF2-40B4-BE49-F238E27FC236}">
              <a16:creationId xmlns="" xmlns:a16="http://schemas.microsoft.com/office/drawing/2014/main" id="{00000000-0008-0000-0800-00006A010000}"/>
            </a:ext>
          </a:extLst>
        </xdr:cNvPr>
        <xdr:cNvPicPr>
          <a:picLocks noChangeAspect="1"/>
        </xdr:cNvPicPr>
      </xdr:nvPicPr>
      <xdr:blipFill>
        <a:blip xmlns:r="http://schemas.openxmlformats.org/officeDocument/2006/relationships" r:embed="rId3"/>
        <a:stretch>
          <a:fillRect/>
        </a:stretch>
      </xdr:blipFill>
      <xdr:spPr>
        <a:xfrm>
          <a:off x="0" y="7505700"/>
          <a:ext cx="213378" cy="170703"/>
        </a:xfrm>
        <a:prstGeom prst="rect">
          <a:avLst/>
        </a:prstGeom>
      </xdr:spPr>
    </xdr:pic>
    <xdr:clientData/>
  </xdr:twoCellAnchor>
  <xdr:twoCellAnchor editAs="oneCell">
    <xdr:from>
      <xdr:col>0</xdr:col>
      <xdr:colOff>0</xdr:colOff>
      <xdr:row>35</xdr:row>
      <xdr:rowOff>0</xdr:rowOff>
    </xdr:from>
    <xdr:to>
      <xdr:col>0</xdr:col>
      <xdr:colOff>213378</xdr:colOff>
      <xdr:row>36</xdr:row>
      <xdr:rowOff>27828</xdr:rowOff>
    </xdr:to>
    <xdr:pic>
      <xdr:nvPicPr>
        <xdr:cNvPr id="363" name="Рисунок 362">
          <a:extLst>
            <a:ext uri="{FF2B5EF4-FFF2-40B4-BE49-F238E27FC236}">
              <a16:creationId xmlns="" xmlns:a16="http://schemas.microsoft.com/office/drawing/2014/main" id="{00000000-0008-0000-0800-00006B010000}"/>
            </a:ext>
          </a:extLst>
        </xdr:cNvPr>
        <xdr:cNvPicPr>
          <a:picLocks noChangeAspect="1"/>
        </xdr:cNvPicPr>
      </xdr:nvPicPr>
      <xdr:blipFill>
        <a:blip xmlns:r="http://schemas.openxmlformats.org/officeDocument/2006/relationships" r:embed="rId3"/>
        <a:stretch>
          <a:fillRect/>
        </a:stretch>
      </xdr:blipFill>
      <xdr:spPr>
        <a:xfrm>
          <a:off x="0" y="8848725"/>
          <a:ext cx="213378" cy="170703"/>
        </a:xfrm>
        <a:prstGeom prst="rect">
          <a:avLst/>
        </a:prstGeom>
      </xdr:spPr>
    </xdr:pic>
    <xdr:clientData/>
  </xdr:twoCellAnchor>
  <xdr:twoCellAnchor editAs="oneCell">
    <xdr:from>
      <xdr:col>6</xdr:col>
      <xdr:colOff>9525</xdr:colOff>
      <xdr:row>31</xdr:row>
      <xdr:rowOff>114300</xdr:rowOff>
    </xdr:from>
    <xdr:to>
      <xdr:col>6</xdr:col>
      <xdr:colOff>222903</xdr:colOff>
      <xdr:row>33</xdr:row>
      <xdr:rowOff>8778</xdr:rowOff>
    </xdr:to>
    <xdr:pic>
      <xdr:nvPicPr>
        <xdr:cNvPr id="364" name="Рисунок 363">
          <a:extLst>
            <a:ext uri="{FF2B5EF4-FFF2-40B4-BE49-F238E27FC236}">
              <a16:creationId xmlns="" xmlns:a16="http://schemas.microsoft.com/office/drawing/2014/main" id="{00000000-0008-0000-0800-00006C010000}"/>
            </a:ext>
          </a:extLst>
        </xdr:cNvPr>
        <xdr:cNvPicPr>
          <a:picLocks noChangeAspect="1"/>
        </xdr:cNvPicPr>
      </xdr:nvPicPr>
      <xdr:blipFill>
        <a:blip xmlns:r="http://schemas.openxmlformats.org/officeDocument/2006/relationships" r:embed="rId3"/>
        <a:stretch>
          <a:fillRect/>
        </a:stretch>
      </xdr:blipFill>
      <xdr:spPr>
        <a:xfrm>
          <a:off x="5362575" y="8382000"/>
          <a:ext cx="213378" cy="161178"/>
        </a:xfrm>
        <a:prstGeom prst="rect">
          <a:avLst/>
        </a:prstGeom>
      </xdr:spPr>
    </xdr:pic>
    <xdr:clientData/>
  </xdr:twoCellAnchor>
  <xdr:twoCellAnchor editAs="oneCell">
    <xdr:from>
      <xdr:col>0</xdr:col>
      <xdr:colOff>0</xdr:colOff>
      <xdr:row>32</xdr:row>
      <xdr:rowOff>0</xdr:rowOff>
    </xdr:from>
    <xdr:to>
      <xdr:col>0</xdr:col>
      <xdr:colOff>213378</xdr:colOff>
      <xdr:row>33</xdr:row>
      <xdr:rowOff>27828</xdr:rowOff>
    </xdr:to>
    <xdr:pic>
      <xdr:nvPicPr>
        <xdr:cNvPr id="368" name="Рисунок 367">
          <a:extLst>
            <a:ext uri="{FF2B5EF4-FFF2-40B4-BE49-F238E27FC236}">
              <a16:creationId xmlns="" xmlns:a16="http://schemas.microsoft.com/office/drawing/2014/main" id="{00000000-0008-0000-0800-000070010000}"/>
            </a:ext>
          </a:extLst>
        </xdr:cNvPr>
        <xdr:cNvPicPr>
          <a:picLocks noChangeAspect="1"/>
        </xdr:cNvPicPr>
      </xdr:nvPicPr>
      <xdr:blipFill>
        <a:blip xmlns:r="http://schemas.openxmlformats.org/officeDocument/2006/relationships" r:embed="rId1"/>
        <a:stretch>
          <a:fillRect/>
        </a:stretch>
      </xdr:blipFill>
      <xdr:spPr>
        <a:xfrm>
          <a:off x="0" y="82677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369" name="Рисунок 368">
          <a:extLst>
            <a:ext uri="{FF2B5EF4-FFF2-40B4-BE49-F238E27FC236}">
              <a16:creationId xmlns="" xmlns:a16="http://schemas.microsoft.com/office/drawing/2014/main" id="{00000000-0008-0000-0800-000071010000}"/>
            </a:ext>
          </a:extLst>
        </xdr:cNvPr>
        <xdr:cNvPicPr>
          <a:picLocks noChangeAspect="1"/>
        </xdr:cNvPicPr>
      </xdr:nvPicPr>
      <xdr:blipFill>
        <a:blip xmlns:r="http://schemas.openxmlformats.org/officeDocument/2006/relationships" r:embed="rId2"/>
        <a:stretch>
          <a:fillRect/>
        </a:stretch>
      </xdr:blipFill>
      <xdr:spPr>
        <a:xfrm>
          <a:off x="0" y="7886700"/>
          <a:ext cx="213378" cy="170703"/>
        </a:xfrm>
        <a:prstGeom prst="rect">
          <a:avLst/>
        </a:prstGeom>
      </xdr:spPr>
    </xdr:pic>
    <xdr:clientData/>
  </xdr:twoCellAnchor>
  <xdr:twoCellAnchor editAs="oneCell">
    <xdr:from>
      <xdr:col>0</xdr:col>
      <xdr:colOff>0</xdr:colOff>
      <xdr:row>31</xdr:row>
      <xdr:rowOff>0</xdr:rowOff>
    </xdr:from>
    <xdr:to>
      <xdr:col>0</xdr:col>
      <xdr:colOff>213378</xdr:colOff>
      <xdr:row>32</xdr:row>
      <xdr:rowOff>27828</xdr:rowOff>
    </xdr:to>
    <xdr:pic>
      <xdr:nvPicPr>
        <xdr:cNvPr id="370" name="Рисунок 369">
          <a:extLst>
            <a:ext uri="{FF2B5EF4-FFF2-40B4-BE49-F238E27FC236}">
              <a16:creationId xmlns="" xmlns:a16="http://schemas.microsoft.com/office/drawing/2014/main" id="{00000000-0008-0000-0800-000072010000}"/>
            </a:ext>
          </a:extLst>
        </xdr:cNvPr>
        <xdr:cNvPicPr>
          <a:picLocks noChangeAspect="1"/>
        </xdr:cNvPicPr>
      </xdr:nvPicPr>
      <xdr:blipFill>
        <a:blip xmlns:r="http://schemas.openxmlformats.org/officeDocument/2006/relationships" r:embed="rId2"/>
        <a:stretch>
          <a:fillRect/>
        </a:stretch>
      </xdr:blipFill>
      <xdr:spPr>
        <a:xfrm>
          <a:off x="0" y="8077200"/>
          <a:ext cx="213378" cy="170703"/>
        </a:xfrm>
        <a:prstGeom prst="rect">
          <a:avLst/>
        </a:prstGeom>
      </xdr:spPr>
    </xdr:pic>
    <xdr:clientData/>
  </xdr:twoCellAnchor>
  <xdr:twoCellAnchor editAs="oneCell">
    <xdr:from>
      <xdr:col>0</xdr:col>
      <xdr:colOff>0</xdr:colOff>
      <xdr:row>34</xdr:row>
      <xdr:rowOff>19050</xdr:rowOff>
    </xdr:from>
    <xdr:to>
      <xdr:col>0</xdr:col>
      <xdr:colOff>213378</xdr:colOff>
      <xdr:row>35</xdr:row>
      <xdr:rowOff>46878</xdr:rowOff>
    </xdr:to>
    <xdr:pic>
      <xdr:nvPicPr>
        <xdr:cNvPr id="371" name="Рисунок 370">
          <a:extLst>
            <a:ext uri="{FF2B5EF4-FFF2-40B4-BE49-F238E27FC236}">
              <a16:creationId xmlns="" xmlns:a16="http://schemas.microsoft.com/office/drawing/2014/main" id="{00000000-0008-0000-0800-000073010000}"/>
            </a:ext>
          </a:extLst>
        </xdr:cNvPr>
        <xdr:cNvPicPr>
          <a:picLocks noChangeAspect="1"/>
        </xdr:cNvPicPr>
      </xdr:nvPicPr>
      <xdr:blipFill>
        <a:blip xmlns:r="http://schemas.openxmlformats.org/officeDocument/2006/relationships" r:embed="rId4"/>
        <a:stretch>
          <a:fillRect/>
        </a:stretch>
      </xdr:blipFill>
      <xdr:spPr>
        <a:xfrm>
          <a:off x="0" y="8667750"/>
          <a:ext cx="213378" cy="170703"/>
        </a:xfrm>
        <a:prstGeom prst="rect">
          <a:avLst/>
        </a:prstGeom>
      </xdr:spPr>
    </xdr:pic>
    <xdr:clientData/>
  </xdr:twoCellAnchor>
  <xdr:twoCellAnchor editAs="oneCell">
    <xdr:from>
      <xdr:col>0</xdr:col>
      <xdr:colOff>0</xdr:colOff>
      <xdr:row>33</xdr:row>
      <xdr:rowOff>0</xdr:rowOff>
    </xdr:from>
    <xdr:to>
      <xdr:col>0</xdr:col>
      <xdr:colOff>213378</xdr:colOff>
      <xdr:row>34</xdr:row>
      <xdr:rowOff>27828</xdr:rowOff>
    </xdr:to>
    <xdr:pic>
      <xdr:nvPicPr>
        <xdr:cNvPr id="372" name="Рисунок 371">
          <a:extLst>
            <a:ext uri="{FF2B5EF4-FFF2-40B4-BE49-F238E27FC236}">
              <a16:creationId xmlns="" xmlns:a16="http://schemas.microsoft.com/office/drawing/2014/main" id="{00000000-0008-0000-0800-000074010000}"/>
            </a:ext>
          </a:extLst>
        </xdr:cNvPr>
        <xdr:cNvPicPr>
          <a:picLocks noChangeAspect="1"/>
        </xdr:cNvPicPr>
      </xdr:nvPicPr>
      <xdr:blipFill>
        <a:blip xmlns:r="http://schemas.openxmlformats.org/officeDocument/2006/relationships" r:embed="rId4"/>
        <a:stretch>
          <a:fillRect/>
        </a:stretch>
      </xdr:blipFill>
      <xdr:spPr>
        <a:xfrm>
          <a:off x="0" y="8458200"/>
          <a:ext cx="213378" cy="170703"/>
        </a:xfrm>
        <a:prstGeom prst="rect">
          <a:avLst/>
        </a:prstGeom>
      </xdr:spPr>
    </xdr:pic>
    <xdr:clientData/>
  </xdr:twoCellAnchor>
  <xdr:twoCellAnchor editAs="oneCell">
    <xdr:from>
      <xdr:col>0</xdr:col>
      <xdr:colOff>0</xdr:colOff>
      <xdr:row>27</xdr:row>
      <xdr:rowOff>19050</xdr:rowOff>
    </xdr:from>
    <xdr:to>
      <xdr:col>0</xdr:col>
      <xdr:colOff>213378</xdr:colOff>
      <xdr:row>28</xdr:row>
      <xdr:rowOff>46878</xdr:rowOff>
    </xdr:to>
    <xdr:pic>
      <xdr:nvPicPr>
        <xdr:cNvPr id="373" name="Рисунок 372">
          <a:extLst>
            <a:ext uri="{FF2B5EF4-FFF2-40B4-BE49-F238E27FC236}">
              <a16:creationId xmlns="" xmlns:a16="http://schemas.microsoft.com/office/drawing/2014/main" id="{00000000-0008-0000-0800-000075010000}"/>
            </a:ext>
          </a:extLst>
        </xdr:cNvPr>
        <xdr:cNvPicPr>
          <a:picLocks noChangeAspect="1"/>
        </xdr:cNvPicPr>
      </xdr:nvPicPr>
      <xdr:blipFill>
        <a:blip xmlns:r="http://schemas.openxmlformats.org/officeDocument/2006/relationships" r:embed="rId12"/>
        <a:stretch>
          <a:fillRect/>
        </a:stretch>
      </xdr:blipFill>
      <xdr:spPr>
        <a:xfrm>
          <a:off x="0" y="7334250"/>
          <a:ext cx="213378" cy="170703"/>
        </a:xfrm>
        <a:prstGeom prst="rect">
          <a:avLst/>
        </a:prstGeom>
      </xdr:spPr>
    </xdr:pic>
    <xdr:clientData/>
  </xdr:twoCellAnchor>
  <xdr:twoCellAnchor editAs="oneCell">
    <xdr:from>
      <xdr:col>0</xdr:col>
      <xdr:colOff>0</xdr:colOff>
      <xdr:row>28</xdr:row>
      <xdr:rowOff>9525</xdr:rowOff>
    </xdr:from>
    <xdr:to>
      <xdr:col>0</xdr:col>
      <xdr:colOff>213378</xdr:colOff>
      <xdr:row>29</xdr:row>
      <xdr:rowOff>37353</xdr:rowOff>
    </xdr:to>
    <xdr:pic>
      <xdr:nvPicPr>
        <xdr:cNvPr id="374" name="Рисунок 373">
          <a:extLst>
            <a:ext uri="{FF2B5EF4-FFF2-40B4-BE49-F238E27FC236}">
              <a16:creationId xmlns="" xmlns:a16="http://schemas.microsoft.com/office/drawing/2014/main" id="{00000000-0008-0000-0800-000076010000}"/>
            </a:ext>
          </a:extLst>
        </xdr:cNvPr>
        <xdr:cNvPicPr>
          <a:picLocks noChangeAspect="1"/>
        </xdr:cNvPicPr>
      </xdr:nvPicPr>
      <xdr:blipFill>
        <a:blip xmlns:r="http://schemas.openxmlformats.org/officeDocument/2006/relationships" r:embed="rId12"/>
        <a:stretch>
          <a:fillRect/>
        </a:stretch>
      </xdr:blipFill>
      <xdr:spPr>
        <a:xfrm>
          <a:off x="0" y="7515225"/>
          <a:ext cx="213378" cy="170703"/>
        </a:xfrm>
        <a:prstGeom prst="rect">
          <a:avLst/>
        </a:prstGeom>
      </xdr:spPr>
    </xdr:pic>
    <xdr:clientData/>
  </xdr:twoCellAnchor>
  <xdr:twoCellAnchor editAs="oneCell">
    <xdr:from>
      <xdr:col>0</xdr:col>
      <xdr:colOff>0</xdr:colOff>
      <xdr:row>36</xdr:row>
      <xdr:rowOff>9525</xdr:rowOff>
    </xdr:from>
    <xdr:to>
      <xdr:col>0</xdr:col>
      <xdr:colOff>213378</xdr:colOff>
      <xdr:row>37</xdr:row>
      <xdr:rowOff>37353</xdr:rowOff>
    </xdr:to>
    <xdr:pic>
      <xdr:nvPicPr>
        <xdr:cNvPr id="377" name="Рисунок 376">
          <a:extLst>
            <a:ext uri="{FF2B5EF4-FFF2-40B4-BE49-F238E27FC236}">
              <a16:creationId xmlns="" xmlns:a16="http://schemas.microsoft.com/office/drawing/2014/main" id="{00000000-0008-0000-0800-000079010000}"/>
            </a:ext>
          </a:extLst>
        </xdr:cNvPr>
        <xdr:cNvPicPr>
          <a:picLocks noChangeAspect="1"/>
        </xdr:cNvPicPr>
      </xdr:nvPicPr>
      <xdr:blipFill>
        <a:blip xmlns:r="http://schemas.openxmlformats.org/officeDocument/2006/relationships" r:embed="rId13"/>
        <a:stretch>
          <a:fillRect/>
        </a:stretch>
      </xdr:blipFill>
      <xdr:spPr>
        <a:xfrm>
          <a:off x="0" y="9048750"/>
          <a:ext cx="213378" cy="170703"/>
        </a:xfrm>
        <a:prstGeom prst="rect">
          <a:avLst/>
        </a:prstGeom>
      </xdr:spPr>
    </xdr:pic>
    <xdr:clientData/>
  </xdr:twoCellAnchor>
  <xdr:twoCellAnchor editAs="oneCell">
    <xdr:from>
      <xdr:col>0</xdr:col>
      <xdr:colOff>0</xdr:colOff>
      <xdr:row>37</xdr:row>
      <xdr:rowOff>0</xdr:rowOff>
    </xdr:from>
    <xdr:to>
      <xdr:col>0</xdr:col>
      <xdr:colOff>213378</xdr:colOff>
      <xdr:row>38</xdr:row>
      <xdr:rowOff>27828</xdr:rowOff>
    </xdr:to>
    <xdr:pic>
      <xdr:nvPicPr>
        <xdr:cNvPr id="378" name="Рисунок 377">
          <a:extLst>
            <a:ext uri="{FF2B5EF4-FFF2-40B4-BE49-F238E27FC236}">
              <a16:creationId xmlns="" xmlns:a16="http://schemas.microsoft.com/office/drawing/2014/main" id="{00000000-0008-0000-0800-00007A010000}"/>
            </a:ext>
          </a:extLst>
        </xdr:cNvPr>
        <xdr:cNvPicPr>
          <a:picLocks noChangeAspect="1"/>
        </xdr:cNvPicPr>
      </xdr:nvPicPr>
      <xdr:blipFill>
        <a:blip xmlns:r="http://schemas.openxmlformats.org/officeDocument/2006/relationships" r:embed="rId3"/>
        <a:stretch>
          <a:fillRect/>
        </a:stretch>
      </xdr:blipFill>
      <xdr:spPr>
        <a:xfrm>
          <a:off x="0" y="9229725"/>
          <a:ext cx="213378" cy="170703"/>
        </a:xfrm>
        <a:prstGeom prst="rect">
          <a:avLst/>
        </a:prstGeom>
      </xdr:spPr>
    </xdr:pic>
    <xdr:clientData/>
  </xdr:twoCellAnchor>
  <xdr:twoCellAnchor editAs="oneCell">
    <xdr:from>
      <xdr:col>0</xdr:col>
      <xdr:colOff>0</xdr:colOff>
      <xdr:row>35</xdr:row>
      <xdr:rowOff>0</xdr:rowOff>
    </xdr:from>
    <xdr:to>
      <xdr:col>0</xdr:col>
      <xdr:colOff>213378</xdr:colOff>
      <xdr:row>36</xdr:row>
      <xdr:rowOff>27828</xdr:rowOff>
    </xdr:to>
    <xdr:pic>
      <xdr:nvPicPr>
        <xdr:cNvPr id="379" name="Рисунок 378">
          <a:extLst>
            <a:ext uri="{FF2B5EF4-FFF2-40B4-BE49-F238E27FC236}">
              <a16:creationId xmlns="" xmlns:a16="http://schemas.microsoft.com/office/drawing/2014/main" id="{00000000-0008-0000-0800-00007B010000}"/>
            </a:ext>
          </a:extLst>
        </xdr:cNvPr>
        <xdr:cNvPicPr>
          <a:picLocks noChangeAspect="1"/>
        </xdr:cNvPicPr>
      </xdr:nvPicPr>
      <xdr:blipFill>
        <a:blip xmlns:r="http://schemas.openxmlformats.org/officeDocument/2006/relationships" r:embed="rId14"/>
        <a:stretch>
          <a:fillRect/>
        </a:stretch>
      </xdr:blipFill>
      <xdr:spPr>
        <a:xfrm>
          <a:off x="0" y="8848725"/>
          <a:ext cx="213378" cy="170703"/>
        </a:xfrm>
        <a:prstGeom prst="rect">
          <a:avLst/>
        </a:prstGeom>
      </xdr:spPr>
    </xdr:pic>
    <xdr:clientData/>
  </xdr:twoCellAnchor>
  <xdr:twoCellAnchor editAs="oneCell">
    <xdr:from>
      <xdr:col>1</xdr:col>
      <xdr:colOff>1333500</xdr:colOff>
      <xdr:row>51</xdr:row>
      <xdr:rowOff>9525</xdr:rowOff>
    </xdr:from>
    <xdr:to>
      <xdr:col>2</xdr:col>
      <xdr:colOff>203853</xdr:colOff>
      <xdr:row>52</xdr:row>
      <xdr:rowOff>37353</xdr:rowOff>
    </xdr:to>
    <xdr:pic>
      <xdr:nvPicPr>
        <xdr:cNvPr id="406" name="Рисунок 405">
          <a:extLst>
            <a:ext uri="{FF2B5EF4-FFF2-40B4-BE49-F238E27FC236}">
              <a16:creationId xmlns="" xmlns:a16="http://schemas.microsoft.com/office/drawing/2014/main" id="{00000000-0008-0000-0800-000096010000}"/>
            </a:ext>
          </a:extLst>
        </xdr:cNvPr>
        <xdr:cNvPicPr>
          <a:picLocks noChangeAspect="1"/>
        </xdr:cNvPicPr>
      </xdr:nvPicPr>
      <xdr:blipFill>
        <a:blip xmlns:r="http://schemas.openxmlformats.org/officeDocument/2006/relationships" r:embed="rId3"/>
        <a:stretch>
          <a:fillRect/>
        </a:stretch>
      </xdr:blipFill>
      <xdr:spPr>
        <a:xfrm>
          <a:off x="1771650" y="10944225"/>
          <a:ext cx="213378" cy="161178"/>
        </a:xfrm>
        <a:prstGeom prst="rect">
          <a:avLst/>
        </a:prstGeom>
      </xdr:spPr>
    </xdr:pic>
    <xdr:clientData/>
  </xdr:twoCellAnchor>
  <xdr:twoCellAnchor editAs="oneCell">
    <xdr:from>
      <xdr:col>1</xdr:col>
      <xdr:colOff>1323975</xdr:colOff>
      <xdr:row>50</xdr:row>
      <xdr:rowOff>0</xdr:rowOff>
    </xdr:from>
    <xdr:to>
      <xdr:col>2</xdr:col>
      <xdr:colOff>194328</xdr:colOff>
      <xdr:row>51</xdr:row>
      <xdr:rowOff>27828</xdr:rowOff>
    </xdr:to>
    <xdr:pic>
      <xdr:nvPicPr>
        <xdr:cNvPr id="413" name="Рисунок 412">
          <a:extLst>
            <a:ext uri="{FF2B5EF4-FFF2-40B4-BE49-F238E27FC236}">
              <a16:creationId xmlns="" xmlns:a16="http://schemas.microsoft.com/office/drawing/2014/main" id="{00000000-0008-0000-0800-00009D010000}"/>
            </a:ext>
          </a:extLst>
        </xdr:cNvPr>
        <xdr:cNvPicPr>
          <a:picLocks noChangeAspect="1"/>
        </xdr:cNvPicPr>
      </xdr:nvPicPr>
      <xdr:blipFill>
        <a:blip xmlns:r="http://schemas.openxmlformats.org/officeDocument/2006/relationships" r:embed="rId3"/>
        <a:stretch>
          <a:fillRect/>
        </a:stretch>
      </xdr:blipFill>
      <xdr:spPr>
        <a:xfrm>
          <a:off x="1762125" y="10801350"/>
          <a:ext cx="213378" cy="161178"/>
        </a:xfrm>
        <a:prstGeom prst="rect">
          <a:avLst/>
        </a:prstGeom>
      </xdr:spPr>
    </xdr:pic>
    <xdr:clientData/>
  </xdr:twoCellAnchor>
  <xdr:twoCellAnchor editAs="oneCell">
    <xdr:from>
      <xdr:col>0</xdr:col>
      <xdr:colOff>0</xdr:colOff>
      <xdr:row>36</xdr:row>
      <xdr:rowOff>0</xdr:rowOff>
    </xdr:from>
    <xdr:to>
      <xdr:col>0</xdr:col>
      <xdr:colOff>213378</xdr:colOff>
      <xdr:row>37</xdr:row>
      <xdr:rowOff>27828</xdr:rowOff>
    </xdr:to>
    <xdr:pic>
      <xdr:nvPicPr>
        <xdr:cNvPr id="415" name="Рисунок 414">
          <a:extLst>
            <a:ext uri="{FF2B5EF4-FFF2-40B4-BE49-F238E27FC236}">
              <a16:creationId xmlns="" xmlns:a16="http://schemas.microsoft.com/office/drawing/2014/main" id="{00000000-0008-0000-0800-00009F010000}"/>
            </a:ext>
          </a:extLst>
        </xdr:cNvPr>
        <xdr:cNvPicPr>
          <a:picLocks noChangeAspect="1"/>
        </xdr:cNvPicPr>
      </xdr:nvPicPr>
      <xdr:blipFill>
        <a:blip xmlns:r="http://schemas.openxmlformats.org/officeDocument/2006/relationships" r:embed="rId3"/>
        <a:stretch>
          <a:fillRect/>
        </a:stretch>
      </xdr:blipFill>
      <xdr:spPr>
        <a:xfrm>
          <a:off x="0" y="9039225"/>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417" name="Рисунок 416">
          <a:extLst>
            <a:ext uri="{FF2B5EF4-FFF2-40B4-BE49-F238E27FC236}">
              <a16:creationId xmlns="" xmlns:a16="http://schemas.microsoft.com/office/drawing/2014/main" id="{00000000-0008-0000-0800-0000A1010000}"/>
            </a:ext>
          </a:extLst>
        </xdr:cNvPr>
        <xdr:cNvPicPr>
          <a:picLocks noChangeAspect="1"/>
        </xdr:cNvPicPr>
      </xdr:nvPicPr>
      <xdr:blipFill>
        <a:blip xmlns:r="http://schemas.openxmlformats.org/officeDocument/2006/relationships" r:embed="rId3"/>
        <a:stretch>
          <a:fillRect/>
        </a:stretch>
      </xdr:blipFill>
      <xdr:spPr>
        <a:xfrm>
          <a:off x="0" y="7505700"/>
          <a:ext cx="213378" cy="170703"/>
        </a:xfrm>
        <a:prstGeom prst="rect">
          <a:avLst/>
        </a:prstGeom>
      </xdr:spPr>
    </xdr:pic>
    <xdr:clientData/>
  </xdr:twoCellAnchor>
  <xdr:twoCellAnchor editAs="oneCell">
    <xdr:from>
      <xdr:col>0</xdr:col>
      <xdr:colOff>0</xdr:colOff>
      <xdr:row>35</xdr:row>
      <xdr:rowOff>0</xdr:rowOff>
    </xdr:from>
    <xdr:to>
      <xdr:col>0</xdr:col>
      <xdr:colOff>213378</xdr:colOff>
      <xdr:row>36</xdr:row>
      <xdr:rowOff>27828</xdr:rowOff>
    </xdr:to>
    <xdr:pic>
      <xdr:nvPicPr>
        <xdr:cNvPr id="418" name="Рисунок 417">
          <a:extLst>
            <a:ext uri="{FF2B5EF4-FFF2-40B4-BE49-F238E27FC236}">
              <a16:creationId xmlns="" xmlns:a16="http://schemas.microsoft.com/office/drawing/2014/main" id="{00000000-0008-0000-0800-0000A2010000}"/>
            </a:ext>
          </a:extLst>
        </xdr:cNvPr>
        <xdr:cNvPicPr>
          <a:picLocks noChangeAspect="1"/>
        </xdr:cNvPicPr>
      </xdr:nvPicPr>
      <xdr:blipFill>
        <a:blip xmlns:r="http://schemas.openxmlformats.org/officeDocument/2006/relationships" r:embed="rId3"/>
        <a:stretch>
          <a:fillRect/>
        </a:stretch>
      </xdr:blipFill>
      <xdr:spPr>
        <a:xfrm>
          <a:off x="0" y="8848725"/>
          <a:ext cx="213378" cy="170703"/>
        </a:xfrm>
        <a:prstGeom prst="rect">
          <a:avLst/>
        </a:prstGeom>
      </xdr:spPr>
    </xdr:pic>
    <xdr:clientData/>
  </xdr:twoCellAnchor>
  <xdr:twoCellAnchor editAs="oneCell">
    <xdr:from>
      <xdr:col>1</xdr:col>
      <xdr:colOff>1323975</xdr:colOff>
      <xdr:row>49</xdr:row>
      <xdr:rowOff>0</xdr:rowOff>
    </xdr:from>
    <xdr:to>
      <xdr:col>2</xdr:col>
      <xdr:colOff>194328</xdr:colOff>
      <xdr:row>50</xdr:row>
      <xdr:rowOff>27828</xdr:rowOff>
    </xdr:to>
    <xdr:pic>
      <xdr:nvPicPr>
        <xdr:cNvPr id="419" name="Рисунок 418">
          <a:extLst>
            <a:ext uri="{FF2B5EF4-FFF2-40B4-BE49-F238E27FC236}">
              <a16:creationId xmlns="" xmlns:a16="http://schemas.microsoft.com/office/drawing/2014/main" id="{00000000-0008-0000-0800-0000A3010000}"/>
            </a:ext>
          </a:extLst>
        </xdr:cNvPr>
        <xdr:cNvPicPr>
          <a:picLocks noChangeAspect="1"/>
        </xdr:cNvPicPr>
      </xdr:nvPicPr>
      <xdr:blipFill>
        <a:blip xmlns:r="http://schemas.openxmlformats.org/officeDocument/2006/relationships" r:embed="rId3"/>
        <a:stretch>
          <a:fillRect/>
        </a:stretch>
      </xdr:blipFill>
      <xdr:spPr>
        <a:xfrm>
          <a:off x="1762125" y="10668000"/>
          <a:ext cx="213378" cy="161178"/>
        </a:xfrm>
        <a:prstGeom prst="rect">
          <a:avLst/>
        </a:prstGeom>
      </xdr:spPr>
    </xdr:pic>
    <xdr:clientData/>
  </xdr:twoCellAnchor>
  <xdr:twoCellAnchor editAs="oneCell">
    <xdr:from>
      <xdr:col>2</xdr:col>
      <xdr:colOff>0</xdr:colOff>
      <xdr:row>31</xdr:row>
      <xdr:rowOff>0</xdr:rowOff>
    </xdr:from>
    <xdr:to>
      <xdr:col>2</xdr:col>
      <xdr:colOff>213378</xdr:colOff>
      <xdr:row>32</xdr:row>
      <xdr:rowOff>27828</xdr:rowOff>
    </xdr:to>
    <xdr:pic>
      <xdr:nvPicPr>
        <xdr:cNvPr id="423" name="Рисунок 422">
          <a:extLst>
            <a:ext uri="{FF2B5EF4-FFF2-40B4-BE49-F238E27FC236}">
              <a16:creationId xmlns="" xmlns:a16="http://schemas.microsoft.com/office/drawing/2014/main" id="{00000000-0008-0000-0800-0000A7010000}"/>
            </a:ext>
          </a:extLst>
        </xdr:cNvPr>
        <xdr:cNvPicPr>
          <a:picLocks noChangeAspect="1"/>
        </xdr:cNvPicPr>
      </xdr:nvPicPr>
      <xdr:blipFill>
        <a:blip xmlns:r="http://schemas.openxmlformats.org/officeDocument/2006/relationships" r:embed="rId12"/>
        <a:stretch>
          <a:fillRect/>
        </a:stretch>
      </xdr:blipFill>
      <xdr:spPr>
        <a:xfrm>
          <a:off x="1104900" y="8077200"/>
          <a:ext cx="213378" cy="170703"/>
        </a:xfrm>
        <a:prstGeom prst="rect">
          <a:avLst/>
        </a:prstGeom>
      </xdr:spPr>
    </xdr:pic>
    <xdr:clientData/>
  </xdr:twoCellAnchor>
  <xdr:twoCellAnchor editAs="oneCell">
    <xdr:from>
      <xdr:col>2</xdr:col>
      <xdr:colOff>0</xdr:colOff>
      <xdr:row>36</xdr:row>
      <xdr:rowOff>0</xdr:rowOff>
    </xdr:from>
    <xdr:to>
      <xdr:col>2</xdr:col>
      <xdr:colOff>213378</xdr:colOff>
      <xdr:row>37</xdr:row>
      <xdr:rowOff>27828</xdr:rowOff>
    </xdr:to>
    <xdr:pic>
      <xdr:nvPicPr>
        <xdr:cNvPr id="424" name="Рисунок 423">
          <a:extLst>
            <a:ext uri="{FF2B5EF4-FFF2-40B4-BE49-F238E27FC236}">
              <a16:creationId xmlns="" xmlns:a16="http://schemas.microsoft.com/office/drawing/2014/main" id="{00000000-0008-0000-0800-0000A8010000}"/>
            </a:ext>
          </a:extLst>
        </xdr:cNvPr>
        <xdr:cNvPicPr>
          <a:picLocks noChangeAspect="1"/>
        </xdr:cNvPicPr>
      </xdr:nvPicPr>
      <xdr:blipFill>
        <a:blip xmlns:r="http://schemas.openxmlformats.org/officeDocument/2006/relationships" r:embed="rId12"/>
        <a:stretch>
          <a:fillRect/>
        </a:stretch>
      </xdr:blipFill>
      <xdr:spPr>
        <a:xfrm>
          <a:off x="1104900" y="9039225"/>
          <a:ext cx="213378" cy="170703"/>
        </a:xfrm>
        <a:prstGeom prst="rect">
          <a:avLst/>
        </a:prstGeom>
      </xdr:spPr>
    </xdr:pic>
    <xdr:clientData/>
  </xdr:twoCellAnchor>
  <xdr:twoCellAnchor editAs="oneCell">
    <xdr:from>
      <xdr:col>2</xdr:col>
      <xdr:colOff>0</xdr:colOff>
      <xdr:row>37</xdr:row>
      <xdr:rowOff>0</xdr:rowOff>
    </xdr:from>
    <xdr:to>
      <xdr:col>2</xdr:col>
      <xdr:colOff>213378</xdr:colOff>
      <xdr:row>38</xdr:row>
      <xdr:rowOff>27828</xdr:rowOff>
    </xdr:to>
    <xdr:pic>
      <xdr:nvPicPr>
        <xdr:cNvPr id="425" name="Рисунок 424">
          <a:extLst>
            <a:ext uri="{FF2B5EF4-FFF2-40B4-BE49-F238E27FC236}">
              <a16:creationId xmlns="" xmlns:a16="http://schemas.microsoft.com/office/drawing/2014/main" id="{00000000-0008-0000-0800-0000A9010000}"/>
            </a:ext>
          </a:extLst>
        </xdr:cNvPr>
        <xdr:cNvPicPr>
          <a:picLocks noChangeAspect="1"/>
        </xdr:cNvPicPr>
      </xdr:nvPicPr>
      <xdr:blipFill>
        <a:blip xmlns:r="http://schemas.openxmlformats.org/officeDocument/2006/relationships" r:embed="rId12"/>
        <a:stretch>
          <a:fillRect/>
        </a:stretch>
      </xdr:blipFill>
      <xdr:spPr>
        <a:xfrm>
          <a:off x="1104900" y="9229725"/>
          <a:ext cx="213378" cy="170703"/>
        </a:xfrm>
        <a:prstGeom prst="rect">
          <a:avLst/>
        </a:prstGeom>
      </xdr:spPr>
    </xdr:pic>
    <xdr:clientData/>
  </xdr:twoCellAnchor>
  <xdr:twoCellAnchor editAs="oneCell">
    <xdr:from>
      <xdr:col>2</xdr:col>
      <xdr:colOff>0</xdr:colOff>
      <xdr:row>39</xdr:row>
      <xdr:rowOff>0</xdr:rowOff>
    </xdr:from>
    <xdr:to>
      <xdr:col>2</xdr:col>
      <xdr:colOff>213378</xdr:colOff>
      <xdr:row>40</xdr:row>
      <xdr:rowOff>27828</xdr:rowOff>
    </xdr:to>
    <xdr:pic>
      <xdr:nvPicPr>
        <xdr:cNvPr id="426" name="Рисунок 425">
          <a:extLst>
            <a:ext uri="{FF2B5EF4-FFF2-40B4-BE49-F238E27FC236}">
              <a16:creationId xmlns="" xmlns:a16="http://schemas.microsoft.com/office/drawing/2014/main" id="{00000000-0008-0000-0800-0000AA010000}"/>
            </a:ext>
          </a:extLst>
        </xdr:cNvPr>
        <xdr:cNvPicPr>
          <a:picLocks noChangeAspect="1"/>
        </xdr:cNvPicPr>
      </xdr:nvPicPr>
      <xdr:blipFill>
        <a:blip xmlns:r="http://schemas.openxmlformats.org/officeDocument/2006/relationships" r:embed="rId12"/>
        <a:stretch>
          <a:fillRect/>
        </a:stretch>
      </xdr:blipFill>
      <xdr:spPr>
        <a:xfrm>
          <a:off x="1104900" y="9610725"/>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27828</xdr:rowOff>
    </xdr:to>
    <xdr:pic>
      <xdr:nvPicPr>
        <xdr:cNvPr id="445" name="Рисунок 444">
          <a:extLst>
            <a:ext uri="{FF2B5EF4-FFF2-40B4-BE49-F238E27FC236}">
              <a16:creationId xmlns="" xmlns:a16="http://schemas.microsoft.com/office/drawing/2014/main" id="{00000000-0008-0000-0800-0000BD010000}"/>
            </a:ext>
          </a:extLst>
        </xdr:cNvPr>
        <xdr:cNvPicPr>
          <a:picLocks noChangeAspect="1"/>
        </xdr:cNvPicPr>
      </xdr:nvPicPr>
      <xdr:blipFill>
        <a:blip xmlns:r="http://schemas.openxmlformats.org/officeDocument/2006/relationships" r:embed="rId3"/>
        <a:stretch>
          <a:fillRect/>
        </a:stretch>
      </xdr:blipFill>
      <xdr:spPr>
        <a:xfrm>
          <a:off x="1104900" y="8848725"/>
          <a:ext cx="213378" cy="170703"/>
        </a:xfrm>
        <a:prstGeom prst="rect">
          <a:avLst/>
        </a:prstGeom>
      </xdr:spPr>
    </xdr:pic>
    <xdr:clientData/>
  </xdr:twoCellAnchor>
  <xdr:twoCellAnchor editAs="oneCell">
    <xdr:from>
      <xdr:col>1</xdr:col>
      <xdr:colOff>1314450</xdr:colOff>
      <xdr:row>41</xdr:row>
      <xdr:rowOff>123825</xdr:rowOff>
    </xdr:from>
    <xdr:to>
      <xdr:col>2</xdr:col>
      <xdr:colOff>184803</xdr:colOff>
      <xdr:row>43</xdr:row>
      <xdr:rowOff>18303</xdr:rowOff>
    </xdr:to>
    <xdr:pic>
      <xdr:nvPicPr>
        <xdr:cNvPr id="447" name="Рисунок 446">
          <a:extLst>
            <a:ext uri="{FF2B5EF4-FFF2-40B4-BE49-F238E27FC236}">
              <a16:creationId xmlns="" xmlns:a16="http://schemas.microsoft.com/office/drawing/2014/main" id="{00000000-0008-0000-0800-0000BF010000}"/>
            </a:ext>
          </a:extLst>
        </xdr:cNvPr>
        <xdr:cNvPicPr>
          <a:picLocks noChangeAspect="1"/>
        </xdr:cNvPicPr>
      </xdr:nvPicPr>
      <xdr:blipFill>
        <a:blip xmlns:r="http://schemas.openxmlformats.org/officeDocument/2006/relationships" r:embed="rId3"/>
        <a:stretch>
          <a:fillRect/>
        </a:stretch>
      </xdr:blipFill>
      <xdr:spPr>
        <a:xfrm>
          <a:off x="1752600" y="9725025"/>
          <a:ext cx="213378" cy="161178"/>
        </a:xfrm>
        <a:prstGeom prst="rect">
          <a:avLst/>
        </a:prstGeom>
      </xdr:spPr>
    </xdr:pic>
    <xdr:clientData/>
  </xdr:twoCellAnchor>
  <xdr:twoCellAnchor editAs="oneCell">
    <xdr:from>
      <xdr:col>2</xdr:col>
      <xdr:colOff>0</xdr:colOff>
      <xdr:row>38</xdr:row>
      <xdr:rowOff>0</xdr:rowOff>
    </xdr:from>
    <xdr:to>
      <xdr:col>2</xdr:col>
      <xdr:colOff>213378</xdr:colOff>
      <xdr:row>39</xdr:row>
      <xdr:rowOff>27828</xdr:rowOff>
    </xdr:to>
    <xdr:pic>
      <xdr:nvPicPr>
        <xdr:cNvPr id="449" name="Рисунок 448">
          <a:extLst>
            <a:ext uri="{FF2B5EF4-FFF2-40B4-BE49-F238E27FC236}">
              <a16:creationId xmlns="" xmlns:a16="http://schemas.microsoft.com/office/drawing/2014/main" id="{00000000-0008-0000-0800-0000C1010000}"/>
            </a:ext>
          </a:extLst>
        </xdr:cNvPr>
        <xdr:cNvPicPr>
          <a:picLocks noChangeAspect="1"/>
        </xdr:cNvPicPr>
      </xdr:nvPicPr>
      <xdr:blipFill>
        <a:blip xmlns:r="http://schemas.openxmlformats.org/officeDocument/2006/relationships" r:embed="rId3"/>
        <a:stretch>
          <a:fillRect/>
        </a:stretch>
      </xdr:blipFill>
      <xdr:spPr>
        <a:xfrm>
          <a:off x="1104900" y="9420225"/>
          <a:ext cx="213378" cy="170703"/>
        </a:xfrm>
        <a:prstGeom prst="rect">
          <a:avLst/>
        </a:prstGeom>
      </xdr:spPr>
    </xdr:pic>
    <xdr:clientData/>
  </xdr:twoCellAnchor>
  <xdr:twoCellAnchor editAs="oneCell">
    <xdr:from>
      <xdr:col>2</xdr:col>
      <xdr:colOff>0</xdr:colOff>
      <xdr:row>21</xdr:row>
      <xdr:rowOff>0</xdr:rowOff>
    </xdr:from>
    <xdr:to>
      <xdr:col>2</xdr:col>
      <xdr:colOff>213378</xdr:colOff>
      <xdr:row>22</xdr:row>
      <xdr:rowOff>27828</xdr:rowOff>
    </xdr:to>
    <xdr:pic>
      <xdr:nvPicPr>
        <xdr:cNvPr id="464" name="Рисунок 463">
          <a:extLst>
            <a:ext uri="{FF2B5EF4-FFF2-40B4-BE49-F238E27FC236}">
              <a16:creationId xmlns="" xmlns:a16="http://schemas.microsoft.com/office/drawing/2014/main" id="{00000000-0008-0000-0800-0000D0010000}"/>
            </a:ext>
          </a:extLst>
        </xdr:cNvPr>
        <xdr:cNvPicPr>
          <a:picLocks noChangeAspect="1"/>
        </xdr:cNvPicPr>
      </xdr:nvPicPr>
      <xdr:blipFill>
        <a:blip xmlns:r="http://schemas.openxmlformats.org/officeDocument/2006/relationships" r:embed="rId2"/>
        <a:stretch>
          <a:fillRect/>
        </a:stretch>
      </xdr:blipFill>
      <xdr:spPr>
        <a:xfrm>
          <a:off x="1104900" y="6162675"/>
          <a:ext cx="213378" cy="170703"/>
        </a:xfrm>
        <a:prstGeom prst="rect">
          <a:avLst/>
        </a:prstGeom>
      </xdr:spPr>
    </xdr:pic>
    <xdr:clientData/>
  </xdr:twoCellAnchor>
  <xdr:twoCellAnchor editAs="oneCell">
    <xdr:from>
      <xdr:col>2</xdr:col>
      <xdr:colOff>0</xdr:colOff>
      <xdr:row>22</xdr:row>
      <xdr:rowOff>0</xdr:rowOff>
    </xdr:from>
    <xdr:to>
      <xdr:col>2</xdr:col>
      <xdr:colOff>213378</xdr:colOff>
      <xdr:row>23</xdr:row>
      <xdr:rowOff>27828</xdr:rowOff>
    </xdr:to>
    <xdr:pic>
      <xdr:nvPicPr>
        <xdr:cNvPr id="465" name="Рисунок 464">
          <a:extLst>
            <a:ext uri="{FF2B5EF4-FFF2-40B4-BE49-F238E27FC236}">
              <a16:creationId xmlns="" xmlns:a16="http://schemas.microsoft.com/office/drawing/2014/main" id="{00000000-0008-0000-0800-0000D1010000}"/>
            </a:ext>
          </a:extLst>
        </xdr:cNvPr>
        <xdr:cNvPicPr>
          <a:picLocks noChangeAspect="1"/>
        </xdr:cNvPicPr>
      </xdr:nvPicPr>
      <xdr:blipFill>
        <a:blip xmlns:r="http://schemas.openxmlformats.org/officeDocument/2006/relationships" r:embed="rId2"/>
        <a:stretch>
          <a:fillRect/>
        </a:stretch>
      </xdr:blipFill>
      <xdr:spPr>
        <a:xfrm>
          <a:off x="1104900" y="6353175"/>
          <a:ext cx="213378" cy="170703"/>
        </a:xfrm>
        <a:prstGeom prst="rect">
          <a:avLst/>
        </a:prstGeom>
      </xdr:spPr>
    </xdr:pic>
    <xdr:clientData/>
  </xdr:twoCellAnchor>
  <xdr:twoCellAnchor editAs="oneCell">
    <xdr:from>
      <xdr:col>2</xdr:col>
      <xdr:colOff>0</xdr:colOff>
      <xdr:row>28</xdr:row>
      <xdr:rowOff>0</xdr:rowOff>
    </xdr:from>
    <xdr:to>
      <xdr:col>2</xdr:col>
      <xdr:colOff>213378</xdr:colOff>
      <xdr:row>29</xdr:row>
      <xdr:rowOff>27828</xdr:rowOff>
    </xdr:to>
    <xdr:pic>
      <xdr:nvPicPr>
        <xdr:cNvPr id="470" name="Рисунок 469">
          <a:extLst>
            <a:ext uri="{FF2B5EF4-FFF2-40B4-BE49-F238E27FC236}">
              <a16:creationId xmlns="" xmlns:a16="http://schemas.microsoft.com/office/drawing/2014/main" id="{00000000-0008-0000-0800-0000D6010000}"/>
            </a:ext>
          </a:extLst>
        </xdr:cNvPr>
        <xdr:cNvPicPr>
          <a:picLocks noChangeAspect="1"/>
        </xdr:cNvPicPr>
      </xdr:nvPicPr>
      <xdr:blipFill>
        <a:blip xmlns:r="http://schemas.openxmlformats.org/officeDocument/2006/relationships" r:embed="rId12"/>
        <a:stretch>
          <a:fillRect/>
        </a:stretch>
      </xdr:blipFill>
      <xdr:spPr>
        <a:xfrm>
          <a:off x="1104900" y="7505700"/>
          <a:ext cx="213378" cy="170703"/>
        </a:xfrm>
        <a:prstGeom prst="rect">
          <a:avLst/>
        </a:prstGeom>
      </xdr:spPr>
    </xdr:pic>
    <xdr:clientData/>
  </xdr:twoCellAnchor>
  <xdr:twoCellAnchor editAs="oneCell">
    <xdr:from>
      <xdr:col>2</xdr:col>
      <xdr:colOff>0</xdr:colOff>
      <xdr:row>29</xdr:row>
      <xdr:rowOff>0</xdr:rowOff>
    </xdr:from>
    <xdr:to>
      <xdr:col>2</xdr:col>
      <xdr:colOff>213378</xdr:colOff>
      <xdr:row>30</xdr:row>
      <xdr:rowOff>27828</xdr:rowOff>
    </xdr:to>
    <xdr:pic>
      <xdr:nvPicPr>
        <xdr:cNvPr id="471" name="Рисунок 470">
          <a:extLst>
            <a:ext uri="{FF2B5EF4-FFF2-40B4-BE49-F238E27FC236}">
              <a16:creationId xmlns="" xmlns:a16="http://schemas.microsoft.com/office/drawing/2014/main" id="{00000000-0008-0000-0800-0000D7010000}"/>
            </a:ext>
          </a:extLst>
        </xdr:cNvPr>
        <xdr:cNvPicPr>
          <a:picLocks noChangeAspect="1"/>
        </xdr:cNvPicPr>
      </xdr:nvPicPr>
      <xdr:blipFill>
        <a:blip xmlns:r="http://schemas.openxmlformats.org/officeDocument/2006/relationships" r:embed="rId3"/>
        <a:stretch>
          <a:fillRect/>
        </a:stretch>
      </xdr:blipFill>
      <xdr:spPr>
        <a:xfrm>
          <a:off x="1104900" y="7696200"/>
          <a:ext cx="213378" cy="170703"/>
        </a:xfrm>
        <a:prstGeom prst="rect">
          <a:avLst/>
        </a:prstGeom>
      </xdr:spPr>
    </xdr:pic>
    <xdr:clientData/>
  </xdr:twoCellAnchor>
  <xdr:twoCellAnchor editAs="oneCell">
    <xdr:from>
      <xdr:col>2</xdr:col>
      <xdr:colOff>0</xdr:colOff>
      <xdr:row>30</xdr:row>
      <xdr:rowOff>0</xdr:rowOff>
    </xdr:from>
    <xdr:to>
      <xdr:col>2</xdr:col>
      <xdr:colOff>213378</xdr:colOff>
      <xdr:row>31</xdr:row>
      <xdr:rowOff>27828</xdr:rowOff>
    </xdr:to>
    <xdr:pic>
      <xdr:nvPicPr>
        <xdr:cNvPr id="472" name="Рисунок 471">
          <a:extLst>
            <a:ext uri="{FF2B5EF4-FFF2-40B4-BE49-F238E27FC236}">
              <a16:creationId xmlns="" xmlns:a16="http://schemas.microsoft.com/office/drawing/2014/main" id="{00000000-0008-0000-0800-0000D8010000}"/>
            </a:ext>
          </a:extLst>
        </xdr:cNvPr>
        <xdr:cNvPicPr>
          <a:picLocks noChangeAspect="1"/>
        </xdr:cNvPicPr>
      </xdr:nvPicPr>
      <xdr:blipFill>
        <a:blip xmlns:r="http://schemas.openxmlformats.org/officeDocument/2006/relationships" r:embed="rId13"/>
        <a:stretch>
          <a:fillRect/>
        </a:stretch>
      </xdr:blipFill>
      <xdr:spPr>
        <a:xfrm>
          <a:off x="1104900" y="7886700"/>
          <a:ext cx="213378" cy="170703"/>
        </a:xfrm>
        <a:prstGeom prst="rect">
          <a:avLst/>
        </a:prstGeom>
      </xdr:spPr>
    </xdr:pic>
    <xdr:clientData/>
  </xdr:twoCellAnchor>
  <xdr:twoCellAnchor editAs="oneCell">
    <xdr:from>
      <xdr:col>2</xdr:col>
      <xdr:colOff>0</xdr:colOff>
      <xdr:row>32</xdr:row>
      <xdr:rowOff>0</xdr:rowOff>
    </xdr:from>
    <xdr:to>
      <xdr:col>2</xdr:col>
      <xdr:colOff>213378</xdr:colOff>
      <xdr:row>33</xdr:row>
      <xdr:rowOff>27828</xdr:rowOff>
    </xdr:to>
    <xdr:pic>
      <xdr:nvPicPr>
        <xdr:cNvPr id="473" name="Рисунок 472">
          <a:extLst>
            <a:ext uri="{FF2B5EF4-FFF2-40B4-BE49-F238E27FC236}">
              <a16:creationId xmlns="" xmlns:a16="http://schemas.microsoft.com/office/drawing/2014/main" id="{00000000-0008-0000-0800-0000D9010000}"/>
            </a:ext>
          </a:extLst>
        </xdr:cNvPr>
        <xdr:cNvPicPr>
          <a:picLocks noChangeAspect="1"/>
        </xdr:cNvPicPr>
      </xdr:nvPicPr>
      <xdr:blipFill>
        <a:blip xmlns:r="http://schemas.openxmlformats.org/officeDocument/2006/relationships" r:embed="rId3"/>
        <a:stretch>
          <a:fillRect/>
        </a:stretch>
      </xdr:blipFill>
      <xdr:spPr>
        <a:xfrm>
          <a:off x="1104900" y="8267700"/>
          <a:ext cx="213378" cy="170703"/>
        </a:xfrm>
        <a:prstGeom prst="rect">
          <a:avLst/>
        </a:prstGeom>
      </xdr:spPr>
    </xdr:pic>
    <xdr:clientData/>
  </xdr:twoCellAnchor>
  <xdr:twoCellAnchor editAs="oneCell">
    <xdr:from>
      <xdr:col>4</xdr:col>
      <xdr:colOff>0</xdr:colOff>
      <xdr:row>35</xdr:row>
      <xdr:rowOff>0</xdr:rowOff>
    </xdr:from>
    <xdr:to>
      <xdr:col>4</xdr:col>
      <xdr:colOff>213378</xdr:colOff>
      <xdr:row>36</xdr:row>
      <xdr:rowOff>27828</xdr:rowOff>
    </xdr:to>
    <xdr:pic>
      <xdr:nvPicPr>
        <xdr:cNvPr id="482" name="Рисунок 481">
          <a:extLst>
            <a:ext uri="{FF2B5EF4-FFF2-40B4-BE49-F238E27FC236}">
              <a16:creationId xmlns="" xmlns:a16="http://schemas.microsoft.com/office/drawing/2014/main" id="{00000000-0008-0000-0800-0000E2010000}"/>
            </a:ext>
          </a:extLst>
        </xdr:cNvPr>
        <xdr:cNvPicPr>
          <a:picLocks noChangeAspect="1"/>
        </xdr:cNvPicPr>
      </xdr:nvPicPr>
      <xdr:blipFill>
        <a:blip xmlns:r="http://schemas.openxmlformats.org/officeDocument/2006/relationships" r:embed="rId14"/>
        <a:stretch>
          <a:fillRect/>
        </a:stretch>
      </xdr:blipFill>
      <xdr:spPr>
        <a:xfrm>
          <a:off x="2181225" y="8848725"/>
          <a:ext cx="213378" cy="170703"/>
        </a:xfrm>
        <a:prstGeom prst="rect">
          <a:avLst/>
        </a:prstGeom>
      </xdr:spPr>
    </xdr:pic>
    <xdr:clientData/>
  </xdr:twoCellAnchor>
  <xdr:twoCellAnchor editAs="oneCell">
    <xdr:from>
      <xdr:col>4</xdr:col>
      <xdr:colOff>0</xdr:colOff>
      <xdr:row>37</xdr:row>
      <xdr:rowOff>0</xdr:rowOff>
    </xdr:from>
    <xdr:to>
      <xdr:col>4</xdr:col>
      <xdr:colOff>213378</xdr:colOff>
      <xdr:row>38</xdr:row>
      <xdr:rowOff>27828</xdr:rowOff>
    </xdr:to>
    <xdr:pic>
      <xdr:nvPicPr>
        <xdr:cNvPr id="483" name="Рисунок 482">
          <a:extLst>
            <a:ext uri="{FF2B5EF4-FFF2-40B4-BE49-F238E27FC236}">
              <a16:creationId xmlns="" xmlns:a16="http://schemas.microsoft.com/office/drawing/2014/main" id="{00000000-0008-0000-0800-0000E3010000}"/>
            </a:ext>
          </a:extLst>
        </xdr:cNvPr>
        <xdr:cNvPicPr>
          <a:picLocks noChangeAspect="1"/>
        </xdr:cNvPicPr>
      </xdr:nvPicPr>
      <xdr:blipFill>
        <a:blip xmlns:r="http://schemas.openxmlformats.org/officeDocument/2006/relationships" r:embed="rId14"/>
        <a:stretch>
          <a:fillRect/>
        </a:stretch>
      </xdr:blipFill>
      <xdr:spPr>
        <a:xfrm>
          <a:off x="2181225" y="9229725"/>
          <a:ext cx="213378" cy="170703"/>
        </a:xfrm>
        <a:prstGeom prst="rect">
          <a:avLst/>
        </a:prstGeom>
      </xdr:spPr>
    </xdr:pic>
    <xdr:clientData/>
  </xdr:twoCellAnchor>
  <xdr:twoCellAnchor editAs="oneCell">
    <xdr:from>
      <xdr:col>4</xdr:col>
      <xdr:colOff>0</xdr:colOff>
      <xdr:row>38</xdr:row>
      <xdr:rowOff>0</xdr:rowOff>
    </xdr:from>
    <xdr:to>
      <xdr:col>4</xdr:col>
      <xdr:colOff>213378</xdr:colOff>
      <xdr:row>39</xdr:row>
      <xdr:rowOff>27828</xdr:rowOff>
    </xdr:to>
    <xdr:pic>
      <xdr:nvPicPr>
        <xdr:cNvPr id="484" name="Рисунок 483">
          <a:extLst>
            <a:ext uri="{FF2B5EF4-FFF2-40B4-BE49-F238E27FC236}">
              <a16:creationId xmlns="" xmlns:a16="http://schemas.microsoft.com/office/drawing/2014/main" id="{00000000-0008-0000-0800-0000E4010000}"/>
            </a:ext>
          </a:extLst>
        </xdr:cNvPr>
        <xdr:cNvPicPr>
          <a:picLocks noChangeAspect="1"/>
        </xdr:cNvPicPr>
      </xdr:nvPicPr>
      <xdr:blipFill>
        <a:blip xmlns:r="http://schemas.openxmlformats.org/officeDocument/2006/relationships" r:embed="rId15"/>
        <a:stretch>
          <a:fillRect/>
        </a:stretch>
      </xdr:blipFill>
      <xdr:spPr>
        <a:xfrm>
          <a:off x="2181225" y="9420225"/>
          <a:ext cx="213378" cy="170703"/>
        </a:xfrm>
        <a:prstGeom prst="rect">
          <a:avLst/>
        </a:prstGeom>
      </xdr:spPr>
    </xdr:pic>
    <xdr:clientData/>
  </xdr:twoCellAnchor>
  <xdr:oneCellAnchor>
    <xdr:from>
      <xdr:col>8</xdr:col>
      <xdr:colOff>0</xdr:colOff>
      <xdr:row>22</xdr:row>
      <xdr:rowOff>0</xdr:rowOff>
    </xdr:from>
    <xdr:ext cx="213378" cy="170703"/>
    <xdr:pic>
      <xdr:nvPicPr>
        <xdr:cNvPr id="497" name="Рисунок 496">
          <a:extLst>
            <a:ext uri="{FF2B5EF4-FFF2-40B4-BE49-F238E27FC236}">
              <a16:creationId xmlns="" xmlns:a16="http://schemas.microsoft.com/office/drawing/2014/main" id="{00000000-0008-0000-0800-0000F1010000}"/>
            </a:ext>
          </a:extLst>
        </xdr:cNvPr>
        <xdr:cNvPicPr>
          <a:picLocks noChangeAspect="1"/>
        </xdr:cNvPicPr>
      </xdr:nvPicPr>
      <xdr:blipFill>
        <a:blip xmlns:r="http://schemas.openxmlformats.org/officeDocument/2006/relationships" r:embed="rId15"/>
        <a:stretch>
          <a:fillRect/>
        </a:stretch>
      </xdr:blipFill>
      <xdr:spPr>
        <a:xfrm>
          <a:off x="4391025" y="6353175"/>
          <a:ext cx="213378" cy="170703"/>
        </a:xfrm>
        <a:prstGeom prst="rect">
          <a:avLst/>
        </a:prstGeom>
      </xdr:spPr>
    </xdr:pic>
    <xdr:clientData/>
  </xdr:oneCellAnchor>
  <xdr:twoCellAnchor editAs="oneCell">
    <xdr:from>
      <xdr:col>8</xdr:col>
      <xdr:colOff>0</xdr:colOff>
      <xdr:row>23</xdr:row>
      <xdr:rowOff>0</xdr:rowOff>
    </xdr:from>
    <xdr:to>
      <xdr:col>8</xdr:col>
      <xdr:colOff>213378</xdr:colOff>
      <xdr:row>24</xdr:row>
      <xdr:rowOff>27828</xdr:rowOff>
    </xdr:to>
    <xdr:pic>
      <xdr:nvPicPr>
        <xdr:cNvPr id="498" name="Рисунок 497">
          <a:extLst>
            <a:ext uri="{FF2B5EF4-FFF2-40B4-BE49-F238E27FC236}">
              <a16:creationId xmlns="" xmlns:a16="http://schemas.microsoft.com/office/drawing/2014/main" id="{00000000-0008-0000-0800-0000F2010000}"/>
            </a:ext>
          </a:extLst>
        </xdr:cNvPr>
        <xdr:cNvPicPr>
          <a:picLocks noChangeAspect="1"/>
        </xdr:cNvPicPr>
      </xdr:nvPicPr>
      <xdr:blipFill>
        <a:blip xmlns:r="http://schemas.openxmlformats.org/officeDocument/2006/relationships" r:embed="rId16"/>
        <a:stretch>
          <a:fillRect/>
        </a:stretch>
      </xdr:blipFill>
      <xdr:spPr>
        <a:xfrm>
          <a:off x="4391025" y="6553200"/>
          <a:ext cx="213378" cy="170703"/>
        </a:xfrm>
        <a:prstGeom prst="rect">
          <a:avLst/>
        </a:prstGeom>
      </xdr:spPr>
    </xdr:pic>
    <xdr:clientData/>
  </xdr:twoCellAnchor>
  <xdr:oneCellAnchor>
    <xdr:from>
      <xdr:col>6</xdr:col>
      <xdr:colOff>7937</xdr:colOff>
      <xdr:row>24</xdr:row>
      <xdr:rowOff>190499</xdr:rowOff>
    </xdr:from>
    <xdr:ext cx="213378" cy="170703"/>
    <xdr:pic>
      <xdr:nvPicPr>
        <xdr:cNvPr id="499" name="Рисунок 498">
          <a:extLst>
            <a:ext uri="{FF2B5EF4-FFF2-40B4-BE49-F238E27FC236}">
              <a16:creationId xmlns="" xmlns:a16="http://schemas.microsoft.com/office/drawing/2014/main" id="{00000000-0008-0000-0800-0000F3010000}"/>
            </a:ext>
          </a:extLst>
        </xdr:cNvPr>
        <xdr:cNvPicPr>
          <a:picLocks noChangeAspect="1"/>
        </xdr:cNvPicPr>
      </xdr:nvPicPr>
      <xdr:blipFill>
        <a:blip xmlns:r="http://schemas.openxmlformats.org/officeDocument/2006/relationships" r:embed="rId14"/>
        <a:stretch>
          <a:fillRect/>
        </a:stretch>
      </xdr:blipFill>
      <xdr:spPr>
        <a:xfrm>
          <a:off x="3238500" y="6921499"/>
          <a:ext cx="213378" cy="170703"/>
        </a:xfrm>
        <a:prstGeom prst="rect">
          <a:avLst/>
        </a:prstGeom>
      </xdr:spPr>
    </xdr:pic>
    <xdr:clientData/>
  </xdr:oneCellAnchor>
  <xdr:twoCellAnchor editAs="oneCell">
    <xdr:from>
      <xdr:col>7</xdr:col>
      <xdr:colOff>1553402</xdr:colOff>
      <xdr:row>29</xdr:row>
      <xdr:rowOff>123202</xdr:rowOff>
    </xdr:from>
    <xdr:to>
      <xdr:col>8</xdr:col>
      <xdr:colOff>209650</xdr:colOff>
      <xdr:row>31</xdr:row>
      <xdr:rowOff>18509</xdr:rowOff>
    </xdr:to>
    <xdr:pic>
      <xdr:nvPicPr>
        <xdr:cNvPr id="501" name="Рисунок 500">
          <a:extLst>
            <a:ext uri="{FF2B5EF4-FFF2-40B4-BE49-F238E27FC236}">
              <a16:creationId xmlns="" xmlns:a16="http://schemas.microsoft.com/office/drawing/2014/main" id="{00000000-0008-0000-0800-0000F5010000}"/>
            </a:ext>
          </a:extLst>
        </xdr:cNvPr>
        <xdr:cNvPicPr>
          <a:picLocks noChangeAspect="1"/>
        </xdr:cNvPicPr>
      </xdr:nvPicPr>
      <xdr:blipFill>
        <a:blip xmlns:r="http://schemas.openxmlformats.org/officeDocument/2006/relationships" r:embed="rId16"/>
        <a:stretch>
          <a:fillRect/>
        </a:stretch>
      </xdr:blipFill>
      <xdr:spPr>
        <a:xfrm>
          <a:off x="7424115" y="7252872"/>
          <a:ext cx="213378" cy="160350"/>
        </a:xfrm>
        <a:prstGeom prst="rect">
          <a:avLst/>
        </a:prstGeom>
      </xdr:spPr>
    </xdr:pic>
    <xdr:clientData/>
  </xdr:twoCellAnchor>
  <xdr:oneCellAnchor>
    <xdr:from>
      <xdr:col>7</xdr:col>
      <xdr:colOff>1551815</xdr:colOff>
      <xdr:row>29</xdr:row>
      <xdr:rowOff>2622</xdr:rowOff>
    </xdr:from>
    <xdr:ext cx="213378" cy="170703"/>
    <xdr:pic>
      <xdr:nvPicPr>
        <xdr:cNvPr id="502" name="Рисунок 501">
          <a:extLst>
            <a:ext uri="{FF2B5EF4-FFF2-40B4-BE49-F238E27FC236}">
              <a16:creationId xmlns="" xmlns:a16="http://schemas.microsoft.com/office/drawing/2014/main" id="{00000000-0008-0000-0800-0000F6010000}"/>
            </a:ext>
          </a:extLst>
        </xdr:cNvPr>
        <xdr:cNvPicPr>
          <a:picLocks noChangeAspect="1"/>
        </xdr:cNvPicPr>
      </xdr:nvPicPr>
      <xdr:blipFill>
        <a:blip xmlns:r="http://schemas.openxmlformats.org/officeDocument/2006/relationships" r:embed="rId16"/>
        <a:stretch>
          <a:fillRect/>
        </a:stretch>
      </xdr:blipFill>
      <xdr:spPr>
        <a:xfrm>
          <a:off x="7422528" y="7132292"/>
          <a:ext cx="213378" cy="170703"/>
        </a:xfrm>
        <a:prstGeom prst="rect">
          <a:avLst/>
        </a:prstGeom>
      </xdr:spPr>
    </xdr:pic>
    <xdr:clientData/>
  </xdr:oneCellAnchor>
  <xdr:oneCellAnchor>
    <xdr:from>
      <xdr:col>8</xdr:col>
      <xdr:colOff>9248</xdr:colOff>
      <xdr:row>25</xdr:row>
      <xdr:rowOff>2622</xdr:rowOff>
    </xdr:from>
    <xdr:ext cx="213378" cy="170703"/>
    <xdr:pic>
      <xdr:nvPicPr>
        <xdr:cNvPr id="503" name="Рисунок 502">
          <a:extLst>
            <a:ext uri="{FF2B5EF4-FFF2-40B4-BE49-F238E27FC236}">
              <a16:creationId xmlns="" xmlns:a16="http://schemas.microsoft.com/office/drawing/2014/main" id="{00000000-0008-0000-0800-0000F7010000}"/>
            </a:ext>
          </a:extLst>
        </xdr:cNvPr>
        <xdr:cNvPicPr>
          <a:picLocks noChangeAspect="1"/>
        </xdr:cNvPicPr>
      </xdr:nvPicPr>
      <xdr:blipFill>
        <a:blip xmlns:r="http://schemas.openxmlformats.org/officeDocument/2006/relationships" r:embed="rId16"/>
        <a:stretch>
          <a:fillRect/>
        </a:stretch>
      </xdr:blipFill>
      <xdr:spPr>
        <a:xfrm>
          <a:off x="7437091" y="6602205"/>
          <a:ext cx="213378" cy="170703"/>
        </a:xfrm>
        <a:prstGeom prst="rect">
          <a:avLst/>
        </a:prstGeom>
      </xdr:spPr>
    </xdr:pic>
    <xdr:clientData/>
  </xdr:oneCellAnchor>
  <xdr:oneCellAnchor>
    <xdr:from>
      <xdr:col>1</xdr:col>
      <xdr:colOff>1314450</xdr:colOff>
      <xdr:row>47</xdr:row>
      <xdr:rowOff>123825</xdr:rowOff>
    </xdr:from>
    <xdr:ext cx="213378" cy="170703"/>
    <xdr:pic>
      <xdr:nvPicPr>
        <xdr:cNvPr id="404" name="Рисунок 403">
          <a:extLst>
            <a:ext uri="{FF2B5EF4-FFF2-40B4-BE49-F238E27FC236}">
              <a16:creationId xmlns="" xmlns:a16="http://schemas.microsoft.com/office/drawing/2014/main" id="{00000000-0008-0000-0800-000094010000}"/>
            </a:ext>
          </a:extLst>
        </xdr:cNvPr>
        <xdr:cNvPicPr>
          <a:picLocks noChangeAspect="1"/>
        </xdr:cNvPicPr>
      </xdr:nvPicPr>
      <xdr:blipFill>
        <a:blip xmlns:r="http://schemas.openxmlformats.org/officeDocument/2006/relationships" r:embed="rId1"/>
        <a:stretch>
          <a:fillRect/>
        </a:stretch>
      </xdr:blipFill>
      <xdr:spPr>
        <a:xfrm>
          <a:off x="1752600" y="10525125"/>
          <a:ext cx="213378" cy="170703"/>
        </a:xfrm>
        <a:prstGeom prst="rect">
          <a:avLst/>
        </a:prstGeom>
      </xdr:spPr>
    </xdr:pic>
    <xdr:clientData/>
  </xdr:oneCellAnchor>
  <xdr:oneCellAnchor>
    <xdr:from>
      <xdr:col>1</xdr:col>
      <xdr:colOff>1314450</xdr:colOff>
      <xdr:row>47</xdr:row>
      <xdr:rowOff>9525</xdr:rowOff>
    </xdr:from>
    <xdr:ext cx="213378" cy="170703"/>
    <xdr:pic>
      <xdr:nvPicPr>
        <xdr:cNvPr id="405" name="Рисунок 404">
          <a:extLst>
            <a:ext uri="{FF2B5EF4-FFF2-40B4-BE49-F238E27FC236}">
              <a16:creationId xmlns="" xmlns:a16="http://schemas.microsoft.com/office/drawing/2014/main" id="{00000000-0008-0000-0800-000095010000}"/>
            </a:ext>
          </a:extLst>
        </xdr:cNvPr>
        <xdr:cNvPicPr>
          <a:picLocks noChangeAspect="1"/>
        </xdr:cNvPicPr>
      </xdr:nvPicPr>
      <xdr:blipFill>
        <a:blip xmlns:r="http://schemas.openxmlformats.org/officeDocument/2006/relationships" r:embed="rId1"/>
        <a:stretch>
          <a:fillRect/>
        </a:stretch>
      </xdr:blipFill>
      <xdr:spPr>
        <a:xfrm>
          <a:off x="1752600" y="10410825"/>
          <a:ext cx="213378" cy="170703"/>
        </a:xfrm>
        <a:prstGeom prst="rect">
          <a:avLst/>
        </a:prstGeom>
      </xdr:spPr>
    </xdr:pic>
    <xdr:clientData/>
  </xdr:oneCellAnchor>
  <xdr:oneCellAnchor>
    <xdr:from>
      <xdr:col>0</xdr:col>
      <xdr:colOff>0</xdr:colOff>
      <xdr:row>27</xdr:row>
      <xdr:rowOff>0</xdr:rowOff>
    </xdr:from>
    <xdr:ext cx="213378" cy="170703"/>
    <xdr:pic>
      <xdr:nvPicPr>
        <xdr:cNvPr id="407" name="Рисунок 406">
          <a:extLst>
            <a:ext uri="{FF2B5EF4-FFF2-40B4-BE49-F238E27FC236}">
              <a16:creationId xmlns="" xmlns:a16="http://schemas.microsoft.com/office/drawing/2014/main" id="{00000000-0008-0000-0800-000097010000}"/>
            </a:ext>
          </a:extLst>
        </xdr:cNvPr>
        <xdr:cNvPicPr>
          <a:picLocks noChangeAspect="1"/>
        </xdr:cNvPicPr>
      </xdr:nvPicPr>
      <xdr:blipFill>
        <a:blip xmlns:r="http://schemas.openxmlformats.org/officeDocument/2006/relationships" r:embed="rId1"/>
        <a:stretch>
          <a:fillRect/>
        </a:stretch>
      </xdr:blipFill>
      <xdr:spPr>
        <a:xfrm>
          <a:off x="0" y="6921500"/>
          <a:ext cx="213378" cy="170703"/>
        </a:xfrm>
        <a:prstGeom prst="rect">
          <a:avLst/>
        </a:prstGeom>
      </xdr:spPr>
    </xdr:pic>
    <xdr:clientData/>
  </xdr:oneCellAnchor>
  <xdr:oneCellAnchor>
    <xdr:from>
      <xdr:col>0</xdr:col>
      <xdr:colOff>0</xdr:colOff>
      <xdr:row>27</xdr:row>
      <xdr:rowOff>0</xdr:rowOff>
    </xdr:from>
    <xdr:ext cx="213378" cy="170703"/>
    <xdr:pic>
      <xdr:nvPicPr>
        <xdr:cNvPr id="408" name="Рисунок 407">
          <a:extLst>
            <a:ext uri="{FF2B5EF4-FFF2-40B4-BE49-F238E27FC236}">
              <a16:creationId xmlns="" xmlns:a16="http://schemas.microsoft.com/office/drawing/2014/main" id="{00000000-0008-0000-0800-000098010000}"/>
            </a:ext>
          </a:extLst>
        </xdr:cNvPr>
        <xdr:cNvPicPr>
          <a:picLocks noChangeAspect="1"/>
        </xdr:cNvPicPr>
      </xdr:nvPicPr>
      <xdr:blipFill>
        <a:blip xmlns:r="http://schemas.openxmlformats.org/officeDocument/2006/relationships" r:embed="rId1"/>
        <a:stretch>
          <a:fillRect/>
        </a:stretch>
      </xdr:blipFill>
      <xdr:spPr>
        <a:xfrm>
          <a:off x="0" y="6921500"/>
          <a:ext cx="213378" cy="170703"/>
        </a:xfrm>
        <a:prstGeom prst="rect">
          <a:avLst/>
        </a:prstGeom>
      </xdr:spPr>
    </xdr:pic>
    <xdr:clientData/>
  </xdr:oneCellAnchor>
  <xdr:oneCellAnchor>
    <xdr:from>
      <xdr:col>0</xdr:col>
      <xdr:colOff>0</xdr:colOff>
      <xdr:row>28</xdr:row>
      <xdr:rowOff>0</xdr:rowOff>
    </xdr:from>
    <xdr:ext cx="213378" cy="170703"/>
    <xdr:pic>
      <xdr:nvPicPr>
        <xdr:cNvPr id="469" name="Рисунок 468">
          <a:extLst>
            <a:ext uri="{FF2B5EF4-FFF2-40B4-BE49-F238E27FC236}">
              <a16:creationId xmlns="" xmlns:a16="http://schemas.microsoft.com/office/drawing/2014/main" id="{00000000-0008-0000-0800-0000D5010000}"/>
            </a:ext>
          </a:extLst>
        </xdr:cNvPr>
        <xdr:cNvPicPr>
          <a:picLocks noChangeAspect="1"/>
        </xdr:cNvPicPr>
      </xdr:nvPicPr>
      <xdr:blipFill>
        <a:blip xmlns:r="http://schemas.openxmlformats.org/officeDocument/2006/relationships" r:embed="rId1"/>
        <a:stretch>
          <a:fillRect/>
        </a:stretch>
      </xdr:blipFill>
      <xdr:spPr>
        <a:xfrm>
          <a:off x="0" y="6921500"/>
          <a:ext cx="213378" cy="170703"/>
        </a:xfrm>
        <a:prstGeom prst="rect">
          <a:avLst/>
        </a:prstGeom>
      </xdr:spPr>
    </xdr:pic>
    <xdr:clientData/>
  </xdr:oneCellAnchor>
  <xdr:oneCellAnchor>
    <xdr:from>
      <xdr:col>0</xdr:col>
      <xdr:colOff>0</xdr:colOff>
      <xdr:row>28</xdr:row>
      <xdr:rowOff>0</xdr:rowOff>
    </xdr:from>
    <xdr:ext cx="213378" cy="170703"/>
    <xdr:pic>
      <xdr:nvPicPr>
        <xdr:cNvPr id="504" name="Рисунок 503">
          <a:extLst>
            <a:ext uri="{FF2B5EF4-FFF2-40B4-BE49-F238E27FC236}">
              <a16:creationId xmlns="" xmlns:a16="http://schemas.microsoft.com/office/drawing/2014/main" id="{00000000-0008-0000-0800-0000F8010000}"/>
            </a:ext>
          </a:extLst>
        </xdr:cNvPr>
        <xdr:cNvPicPr>
          <a:picLocks noChangeAspect="1"/>
        </xdr:cNvPicPr>
      </xdr:nvPicPr>
      <xdr:blipFill>
        <a:blip xmlns:r="http://schemas.openxmlformats.org/officeDocument/2006/relationships" r:embed="rId1"/>
        <a:stretch>
          <a:fillRect/>
        </a:stretch>
      </xdr:blipFill>
      <xdr:spPr>
        <a:xfrm>
          <a:off x="0" y="6921500"/>
          <a:ext cx="213378" cy="170703"/>
        </a:xfrm>
        <a:prstGeom prst="rect">
          <a:avLst/>
        </a:prstGeom>
      </xdr:spPr>
    </xdr:pic>
    <xdr:clientData/>
  </xdr:oneCellAnchor>
  <xdr:twoCellAnchor editAs="oneCell">
    <xdr:from>
      <xdr:col>0</xdr:col>
      <xdr:colOff>0</xdr:colOff>
      <xdr:row>39</xdr:row>
      <xdr:rowOff>0</xdr:rowOff>
    </xdr:from>
    <xdr:to>
      <xdr:col>0</xdr:col>
      <xdr:colOff>213378</xdr:colOff>
      <xdr:row>40</xdr:row>
      <xdr:rowOff>27827</xdr:rowOff>
    </xdr:to>
    <xdr:pic>
      <xdr:nvPicPr>
        <xdr:cNvPr id="4" name="Рисунок 3">
          <a:extLst>
            <a:ext uri="{FF2B5EF4-FFF2-40B4-BE49-F238E27FC236}">
              <a16:creationId xmlns="" xmlns:a16="http://schemas.microsoft.com/office/drawing/2014/main" id="{00000000-0008-0000-0800-000004000000}"/>
            </a:ext>
          </a:extLst>
        </xdr:cNvPr>
        <xdr:cNvPicPr>
          <a:picLocks noChangeAspect="1"/>
        </xdr:cNvPicPr>
      </xdr:nvPicPr>
      <xdr:blipFill>
        <a:blip xmlns:r="http://schemas.openxmlformats.org/officeDocument/2006/relationships" r:embed="rId13"/>
        <a:stretch>
          <a:fillRect/>
        </a:stretch>
      </xdr:blipFill>
      <xdr:spPr>
        <a:xfrm>
          <a:off x="0" y="9786938"/>
          <a:ext cx="213378" cy="170703"/>
        </a:xfrm>
        <a:prstGeom prst="rect">
          <a:avLst/>
        </a:prstGeom>
      </xdr:spPr>
    </xdr:pic>
    <xdr:clientData/>
  </xdr:twoCellAnchor>
  <xdr:twoCellAnchor editAs="oneCell">
    <xdr:from>
      <xdr:col>0</xdr:col>
      <xdr:colOff>0</xdr:colOff>
      <xdr:row>40</xdr:row>
      <xdr:rowOff>0</xdr:rowOff>
    </xdr:from>
    <xdr:to>
      <xdr:col>0</xdr:col>
      <xdr:colOff>213378</xdr:colOff>
      <xdr:row>41</xdr:row>
      <xdr:rowOff>27829</xdr:rowOff>
    </xdr:to>
    <xdr:pic>
      <xdr:nvPicPr>
        <xdr:cNvPr id="19" name="Рисунок 18">
          <a:extLst>
            <a:ext uri="{FF2B5EF4-FFF2-40B4-BE49-F238E27FC236}">
              <a16:creationId xmlns="" xmlns:a16="http://schemas.microsoft.com/office/drawing/2014/main" id="{00000000-0008-0000-0800-000013000000}"/>
            </a:ext>
          </a:extLst>
        </xdr:cNvPr>
        <xdr:cNvPicPr>
          <a:picLocks noChangeAspect="1"/>
        </xdr:cNvPicPr>
      </xdr:nvPicPr>
      <xdr:blipFill>
        <a:blip xmlns:r="http://schemas.openxmlformats.org/officeDocument/2006/relationships" r:embed="rId13"/>
        <a:stretch>
          <a:fillRect/>
        </a:stretch>
      </xdr:blipFill>
      <xdr:spPr>
        <a:xfrm>
          <a:off x="0" y="9977438"/>
          <a:ext cx="213378" cy="170703"/>
        </a:xfrm>
        <a:prstGeom prst="rect">
          <a:avLst/>
        </a:prstGeom>
      </xdr:spPr>
    </xdr:pic>
    <xdr:clientData/>
  </xdr:twoCellAnchor>
  <xdr:twoCellAnchor editAs="oneCell">
    <xdr:from>
      <xdr:col>0</xdr:col>
      <xdr:colOff>0</xdr:colOff>
      <xdr:row>42</xdr:row>
      <xdr:rowOff>0</xdr:rowOff>
    </xdr:from>
    <xdr:to>
      <xdr:col>0</xdr:col>
      <xdr:colOff>213378</xdr:colOff>
      <xdr:row>43</xdr:row>
      <xdr:rowOff>27828</xdr:rowOff>
    </xdr:to>
    <xdr:pic>
      <xdr:nvPicPr>
        <xdr:cNvPr id="21" name="Рисунок 20">
          <a:extLst>
            <a:ext uri="{FF2B5EF4-FFF2-40B4-BE49-F238E27FC236}">
              <a16:creationId xmlns="" xmlns:a16="http://schemas.microsoft.com/office/drawing/2014/main" id="{00000000-0008-0000-0800-000015000000}"/>
            </a:ext>
          </a:extLst>
        </xdr:cNvPr>
        <xdr:cNvPicPr>
          <a:picLocks noChangeAspect="1"/>
        </xdr:cNvPicPr>
      </xdr:nvPicPr>
      <xdr:blipFill>
        <a:blip xmlns:r="http://schemas.openxmlformats.org/officeDocument/2006/relationships" r:embed="rId13"/>
        <a:stretch>
          <a:fillRect/>
        </a:stretch>
      </xdr:blipFill>
      <xdr:spPr>
        <a:xfrm>
          <a:off x="0" y="10358438"/>
          <a:ext cx="213378" cy="170703"/>
        </a:xfrm>
        <a:prstGeom prst="rect">
          <a:avLst/>
        </a:prstGeom>
      </xdr:spPr>
    </xdr:pic>
    <xdr:clientData/>
  </xdr:twoCellAnchor>
  <xdr:twoCellAnchor editAs="oneCell">
    <xdr:from>
      <xdr:col>0</xdr:col>
      <xdr:colOff>0</xdr:colOff>
      <xdr:row>43</xdr:row>
      <xdr:rowOff>0</xdr:rowOff>
    </xdr:from>
    <xdr:to>
      <xdr:col>0</xdr:col>
      <xdr:colOff>213378</xdr:colOff>
      <xdr:row>44</xdr:row>
      <xdr:rowOff>27827</xdr:rowOff>
    </xdr:to>
    <xdr:pic>
      <xdr:nvPicPr>
        <xdr:cNvPr id="22" name="Рисунок 21">
          <a:extLst>
            <a:ext uri="{FF2B5EF4-FFF2-40B4-BE49-F238E27FC236}">
              <a16:creationId xmlns="" xmlns:a16="http://schemas.microsoft.com/office/drawing/2014/main" id="{00000000-0008-0000-0800-000016000000}"/>
            </a:ext>
          </a:extLst>
        </xdr:cNvPr>
        <xdr:cNvPicPr>
          <a:picLocks noChangeAspect="1"/>
        </xdr:cNvPicPr>
      </xdr:nvPicPr>
      <xdr:blipFill>
        <a:blip xmlns:r="http://schemas.openxmlformats.org/officeDocument/2006/relationships" r:embed="rId13"/>
        <a:stretch>
          <a:fillRect/>
        </a:stretch>
      </xdr:blipFill>
      <xdr:spPr>
        <a:xfrm>
          <a:off x="0" y="10548938"/>
          <a:ext cx="213378" cy="170703"/>
        </a:xfrm>
        <a:prstGeom prst="rect">
          <a:avLst/>
        </a:prstGeom>
      </xdr:spPr>
    </xdr:pic>
    <xdr:clientData/>
  </xdr:twoCellAnchor>
  <xdr:twoCellAnchor editAs="oneCell">
    <xdr:from>
      <xdr:col>0</xdr:col>
      <xdr:colOff>0</xdr:colOff>
      <xdr:row>44</xdr:row>
      <xdr:rowOff>0</xdr:rowOff>
    </xdr:from>
    <xdr:to>
      <xdr:col>0</xdr:col>
      <xdr:colOff>213378</xdr:colOff>
      <xdr:row>45</xdr:row>
      <xdr:rowOff>27829</xdr:rowOff>
    </xdr:to>
    <xdr:pic>
      <xdr:nvPicPr>
        <xdr:cNvPr id="23" name="Рисунок 22">
          <a:extLst>
            <a:ext uri="{FF2B5EF4-FFF2-40B4-BE49-F238E27FC236}">
              <a16:creationId xmlns="" xmlns:a16="http://schemas.microsoft.com/office/drawing/2014/main" id="{00000000-0008-0000-0800-000017000000}"/>
            </a:ext>
          </a:extLst>
        </xdr:cNvPr>
        <xdr:cNvPicPr>
          <a:picLocks noChangeAspect="1"/>
        </xdr:cNvPicPr>
      </xdr:nvPicPr>
      <xdr:blipFill>
        <a:blip xmlns:r="http://schemas.openxmlformats.org/officeDocument/2006/relationships" r:embed="rId13"/>
        <a:stretch>
          <a:fillRect/>
        </a:stretch>
      </xdr:blipFill>
      <xdr:spPr>
        <a:xfrm>
          <a:off x="0" y="10739438"/>
          <a:ext cx="213378" cy="170703"/>
        </a:xfrm>
        <a:prstGeom prst="rect">
          <a:avLst/>
        </a:prstGeom>
      </xdr:spPr>
    </xdr:pic>
    <xdr:clientData/>
  </xdr:twoCellAnchor>
  <xdr:twoCellAnchor editAs="oneCell">
    <xdr:from>
      <xdr:col>0</xdr:col>
      <xdr:colOff>0</xdr:colOff>
      <xdr:row>44</xdr:row>
      <xdr:rowOff>116577</xdr:rowOff>
    </xdr:from>
    <xdr:to>
      <xdr:col>0</xdr:col>
      <xdr:colOff>213378</xdr:colOff>
      <xdr:row>46</xdr:row>
      <xdr:rowOff>11884</xdr:rowOff>
    </xdr:to>
    <xdr:pic>
      <xdr:nvPicPr>
        <xdr:cNvPr id="24" name="Рисунок 23">
          <a:extLst>
            <a:ext uri="{FF2B5EF4-FFF2-40B4-BE49-F238E27FC236}">
              <a16:creationId xmlns="" xmlns:a16="http://schemas.microsoft.com/office/drawing/2014/main" id="{00000000-0008-0000-0800-000018000000}"/>
            </a:ext>
          </a:extLst>
        </xdr:cNvPr>
        <xdr:cNvPicPr>
          <a:picLocks noChangeAspect="1"/>
        </xdr:cNvPicPr>
      </xdr:nvPicPr>
      <xdr:blipFill>
        <a:blip xmlns:r="http://schemas.openxmlformats.org/officeDocument/2006/relationships" r:embed="rId13"/>
        <a:stretch>
          <a:fillRect/>
        </a:stretch>
      </xdr:blipFill>
      <xdr:spPr>
        <a:xfrm>
          <a:off x="0" y="9234073"/>
          <a:ext cx="213378" cy="160350"/>
        </a:xfrm>
        <a:prstGeom prst="rect">
          <a:avLst/>
        </a:prstGeom>
      </xdr:spPr>
    </xdr:pic>
    <xdr:clientData/>
  </xdr:twoCellAnchor>
  <xdr:twoCellAnchor editAs="oneCell">
    <xdr:from>
      <xdr:col>0</xdr:col>
      <xdr:colOff>0</xdr:colOff>
      <xdr:row>46</xdr:row>
      <xdr:rowOff>0</xdr:rowOff>
    </xdr:from>
    <xdr:to>
      <xdr:col>0</xdr:col>
      <xdr:colOff>213378</xdr:colOff>
      <xdr:row>47</xdr:row>
      <xdr:rowOff>27828</xdr:rowOff>
    </xdr:to>
    <xdr:pic>
      <xdr:nvPicPr>
        <xdr:cNvPr id="26" name="Рисунок 25">
          <a:extLst>
            <a:ext uri="{FF2B5EF4-FFF2-40B4-BE49-F238E27FC236}">
              <a16:creationId xmlns="" xmlns:a16="http://schemas.microsoft.com/office/drawing/2014/main" id="{00000000-0008-0000-0800-00001A000000}"/>
            </a:ext>
          </a:extLst>
        </xdr:cNvPr>
        <xdr:cNvPicPr>
          <a:picLocks noChangeAspect="1"/>
        </xdr:cNvPicPr>
      </xdr:nvPicPr>
      <xdr:blipFill>
        <a:blip xmlns:r="http://schemas.openxmlformats.org/officeDocument/2006/relationships" r:embed="rId13"/>
        <a:stretch>
          <a:fillRect/>
        </a:stretch>
      </xdr:blipFill>
      <xdr:spPr>
        <a:xfrm>
          <a:off x="0" y="11120438"/>
          <a:ext cx="213378" cy="170703"/>
        </a:xfrm>
        <a:prstGeom prst="rect">
          <a:avLst/>
        </a:prstGeom>
      </xdr:spPr>
    </xdr:pic>
    <xdr:clientData/>
  </xdr:twoCellAnchor>
  <xdr:twoCellAnchor editAs="oneCell">
    <xdr:from>
      <xdr:col>0</xdr:col>
      <xdr:colOff>0</xdr:colOff>
      <xdr:row>47</xdr:row>
      <xdr:rowOff>0</xdr:rowOff>
    </xdr:from>
    <xdr:to>
      <xdr:col>0</xdr:col>
      <xdr:colOff>213378</xdr:colOff>
      <xdr:row>48</xdr:row>
      <xdr:rowOff>27827</xdr:rowOff>
    </xdr:to>
    <xdr:pic>
      <xdr:nvPicPr>
        <xdr:cNvPr id="27" name="Рисунок 26">
          <a:extLst>
            <a:ext uri="{FF2B5EF4-FFF2-40B4-BE49-F238E27FC236}">
              <a16:creationId xmlns="" xmlns:a16="http://schemas.microsoft.com/office/drawing/2014/main" id="{00000000-0008-0000-0800-00001B000000}"/>
            </a:ext>
          </a:extLst>
        </xdr:cNvPr>
        <xdr:cNvPicPr>
          <a:picLocks noChangeAspect="1"/>
        </xdr:cNvPicPr>
      </xdr:nvPicPr>
      <xdr:blipFill>
        <a:blip xmlns:r="http://schemas.openxmlformats.org/officeDocument/2006/relationships" r:embed="rId13"/>
        <a:stretch>
          <a:fillRect/>
        </a:stretch>
      </xdr:blipFill>
      <xdr:spPr>
        <a:xfrm>
          <a:off x="0" y="11310938"/>
          <a:ext cx="213378" cy="170703"/>
        </a:xfrm>
        <a:prstGeom prst="rect">
          <a:avLst/>
        </a:prstGeom>
      </xdr:spPr>
    </xdr:pic>
    <xdr:clientData/>
  </xdr:twoCellAnchor>
  <xdr:twoCellAnchor editAs="oneCell">
    <xdr:from>
      <xdr:col>0</xdr:col>
      <xdr:colOff>0</xdr:colOff>
      <xdr:row>48</xdr:row>
      <xdr:rowOff>0</xdr:rowOff>
    </xdr:from>
    <xdr:to>
      <xdr:col>0</xdr:col>
      <xdr:colOff>213378</xdr:colOff>
      <xdr:row>49</xdr:row>
      <xdr:rowOff>27829</xdr:rowOff>
    </xdr:to>
    <xdr:pic>
      <xdr:nvPicPr>
        <xdr:cNvPr id="28" name="Рисунок 27">
          <a:extLst>
            <a:ext uri="{FF2B5EF4-FFF2-40B4-BE49-F238E27FC236}">
              <a16:creationId xmlns="" xmlns:a16="http://schemas.microsoft.com/office/drawing/2014/main" id="{00000000-0008-0000-0800-00001C000000}"/>
            </a:ext>
          </a:extLst>
        </xdr:cNvPr>
        <xdr:cNvPicPr>
          <a:picLocks noChangeAspect="1"/>
        </xdr:cNvPicPr>
      </xdr:nvPicPr>
      <xdr:blipFill>
        <a:blip xmlns:r="http://schemas.openxmlformats.org/officeDocument/2006/relationships" r:embed="rId13"/>
        <a:stretch>
          <a:fillRect/>
        </a:stretch>
      </xdr:blipFill>
      <xdr:spPr>
        <a:xfrm>
          <a:off x="0" y="11501438"/>
          <a:ext cx="213378" cy="170703"/>
        </a:xfrm>
        <a:prstGeom prst="rect">
          <a:avLst/>
        </a:prstGeom>
      </xdr:spPr>
    </xdr:pic>
    <xdr:clientData/>
  </xdr:twoCellAnchor>
  <xdr:twoCellAnchor editAs="oneCell">
    <xdr:from>
      <xdr:col>0</xdr:col>
      <xdr:colOff>0</xdr:colOff>
      <xdr:row>49</xdr:row>
      <xdr:rowOff>0</xdr:rowOff>
    </xdr:from>
    <xdr:to>
      <xdr:col>0</xdr:col>
      <xdr:colOff>213378</xdr:colOff>
      <xdr:row>50</xdr:row>
      <xdr:rowOff>27828</xdr:rowOff>
    </xdr:to>
    <xdr:pic>
      <xdr:nvPicPr>
        <xdr:cNvPr id="30" name="Рисунок 29">
          <a:extLst>
            <a:ext uri="{FF2B5EF4-FFF2-40B4-BE49-F238E27FC236}">
              <a16:creationId xmlns="" xmlns:a16="http://schemas.microsoft.com/office/drawing/2014/main" id="{00000000-0008-0000-0800-00001E000000}"/>
            </a:ext>
          </a:extLst>
        </xdr:cNvPr>
        <xdr:cNvPicPr>
          <a:picLocks noChangeAspect="1"/>
        </xdr:cNvPicPr>
      </xdr:nvPicPr>
      <xdr:blipFill>
        <a:blip xmlns:r="http://schemas.openxmlformats.org/officeDocument/2006/relationships" r:embed="rId13"/>
        <a:stretch>
          <a:fillRect/>
        </a:stretch>
      </xdr:blipFill>
      <xdr:spPr>
        <a:xfrm>
          <a:off x="0" y="11691938"/>
          <a:ext cx="213378" cy="170703"/>
        </a:xfrm>
        <a:prstGeom prst="rect">
          <a:avLst/>
        </a:prstGeom>
      </xdr:spPr>
    </xdr:pic>
    <xdr:clientData/>
  </xdr:twoCellAnchor>
  <xdr:twoCellAnchor editAs="oneCell">
    <xdr:from>
      <xdr:col>0</xdr:col>
      <xdr:colOff>0</xdr:colOff>
      <xdr:row>50</xdr:row>
      <xdr:rowOff>0</xdr:rowOff>
    </xdr:from>
    <xdr:to>
      <xdr:col>0</xdr:col>
      <xdr:colOff>213378</xdr:colOff>
      <xdr:row>51</xdr:row>
      <xdr:rowOff>27828</xdr:rowOff>
    </xdr:to>
    <xdr:pic>
      <xdr:nvPicPr>
        <xdr:cNvPr id="37" name="Рисунок 36">
          <a:extLst>
            <a:ext uri="{FF2B5EF4-FFF2-40B4-BE49-F238E27FC236}">
              <a16:creationId xmlns="" xmlns:a16="http://schemas.microsoft.com/office/drawing/2014/main" id="{00000000-0008-0000-0800-000025000000}"/>
            </a:ext>
          </a:extLst>
        </xdr:cNvPr>
        <xdr:cNvPicPr>
          <a:picLocks noChangeAspect="1"/>
        </xdr:cNvPicPr>
      </xdr:nvPicPr>
      <xdr:blipFill>
        <a:blip xmlns:r="http://schemas.openxmlformats.org/officeDocument/2006/relationships" r:embed="rId13"/>
        <a:stretch>
          <a:fillRect/>
        </a:stretch>
      </xdr:blipFill>
      <xdr:spPr>
        <a:xfrm>
          <a:off x="0" y="11882438"/>
          <a:ext cx="213378" cy="170703"/>
        </a:xfrm>
        <a:prstGeom prst="rect">
          <a:avLst/>
        </a:prstGeom>
      </xdr:spPr>
    </xdr:pic>
    <xdr:clientData/>
  </xdr:twoCellAnchor>
  <xdr:twoCellAnchor editAs="oneCell">
    <xdr:from>
      <xdr:col>0</xdr:col>
      <xdr:colOff>0</xdr:colOff>
      <xdr:row>51</xdr:row>
      <xdr:rowOff>0</xdr:rowOff>
    </xdr:from>
    <xdr:to>
      <xdr:col>0</xdr:col>
      <xdr:colOff>213378</xdr:colOff>
      <xdr:row>52</xdr:row>
      <xdr:rowOff>27827</xdr:rowOff>
    </xdr:to>
    <xdr:pic>
      <xdr:nvPicPr>
        <xdr:cNvPr id="38" name="Рисунок 37">
          <a:extLst>
            <a:ext uri="{FF2B5EF4-FFF2-40B4-BE49-F238E27FC236}">
              <a16:creationId xmlns="" xmlns:a16="http://schemas.microsoft.com/office/drawing/2014/main" id="{00000000-0008-0000-0800-000026000000}"/>
            </a:ext>
          </a:extLst>
        </xdr:cNvPr>
        <xdr:cNvPicPr>
          <a:picLocks noChangeAspect="1"/>
        </xdr:cNvPicPr>
      </xdr:nvPicPr>
      <xdr:blipFill>
        <a:blip xmlns:r="http://schemas.openxmlformats.org/officeDocument/2006/relationships" r:embed="rId13"/>
        <a:stretch>
          <a:fillRect/>
        </a:stretch>
      </xdr:blipFill>
      <xdr:spPr>
        <a:xfrm>
          <a:off x="0" y="12072938"/>
          <a:ext cx="213378" cy="170703"/>
        </a:xfrm>
        <a:prstGeom prst="rect">
          <a:avLst/>
        </a:prstGeom>
      </xdr:spPr>
    </xdr:pic>
    <xdr:clientData/>
  </xdr:twoCellAnchor>
  <xdr:twoCellAnchor editAs="oneCell">
    <xdr:from>
      <xdr:col>2</xdr:col>
      <xdr:colOff>0</xdr:colOff>
      <xdr:row>26</xdr:row>
      <xdr:rowOff>0</xdr:rowOff>
    </xdr:from>
    <xdr:to>
      <xdr:col>2</xdr:col>
      <xdr:colOff>213378</xdr:colOff>
      <xdr:row>27</xdr:row>
      <xdr:rowOff>27828</xdr:rowOff>
    </xdr:to>
    <xdr:pic>
      <xdr:nvPicPr>
        <xdr:cNvPr id="53" name="Рисунок 52">
          <a:extLst>
            <a:ext uri="{FF2B5EF4-FFF2-40B4-BE49-F238E27FC236}">
              <a16:creationId xmlns="" xmlns:a16="http://schemas.microsoft.com/office/drawing/2014/main" id="{00000000-0008-0000-0800-000035000000}"/>
            </a:ext>
          </a:extLst>
        </xdr:cNvPr>
        <xdr:cNvPicPr>
          <a:picLocks noChangeAspect="1"/>
        </xdr:cNvPicPr>
      </xdr:nvPicPr>
      <xdr:blipFill>
        <a:blip xmlns:r="http://schemas.openxmlformats.org/officeDocument/2006/relationships" r:embed="rId3"/>
        <a:stretch>
          <a:fillRect/>
        </a:stretch>
      </xdr:blipFill>
      <xdr:spPr>
        <a:xfrm>
          <a:off x="1111250" y="7112000"/>
          <a:ext cx="213378" cy="170703"/>
        </a:xfrm>
        <a:prstGeom prst="rect">
          <a:avLst/>
        </a:prstGeom>
      </xdr:spPr>
    </xdr:pic>
    <xdr:clientData/>
  </xdr:twoCellAnchor>
  <xdr:twoCellAnchor editAs="oneCell">
    <xdr:from>
      <xdr:col>2</xdr:col>
      <xdr:colOff>0</xdr:colOff>
      <xdr:row>27</xdr:row>
      <xdr:rowOff>0</xdr:rowOff>
    </xdr:from>
    <xdr:to>
      <xdr:col>2</xdr:col>
      <xdr:colOff>213378</xdr:colOff>
      <xdr:row>28</xdr:row>
      <xdr:rowOff>27828</xdr:rowOff>
    </xdr:to>
    <xdr:pic>
      <xdr:nvPicPr>
        <xdr:cNvPr id="54" name="Рисунок 53">
          <a:extLst>
            <a:ext uri="{FF2B5EF4-FFF2-40B4-BE49-F238E27FC236}">
              <a16:creationId xmlns="" xmlns:a16="http://schemas.microsoft.com/office/drawing/2014/main" id="{00000000-0008-0000-0800-000036000000}"/>
            </a:ext>
          </a:extLst>
        </xdr:cNvPr>
        <xdr:cNvPicPr>
          <a:picLocks noChangeAspect="1"/>
        </xdr:cNvPicPr>
      </xdr:nvPicPr>
      <xdr:blipFill>
        <a:blip xmlns:r="http://schemas.openxmlformats.org/officeDocument/2006/relationships" r:embed="rId3"/>
        <a:stretch>
          <a:fillRect/>
        </a:stretch>
      </xdr:blipFill>
      <xdr:spPr>
        <a:xfrm>
          <a:off x="1111250" y="7302500"/>
          <a:ext cx="213378" cy="170703"/>
        </a:xfrm>
        <a:prstGeom prst="rect">
          <a:avLst/>
        </a:prstGeom>
      </xdr:spPr>
    </xdr:pic>
    <xdr:clientData/>
  </xdr:twoCellAnchor>
  <xdr:twoCellAnchor editAs="oneCell">
    <xdr:from>
      <xdr:col>8</xdr:col>
      <xdr:colOff>0</xdr:colOff>
      <xdr:row>34</xdr:row>
      <xdr:rowOff>0</xdr:rowOff>
    </xdr:from>
    <xdr:to>
      <xdr:col>8</xdr:col>
      <xdr:colOff>213378</xdr:colOff>
      <xdr:row>35</xdr:row>
      <xdr:rowOff>27828</xdr:rowOff>
    </xdr:to>
    <xdr:pic>
      <xdr:nvPicPr>
        <xdr:cNvPr id="55" name="Рисунок 54">
          <a:extLst>
            <a:ext uri="{FF2B5EF4-FFF2-40B4-BE49-F238E27FC236}">
              <a16:creationId xmlns="" xmlns:a16="http://schemas.microsoft.com/office/drawing/2014/main" id="{00000000-0008-0000-0800-000037000000}"/>
            </a:ext>
          </a:extLst>
        </xdr:cNvPr>
        <xdr:cNvPicPr>
          <a:picLocks noChangeAspect="1"/>
        </xdr:cNvPicPr>
      </xdr:nvPicPr>
      <xdr:blipFill>
        <a:blip xmlns:r="http://schemas.openxmlformats.org/officeDocument/2006/relationships" r:embed="rId14"/>
        <a:stretch>
          <a:fillRect/>
        </a:stretch>
      </xdr:blipFill>
      <xdr:spPr>
        <a:xfrm>
          <a:off x="4389438" y="8636000"/>
          <a:ext cx="213378" cy="170703"/>
        </a:xfrm>
        <a:prstGeom prst="rect">
          <a:avLst/>
        </a:prstGeom>
      </xdr:spPr>
    </xdr:pic>
    <xdr:clientData/>
  </xdr:twoCellAnchor>
  <xdr:twoCellAnchor editAs="oneCell">
    <xdr:from>
      <xdr:col>8</xdr:col>
      <xdr:colOff>0</xdr:colOff>
      <xdr:row>35</xdr:row>
      <xdr:rowOff>0</xdr:rowOff>
    </xdr:from>
    <xdr:to>
      <xdr:col>8</xdr:col>
      <xdr:colOff>213378</xdr:colOff>
      <xdr:row>36</xdr:row>
      <xdr:rowOff>27828</xdr:rowOff>
    </xdr:to>
    <xdr:pic>
      <xdr:nvPicPr>
        <xdr:cNvPr id="56" name="Рисунок 55">
          <a:extLst>
            <a:ext uri="{FF2B5EF4-FFF2-40B4-BE49-F238E27FC236}">
              <a16:creationId xmlns="" xmlns:a16="http://schemas.microsoft.com/office/drawing/2014/main" id="{00000000-0008-0000-0800-000038000000}"/>
            </a:ext>
          </a:extLst>
        </xdr:cNvPr>
        <xdr:cNvPicPr>
          <a:picLocks noChangeAspect="1"/>
        </xdr:cNvPicPr>
      </xdr:nvPicPr>
      <xdr:blipFill>
        <a:blip xmlns:r="http://schemas.openxmlformats.org/officeDocument/2006/relationships" r:embed="rId14"/>
        <a:stretch>
          <a:fillRect/>
        </a:stretch>
      </xdr:blipFill>
      <xdr:spPr>
        <a:xfrm>
          <a:off x="4389438" y="8834438"/>
          <a:ext cx="213378" cy="170703"/>
        </a:xfrm>
        <a:prstGeom prst="rect">
          <a:avLst/>
        </a:prstGeom>
      </xdr:spPr>
    </xdr:pic>
    <xdr:clientData/>
  </xdr:twoCellAnchor>
  <xdr:twoCellAnchor editAs="oneCell">
    <xdr:from>
      <xdr:col>8</xdr:col>
      <xdr:colOff>0</xdr:colOff>
      <xdr:row>36</xdr:row>
      <xdr:rowOff>0</xdr:rowOff>
    </xdr:from>
    <xdr:to>
      <xdr:col>8</xdr:col>
      <xdr:colOff>213378</xdr:colOff>
      <xdr:row>37</xdr:row>
      <xdr:rowOff>27828</xdr:rowOff>
    </xdr:to>
    <xdr:pic>
      <xdr:nvPicPr>
        <xdr:cNvPr id="57" name="Рисунок 56">
          <a:extLst>
            <a:ext uri="{FF2B5EF4-FFF2-40B4-BE49-F238E27FC236}">
              <a16:creationId xmlns="" xmlns:a16="http://schemas.microsoft.com/office/drawing/2014/main" id="{00000000-0008-0000-0800-000039000000}"/>
            </a:ext>
          </a:extLst>
        </xdr:cNvPr>
        <xdr:cNvPicPr>
          <a:picLocks noChangeAspect="1"/>
        </xdr:cNvPicPr>
      </xdr:nvPicPr>
      <xdr:blipFill>
        <a:blip xmlns:r="http://schemas.openxmlformats.org/officeDocument/2006/relationships" r:embed="rId14"/>
        <a:stretch>
          <a:fillRect/>
        </a:stretch>
      </xdr:blipFill>
      <xdr:spPr>
        <a:xfrm>
          <a:off x="4389438" y="9024938"/>
          <a:ext cx="213378" cy="170703"/>
        </a:xfrm>
        <a:prstGeom prst="rect">
          <a:avLst/>
        </a:prstGeom>
      </xdr:spPr>
    </xdr:pic>
    <xdr:clientData/>
  </xdr:twoCellAnchor>
  <xdr:twoCellAnchor editAs="oneCell">
    <xdr:from>
      <xdr:col>0</xdr:col>
      <xdr:colOff>0</xdr:colOff>
      <xdr:row>112</xdr:row>
      <xdr:rowOff>0</xdr:rowOff>
    </xdr:from>
    <xdr:to>
      <xdr:col>0</xdr:col>
      <xdr:colOff>213378</xdr:colOff>
      <xdr:row>113</xdr:row>
      <xdr:rowOff>2184</xdr:rowOff>
    </xdr:to>
    <xdr:pic>
      <xdr:nvPicPr>
        <xdr:cNvPr id="63" name="Рисунок 62">
          <a:extLst>
            <a:ext uri="{FF2B5EF4-FFF2-40B4-BE49-F238E27FC236}">
              <a16:creationId xmlns="" xmlns:a16="http://schemas.microsoft.com/office/drawing/2014/main" id="{00000000-0008-0000-0800-00003F000000}"/>
            </a:ext>
          </a:extLst>
        </xdr:cNvPr>
        <xdr:cNvPicPr>
          <a:picLocks noChangeAspect="1"/>
        </xdr:cNvPicPr>
      </xdr:nvPicPr>
      <xdr:blipFill>
        <a:blip xmlns:r="http://schemas.openxmlformats.org/officeDocument/2006/relationships" r:embed="rId12"/>
        <a:stretch>
          <a:fillRect/>
        </a:stretch>
      </xdr:blipFill>
      <xdr:spPr>
        <a:xfrm>
          <a:off x="0" y="26336625"/>
          <a:ext cx="213378" cy="170703"/>
        </a:xfrm>
        <a:prstGeom prst="rect">
          <a:avLst/>
        </a:prstGeom>
      </xdr:spPr>
    </xdr:pic>
    <xdr:clientData/>
  </xdr:twoCellAnchor>
  <xdr:twoCellAnchor editAs="oneCell">
    <xdr:from>
      <xdr:col>0</xdr:col>
      <xdr:colOff>0</xdr:colOff>
      <xdr:row>127</xdr:row>
      <xdr:rowOff>0</xdr:rowOff>
    </xdr:from>
    <xdr:to>
      <xdr:col>0</xdr:col>
      <xdr:colOff>213378</xdr:colOff>
      <xdr:row>128</xdr:row>
      <xdr:rowOff>2184</xdr:rowOff>
    </xdr:to>
    <xdr:pic>
      <xdr:nvPicPr>
        <xdr:cNvPr id="457" name="Рисунок 456">
          <a:extLst>
            <a:ext uri="{FF2B5EF4-FFF2-40B4-BE49-F238E27FC236}">
              <a16:creationId xmlns="" xmlns:a16="http://schemas.microsoft.com/office/drawing/2014/main" id="{00000000-0008-0000-0800-0000C9010000}"/>
            </a:ext>
          </a:extLst>
        </xdr:cNvPr>
        <xdr:cNvPicPr>
          <a:picLocks noChangeAspect="1"/>
        </xdr:cNvPicPr>
      </xdr:nvPicPr>
      <xdr:blipFill>
        <a:blip xmlns:r="http://schemas.openxmlformats.org/officeDocument/2006/relationships" r:embed="rId12"/>
        <a:stretch>
          <a:fillRect/>
        </a:stretch>
      </xdr:blipFill>
      <xdr:spPr>
        <a:xfrm>
          <a:off x="0" y="28956000"/>
          <a:ext cx="213378" cy="170703"/>
        </a:xfrm>
        <a:prstGeom prst="rect">
          <a:avLst/>
        </a:prstGeom>
      </xdr:spPr>
    </xdr:pic>
    <xdr:clientData/>
  </xdr:twoCellAnchor>
  <xdr:twoCellAnchor editAs="oneCell">
    <xdr:from>
      <xdr:col>0</xdr:col>
      <xdr:colOff>0</xdr:colOff>
      <xdr:row>128</xdr:row>
      <xdr:rowOff>0</xdr:rowOff>
    </xdr:from>
    <xdr:to>
      <xdr:col>0</xdr:col>
      <xdr:colOff>213378</xdr:colOff>
      <xdr:row>129</xdr:row>
      <xdr:rowOff>2184</xdr:rowOff>
    </xdr:to>
    <xdr:pic>
      <xdr:nvPicPr>
        <xdr:cNvPr id="463" name="Рисунок 462">
          <a:extLst>
            <a:ext uri="{FF2B5EF4-FFF2-40B4-BE49-F238E27FC236}">
              <a16:creationId xmlns="" xmlns:a16="http://schemas.microsoft.com/office/drawing/2014/main" id="{00000000-0008-0000-0800-0000CF010000}"/>
            </a:ext>
          </a:extLst>
        </xdr:cNvPr>
        <xdr:cNvPicPr>
          <a:picLocks noChangeAspect="1"/>
        </xdr:cNvPicPr>
      </xdr:nvPicPr>
      <xdr:blipFill>
        <a:blip xmlns:r="http://schemas.openxmlformats.org/officeDocument/2006/relationships" r:embed="rId12"/>
        <a:stretch>
          <a:fillRect/>
        </a:stretch>
      </xdr:blipFill>
      <xdr:spPr>
        <a:xfrm>
          <a:off x="0" y="29146500"/>
          <a:ext cx="213378" cy="170703"/>
        </a:xfrm>
        <a:prstGeom prst="rect">
          <a:avLst/>
        </a:prstGeom>
      </xdr:spPr>
    </xdr:pic>
    <xdr:clientData/>
  </xdr:twoCellAnchor>
  <xdr:twoCellAnchor editAs="oneCell">
    <xdr:from>
      <xdr:col>0</xdr:col>
      <xdr:colOff>0</xdr:colOff>
      <xdr:row>129</xdr:row>
      <xdr:rowOff>0</xdr:rowOff>
    </xdr:from>
    <xdr:to>
      <xdr:col>0</xdr:col>
      <xdr:colOff>213378</xdr:colOff>
      <xdr:row>130</xdr:row>
      <xdr:rowOff>2183</xdr:rowOff>
    </xdr:to>
    <xdr:pic>
      <xdr:nvPicPr>
        <xdr:cNvPr id="467" name="Рисунок 466">
          <a:extLst>
            <a:ext uri="{FF2B5EF4-FFF2-40B4-BE49-F238E27FC236}">
              <a16:creationId xmlns="" xmlns:a16="http://schemas.microsoft.com/office/drawing/2014/main" id="{00000000-0008-0000-0800-0000D3010000}"/>
            </a:ext>
          </a:extLst>
        </xdr:cNvPr>
        <xdr:cNvPicPr>
          <a:picLocks noChangeAspect="1"/>
        </xdr:cNvPicPr>
      </xdr:nvPicPr>
      <xdr:blipFill>
        <a:blip xmlns:r="http://schemas.openxmlformats.org/officeDocument/2006/relationships" r:embed="rId12"/>
        <a:stretch>
          <a:fillRect/>
        </a:stretch>
      </xdr:blipFill>
      <xdr:spPr>
        <a:xfrm>
          <a:off x="0" y="29337000"/>
          <a:ext cx="213378" cy="170703"/>
        </a:xfrm>
        <a:prstGeom prst="rect">
          <a:avLst/>
        </a:prstGeom>
      </xdr:spPr>
    </xdr:pic>
    <xdr:clientData/>
  </xdr:twoCellAnchor>
  <xdr:twoCellAnchor editAs="oneCell">
    <xdr:from>
      <xdr:col>0</xdr:col>
      <xdr:colOff>0</xdr:colOff>
      <xdr:row>130</xdr:row>
      <xdr:rowOff>0</xdr:rowOff>
    </xdr:from>
    <xdr:to>
      <xdr:col>0</xdr:col>
      <xdr:colOff>213378</xdr:colOff>
      <xdr:row>131</xdr:row>
      <xdr:rowOff>2184</xdr:rowOff>
    </xdr:to>
    <xdr:pic>
      <xdr:nvPicPr>
        <xdr:cNvPr id="477" name="Рисунок 476">
          <a:extLst>
            <a:ext uri="{FF2B5EF4-FFF2-40B4-BE49-F238E27FC236}">
              <a16:creationId xmlns="" xmlns:a16="http://schemas.microsoft.com/office/drawing/2014/main" id="{00000000-0008-0000-0800-0000DD010000}"/>
            </a:ext>
          </a:extLst>
        </xdr:cNvPr>
        <xdr:cNvPicPr>
          <a:picLocks noChangeAspect="1"/>
        </xdr:cNvPicPr>
      </xdr:nvPicPr>
      <xdr:blipFill>
        <a:blip xmlns:r="http://schemas.openxmlformats.org/officeDocument/2006/relationships" r:embed="rId12"/>
        <a:stretch>
          <a:fillRect/>
        </a:stretch>
      </xdr:blipFill>
      <xdr:spPr>
        <a:xfrm>
          <a:off x="0" y="29527500"/>
          <a:ext cx="213378" cy="170703"/>
        </a:xfrm>
        <a:prstGeom prst="rect">
          <a:avLst/>
        </a:prstGeom>
      </xdr:spPr>
    </xdr:pic>
    <xdr:clientData/>
  </xdr:twoCellAnchor>
  <xdr:twoCellAnchor editAs="oneCell">
    <xdr:from>
      <xdr:col>0</xdr:col>
      <xdr:colOff>0</xdr:colOff>
      <xdr:row>132</xdr:row>
      <xdr:rowOff>0</xdr:rowOff>
    </xdr:from>
    <xdr:to>
      <xdr:col>0</xdr:col>
      <xdr:colOff>213378</xdr:colOff>
      <xdr:row>133</xdr:row>
      <xdr:rowOff>2184</xdr:rowOff>
    </xdr:to>
    <xdr:pic>
      <xdr:nvPicPr>
        <xdr:cNvPr id="478" name="Рисунок 477">
          <a:extLst>
            <a:ext uri="{FF2B5EF4-FFF2-40B4-BE49-F238E27FC236}">
              <a16:creationId xmlns="" xmlns:a16="http://schemas.microsoft.com/office/drawing/2014/main" id="{00000000-0008-0000-0800-0000DE010000}"/>
            </a:ext>
          </a:extLst>
        </xdr:cNvPr>
        <xdr:cNvPicPr>
          <a:picLocks noChangeAspect="1"/>
        </xdr:cNvPicPr>
      </xdr:nvPicPr>
      <xdr:blipFill>
        <a:blip xmlns:r="http://schemas.openxmlformats.org/officeDocument/2006/relationships" r:embed="rId12"/>
        <a:stretch>
          <a:fillRect/>
        </a:stretch>
      </xdr:blipFill>
      <xdr:spPr>
        <a:xfrm>
          <a:off x="0" y="29908500"/>
          <a:ext cx="213378" cy="170703"/>
        </a:xfrm>
        <a:prstGeom prst="rect">
          <a:avLst/>
        </a:prstGeom>
      </xdr:spPr>
    </xdr:pic>
    <xdr:clientData/>
  </xdr:twoCellAnchor>
  <xdr:twoCellAnchor editAs="oneCell">
    <xdr:from>
      <xdr:col>0</xdr:col>
      <xdr:colOff>0</xdr:colOff>
      <xdr:row>131</xdr:row>
      <xdr:rowOff>0</xdr:rowOff>
    </xdr:from>
    <xdr:to>
      <xdr:col>0</xdr:col>
      <xdr:colOff>213378</xdr:colOff>
      <xdr:row>132</xdr:row>
      <xdr:rowOff>2184</xdr:rowOff>
    </xdr:to>
    <xdr:pic>
      <xdr:nvPicPr>
        <xdr:cNvPr id="479" name="Рисунок 478">
          <a:extLst>
            <a:ext uri="{FF2B5EF4-FFF2-40B4-BE49-F238E27FC236}">
              <a16:creationId xmlns="" xmlns:a16="http://schemas.microsoft.com/office/drawing/2014/main" id="{00000000-0008-0000-0800-0000DF010000}"/>
            </a:ext>
          </a:extLst>
        </xdr:cNvPr>
        <xdr:cNvPicPr>
          <a:picLocks noChangeAspect="1"/>
        </xdr:cNvPicPr>
      </xdr:nvPicPr>
      <xdr:blipFill>
        <a:blip xmlns:r="http://schemas.openxmlformats.org/officeDocument/2006/relationships" r:embed="rId12"/>
        <a:stretch>
          <a:fillRect/>
        </a:stretch>
      </xdr:blipFill>
      <xdr:spPr>
        <a:xfrm>
          <a:off x="0" y="29718000"/>
          <a:ext cx="213378" cy="170703"/>
        </a:xfrm>
        <a:prstGeom prst="rect">
          <a:avLst/>
        </a:prstGeom>
      </xdr:spPr>
    </xdr:pic>
    <xdr:clientData/>
  </xdr:twoCellAnchor>
  <xdr:twoCellAnchor editAs="oneCell">
    <xdr:from>
      <xdr:col>1</xdr:col>
      <xdr:colOff>1332392</xdr:colOff>
      <xdr:row>80</xdr:row>
      <xdr:rowOff>276225</xdr:rowOff>
    </xdr:from>
    <xdr:to>
      <xdr:col>2</xdr:col>
      <xdr:colOff>176652</xdr:colOff>
      <xdr:row>81</xdr:row>
      <xdr:rowOff>142875</xdr:rowOff>
    </xdr:to>
    <xdr:pic>
      <xdr:nvPicPr>
        <xdr:cNvPr id="481" name="Рисунок 480">
          <a:extLst>
            <a:ext uri="{FF2B5EF4-FFF2-40B4-BE49-F238E27FC236}">
              <a16:creationId xmlns="" xmlns:a16="http://schemas.microsoft.com/office/drawing/2014/main" id="{00000000-0008-0000-0800-0000E1010000}"/>
            </a:ext>
          </a:extLst>
        </xdr:cNvPr>
        <xdr:cNvPicPr>
          <a:picLocks noChangeAspect="1"/>
        </xdr:cNvPicPr>
      </xdr:nvPicPr>
      <xdr:blipFill>
        <a:blip xmlns:r="http://schemas.openxmlformats.org/officeDocument/2006/relationships" r:embed="rId12"/>
        <a:stretch>
          <a:fillRect/>
        </a:stretch>
      </xdr:blipFill>
      <xdr:spPr>
        <a:xfrm>
          <a:off x="1770542" y="19307175"/>
          <a:ext cx="187285" cy="152400"/>
        </a:xfrm>
        <a:prstGeom prst="rect">
          <a:avLst/>
        </a:prstGeom>
      </xdr:spPr>
    </xdr:pic>
    <xdr:clientData/>
  </xdr:twoCellAnchor>
  <xdr:twoCellAnchor editAs="oneCell">
    <xdr:from>
      <xdr:col>2</xdr:col>
      <xdr:colOff>1</xdr:colOff>
      <xdr:row>99</xdr:row>
      <xdr:rowOff>166687</xdr:rowOff>
    </xdr:from>
    <xdr:to>
      <xdr:col>2</xdr:col>
      <xdr:colOff>213379</xdr:colOff>
      <xdr:row>100</xdr:row>
      <xdr:rowOff>162765</xdr:rowOff>
    </xdr:to>
    <xdr:pic>
      <xdr:nvPicPr>
        <xdr:cNvPr id="486" name="Рисунок 485">
          <a:extLst>
            <a:ext uri="{FF2B5EF4-FFF2-40B4-BE49-F238E27FC236}">
              <a16:creationId xmlns="" xmlns:a16="http://schemas.microsoft.com/office/drawing/2014/main" id="{00000000-0008-0000-0800-0000E6010000}"/>
            </a:ext>
          </a:extLst>
        </xdr:cNvPr>
        <xdr:cNvPicPr>
          <a:picLocks noChangeAspect="1"/>
        </xdr:cNvPicPr>
      </xdr:nvPicPr>
      <xdr:blipFill>
        <a:blip xmlns:r="http://schemas.openxmlformats.org/officeDocument/2006/relationships" r:embed="rId12"/>
        <a:stretch>
          <a:fillRect/>
        </a:stretch>
      </xdr:blipFill>
      <xdr:spPr>
        <a:xfrm>
          <a:off x="1389064" y="27273250"/>
          <a:ext cx="213378" cy="170703"/>
        </a:xfrm>
        <a:prstGeom prst="rect">
          <a:avLst/>
        </a:prstGeom>
      </xdr:spPr>
    </xdr:pic>
    <xdr:clientData/>
  </xdr:twoCellAnchor>
  <xdr:twoCellAnchor editAs="oneCell">
    <xdr:from>
      <xdr:col>1</xdr:col>
      <xdr:colOff>1314450</xdr:colOff>
      <xdr:row>97</xdr:row>
      <xdr:rowOff>0</xdr:rowOff>
    </xdr:from>
    <xdr:to>
      <xdr:col>2</xdr:col>
      <xdr:colOff>129160</xdr:colOff>
      <xdr:row>97</xdr:row>
      <xdr:rowOff>126008</xdr:rowOff>
    </xdr:to>
    <xdr:pic>
      <xdr:nvPicPr>
        <xdr:cNvPr id="489" name="Рисунок 488">
          <a:extLst>
            <a:ext uri="{FF2B5EF4-FFF2-40B4-BE49-F238E27FC236}">
              <a16:creationId xmlns="" xmlns:a16="http://schemas.microsoft.com/office/drawing/2014/main" id="{00000000-0008-0000-0800-0000E9010000}"/>
            </a:ext>
          </a:extLst>
        </xdr:cNvPr>
        <xdr:cNvPicPr>
          <a:picLocks noChangeAspect="1"/>
        </xdr:cNvPicPr>
      </xdr:nvPicPr>
      <xdr:blipFill>
        <a:blip xmlns:r="http://schemas.openxmlformats.org/officeDocument/2006/relationships" r:embed="rId12"/>
        <a:stretch>
          <a:fillRect/>
        </a:stretch>
      </xdr:blipFill>
      <xdr:spPr>
        <a:xfrm>
          <a:off x="1752600" y="21897975"/>
          <a:ext cx="157735" cy="126008"/>
        </a:xfrm>
        <a:prstGeom prst="rect">
          <a:avLst/>
        </a:prstGeom>
      </xdr:spPr>
    </xdr:pic>
    <xdr:clientData/>
  </xdr:twoCellAnchor>
  <xdr:twoCellAnchor editAs="oneCell">
    <xdr:from>
      <xdr:col>2</xdr:col>
      <xdr:colOff>9525</xdr:colOff>
      <xdr:row>103</xdr:row>
      <xdr:rowOff>9525</xdr:rowOff>
    </xdr:from>
    <xdr:to>
      <xdr:col>2</xdr:col>
      <xdr:colOff>222903</xdr:colOff>
      <xdr:row>104</xdr:row>
      <xdr:rowOff>11707</xdr:rowOff>
    </xdr:to>
    <xdr:pic>
      <xdr:nvPicPr>
        <xdr:cNvPr id="493" name="Рисунок 492">
          <a:extLst>
            <a:ext uri="{FF2B5EF4-FFF2-40B4-BE49-F238E27FC236}">
              <a16:creationId xmlns="" xmlns:a16="http://schemas.microsoft.com/office/drawing/2014/main" id="{00000000-0008-0000-0800-0000ED010000}"/>
            </a:ext>
          </a:extLst>
        </xdr:cNvPr>
        <xdr:cNvPicPr>
          <a:picLocks noChangeAspect="1"/>
        </xdr:cNvPicPr>
      </xdr:nvPicPr>
      <xdr:blipFill>
        <a:blip xmlns:r="http://schemas.openxmlformats.org/officeDocument/2006/relationships" r:embed="rId12"/>
        <a:stretch>
          <a:fillRect/>
        </a:stretch>
      </xdr:blipFill>
      <xdr:spPr>
        <a:xfrm>
          <a:off x="1790700" y="22936200"/>
          <a:ext cx="213378" cy="173632"/>
        </a:xfrm>
        <a:prstGeom prst="rect">
          <a:avLst/>
        </a:prstGeom>
      </xdr:spPr>
    </xdr:pic>
    <xdr:clientData/>
  </xdr:twoCellAnchor>
  <xdr:twoCellAnchor editAs="oneCell">
    <xdr:from>
      <xdr:col>2</xdr:col>
      <xdr:colOff>1746</xdr:colOff>
      <xdr:row>83</xdr:row>
      <xdr:rowOff>160336</xdr:rowOff>
    </xdr:from>
    <xdr:to>
      <xdr:col>2</xdr:col>
      <xdr:colOff>211949</xdr:colOff>
      <xdr:row>84</xdr:row>
      <xdr:rowOff>156414</xdr:rowOff>
    </xdr:to>
    <xdr:pic>
      <xdr:nvPicPr>
        <xdr:cNvPr id="495" name="Рисунок 494">
          <a:extLst>
            <a:ext uri="{FF2B5EF4-FFF2-40B4-BE49-F238E27FC236}">
              <a16:creationId xmlns="" xmlns:a16="http://schemas.microsoft.com/office/drawing/2014/main" id="{00000000-0008-0000-0800-0000EF010000}"/>
            </a:ext>
          </a:extLst>
        </xdr:cNvPr>
        <xdr:cNvPicPr>
          <a:picLocks noChangeAspect="1"/>
        </xdr:cNvPicPr>
      </xdr:nvPicPr>
      <xdr:blipFill>
        <a:blip xmlns:r="http://schemas.openxmlformats.org/officeDocument/2006/relationships" r:embed="rId12"/>
        <a:stretch>
          <a:fillRect/>
        </a:stretch>
      </xdr:blipFill>
      <xdr:spPr>
        <a:xfrm>
          <a:off x="1557943" y="19626216"/>
          <a:ext cx="210203" cy="170480"/>
        </a:xfrm>
        <a:prstGeom prst="rect">
          <a:avLst/>
        </a:prstGeom>
      </xdr:spPr>
    </xdr:pic>
    <xdr:clientData/>
  </xdr:twoCellAnchor>
  <xdr:twoCellAnchor editAs="oneCell">
    <xdr:from>
      <xdr:col>2</xdr:col>
      <xdr:colOff>0</xdr:colOff>
      <xdr:row>87</xdr:row>
      <xdr:rowOff>0</xdr:rowOff>
    </xdr:from>
    <xdr:to>
      <xdr:col>2</xdr:col>
      <xdr:colOff>213378</xdr:colOff>
      <xdr:row>88</xdr:row>
      <xdr:rowOff>2184</xdr:rowOff>
    </xdr:to>
    <xdr:pic>
      <xdr:nvPicPr>
        <xdr:cNvPr id="496" name="Рисунок 495">
          <a:extLst>
            <a:ext uri="{FF2B5EF4-FFF2-40B4-BE49-F238E27FC236}">
              <a16:creationId xmlns="" xmlns:a16="http://schemas.microsoft.com/office/drawing/2014/main" id="{00000000-0008-0000-0800-0000F0010000}"/>
            </a:ext>
          </a:extLst>
        </xdr:cNvPr>
        <xdr:cNvPicPr>
          <a:picLocks noChangeAspect="1"/>
        </xdr:cNvPicPr>
      </xdr:nvPicPr>
      <xdr:blipFill>
        <a:blip xmlns:r="http://schemas.openxmlformats.org/officeDocument/2006/relationships" r:embed="rId12"/>
        <a:stretch>
          <a:fillRect/>
        </a:stretch>
      </xdr:blipFill>
      <xdr:spPr>
        <a:xfrm>
          <a:off x="1111250" y="22217063"/>
          <a:ext cx="213378" cy="170703"/>
        </a:xfrm>
        <a:prstGeom prst="rect">
          <a:avLst/>
        </a:prstGeom>
      </xdr:spPr>
    </xdr:pic>
    <xdr:clientData/>
  </xdr:twoCellAnchor>
  <xdr:twoCellAnchor editAs="oneCell">
    <xdr:from>
      <xdr:col>2</xdr:col>
      <xdr:colOff>7938</xdr:colOff>
      <xdr:row>119</xdr:row>
      <xdr:rowOff>0</xdr:rowOff>
    </xdr:from>
    <xdr:to>
      <xdr:col>2</xdr:col>
      <xdr:colOff>221316</xdr:colOff>
      <xdr:row>120</xdr:row>
      <xdr:rowOff>2184</xdr:rowOff>
    </xdr:to>
    <xdr:pic>
      <xdr:nvPicPr>
        <xdr:cNvPr id="505" name="Рисунок 504">
          <a:extLst>
            <a:ext uri="{FF2B5EF4-FFF2-40B4-BE49-F238E27FC236}">
              <a16:creationId xmlns="" xmlns:a16="http://schemas.microsoft.com/office/drawing/2014/main" id="{00000000-0008-0000-0800-0000F9010000}"/>
            </a:ext>
          </a:extLst>
        </xdr:cNvPr>
        <xdr:cNvPicPr>
          <a:picLocks noChangeAspect="1"/>
        </xdr:cNvPicPr>
      </xdr:nvPicPr>
      <xdr:blipFill>
        <a:blip xmlns:r="http://schemas.openxmlformats.org/officeDocument/2006/relationships" r:embed="rId16"/>
        <a:stretch>
          <a:fillRect/>
        </a:stretch>
      </xdr:blipFill>
      <xdr:spPr>
        <a:xfrm>
          <a:off x="1397001" y="30599063"/>
          <a:ext cx="213378" cy="170703"/>
        </a:xfrm>
        <a:prstGeom prst="rect">
          <a:avLst/>
        </a:prstGeom>
      </xdr:spPr>
    </xdr:pic>
    <xdr:clientData/>
  </xdr:twoCellAnchor>
  <xdr:twoCellAnchor editAs="oneCell">
    <xdr:from>
      <xdr:col>2</xdr:col>
      <xdr:colOff>0</xdr:colOff>
      <xdr:row>126</xdr:row>
      <xdr:rowOff>0</xdr:rowOff>
    </xdr:from>
    <xdr:to>
      <xdr:col>2</xdr:col>
      <xdr:colOff>213378</xdr:colOff>
      <xdr:row>127</xdr:row>
      <xdr:rowOff>2184</xdr:rowOff>
    </xdr:to>
    <xdr:pic>
      <xdr:nvPicPr>
        <xdr:cNvPr id="65" name="Рисунок 64">
          <a:extLst>
            <a:ext uri="{FF2B5EF4-FFF2-40B4-BE49-F238E27FC236}">
              <a16:creationId xmlns="" xmlns:a16="http://schemas.microsoft.com/office/drawing/2014/main" id="{00000000-0008-0000-0800-000041000000}"/>
            </a:ext>
          </a:extLst>
        </xdr:cNvPr>
        <xdr:cNvPicPr>
          <a:picLocks noChangeAspect="1"/>
        </xdr:cNvPicPr>
      </xdr:nvPicPr>
      <xdr:blipFill>
        <a:blip xmlns:r="http://schemas.openxmlformats.org/officeDocument/2006/relationships" r:embed="rId16"/>
        <a:stretch>
          <a:fillRect/>
        </a:stretch>
      </xdr:blipFill>
      <xdr:spPr>
        <a:xfrm>
          <a:off x="1111250" y="29527500"/>
          <a:ext cx="213378" cy="170703"/>
        </a:xfrm>
        <a:prstGeom prst="rect">
          <a:avLst/>
        </a:prstGeom>
      </xdr:spPr>
    </xdr:pic>
    <xdr:clientData/>
  </xdr:twoCellAnchor>
  <xdr:twoCellAnchor editAs="oneCell">
    <xdr:from>
      <xdr:col>0</xdr:col>
      <xdr:colOff>0</xdr:colOff>
      <xdr:row>31</xdr:row>
      <xdr:rowOff>0</xdr:rowOff>
    </xdr:from>
    <xdr:to>
      <xdr:col>0</xdr:col>
      <xdr:colOff>213378</xdr:colOff>
      <xdr:row>32</xdr:row>
      <xdr:rowOff>27828</xdr:rowOff>
    </xdr:to>
    <xdr:pic>
      <xdr:nvPicPr>
        <xdr:cNvPr id="398" name="Рисунок 397">
          <a:extLst>
            <a:ext uri="{FF2B5EF4-FFF2-40B4-BE49-F238E27FC236}">
              <a16:creationId xmlns="" xmlns:a16="http://schemas.microsoft.com/office/drawing/2014/main" id="{00000000-0008-0000-0800-00008E010000}"/>
            </a:ext>
          </a:extLst>
        </xdr:cNvPr>
        <xdr:cNvPicPr>
          <a:picLocks noChangeAspect="1"/>
        </xdr:cNvPicPr>
      </xdr:nvPicPr>
      <xdr:blipFill>
        <a:blip xmlns:r="http://schemas.openxmlformats.org/officeDocument/2006/relationships" r:embed="rId1"/>
        <a:stretch>
          <a:fillRect/>
        </a:stretch>
      </xdr:blipFill>
      <xdr:spPr>
        <a:xfrm>
          <a:off x="0" y="25527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399" name="Рисунок 398">
          <a:extLst>
            <a:ext uri="{FF2B5EF4-FFF2-40B4-BE49-F238E27FC236}">
              <a16:creationId xmlns="" xmlns:a16="http://schemas.microsoft.com/office/drawing/2014/main" id="{00000000-0008-0000-0800-00008F01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400" name="Рисунок 399">
          <a:extLst>
            <a:ext uri="{FF2B5EF4-FFF2-40B4-BE49-F238E27FC236}">
              <a16:creationId xmlns="" xmlns:a16="http://schemas.microsoft.com/office/drawing/2014/main" id="{00000000-0008-0000-0800-00009001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33</xdr:row>
      <xdr:rowOff>19050</xdr:rowOff>
    </xdr:from>
    <xdr:to>
      <xdr:col>0</xdr:col>
      <xdr:colOff>213378</xdr:colOff>
      <xdr:row>34</xdr:row>
      <xdr:rowOff>46878</xdr:rowOff>
    </xdr:to>
    <xdr:pic>
      <xdr:nvPicPr>
        <xdr:cNvPr id="401" name="Рисунок 400">
          <a:extLst>
            <a:ext uri="{FF2B5EF4-FFF2-40B4-BE49-F238E27FC236}">
              <a16:creationId xmlns="" xmlns:a16="http://schemas.microsoft.com/office/drawing/2014/main" id="{00000000-0008-0000-0800-000091010000}"/>
            </a:ext>
          </a:extLst>
        </xdr:cNvPr>
        <xdr:cNvPicPr>
          <a:picLocks noChangeAspect="1"/>
        </xdr:cNvPicPr>
      </xdr:nvPicPr>
      <xdr:blipFill>
        <a:blip xmlns:r="http://schemas.openxmlformats.org/officeDocument/2006/relationships" r:embed="rId4"/>
        <a:stretch>
          <a:fillRect/>
        </a:stretch>
      </xdr:blipFill>
      <xdr:spPr>
        <a:xfrm>
          <a:off x="0" y="2952750"/>
          <a:ext cx="213378" cy="170703"/>
        </a:xfrm>
        <a:prstGeom prst="rect">
          <a:avLst/>
        </a:prstGeom>
      </xdr:spPr>
    </xdr:pic>
    <xdr:clientData/>
  </xdr:twoCellAnchor>
  <xdr:twoCellAnchor editAs="oneCell">
    <xdr:from>
      <xdr:col>0</xdr:col>
      <xdr:colOff>0</xdr:colOff>
      <xdr:row>32</xdr:row>
      <xdr:rowOff>0</xdr:rowOff>
    </xdr:from>
    <xdr:to>
      <xdr:col>0</xdr:col>
      <xdr:colOff>213378</xdr:colOff>
      <xdr:row>33</xdr:row>
      <xdr:rowOff>27828</xdr:rowOff>
    </xdr:to>
    <xdr:pic>
      <xdr:nvPicPr>
        <xdr:cNvPr id="410" name="Рисунок 409">
          <a:extLst>
            <a:ext uri="{FF2B5EF4-FFF2-40B4-BE49-F238E27FC236}">
              <a16:creationId xmlns="" xmlns:a16="http://schemas.microsoft.com/office/drawing/2014/main" id="{00000000-0008-0000-0800-00009A010000}"/>
            </a:ext>
          </a:extLst>
        </xdr:cNvPr>
        <xdr:cNvPicPr>
          <a:picLocks noChangeAspect="1"/>
        </xdr:cNvPicPr>
      </xdr:nvPicPr>
      <xdr:blipFill>
        <a:blip xmlns:r="http://schemas.openxmlformats.org/officeDocument/2006/relationships" r:embed="rId4"/>
        <a:stretch>
          <a:fillRect/>
        </a:stretch>
      </xdr:blipFill>
      <xdr:spPr>
        <a:xfrm>
          <a:off x="0" y="2743200"/>
          <a:ext cx="213378" cy="170703"/>
        </a:xfrm>
        <a:prstGeom prst="rect">
          <a:avLst/>
        </a:prstGeom>
      </xdr:spPr>
    </xdr:pic>
    <xdr:clientData/>
  </xdr:twoCellAnchor>
  <xdr:twoCellAnchor editAs="oneCell">
    <xdr:from>
      <xdr:col>2</xdr:col>
      <xdr:colOff>0</xdr:colOff>
      <xdr:row>30</xdr:row>
      <xdr:rowOff>0</xdr:rowOff>
    </xdr:from>
    <xdr:to>
      <xdr:col>2</xdr:col>
      <xdr:colOff>213378</xdr:colOff>
      <xdr:row>31</xdr:row>
      <xdr:rowOff>27828</xdr:rowOff>
    </xdr:to>
    <xdr:pic>
      <xdr:nvPicPr>
        <xdr:cNvPr id="411" name="Рисунок 410">
          <a:extLst>
            <a:ext uri="{FF2B5EF4-FFF2-40B4-BE49-F238E27FC236}">
              <a16:creationId xmlns="" xmlns:a16="http://schemas.microsoft.com/office/drawing/2014/main" id="{00000000-0008-0000-0800-00009B010000}"/>
            </a:ext>
          </a:extLst>
        </xdr:cNvPr>
        <xdr:cNvPicPr>
          <a:picLocks noChangeAspect="1"/>
        </xdr:cNvPicPr>
      </xdr:nvPicPr>
      <xdr:blipFill>
        <a:blip xmlns:r="http://schemas.openxmlformats.org/officeDocument/2006/relationships" r:embed="rId12"/>
        <a:stretch>
          <a:fillRect/>
        </a:stretch>
      </xdr:blipFill>
      <xdr:spPr>
        <a:xfrm>
          <a:off x="2590800" y="2362200"/>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27828</xdr:rowOff>
    </xdr:to>
    <xdr:pic>
      <xdr:nvPicPr>
        <xdr:cNvPr id="414" name="Рисунок 413">
          <a:extLst>
            <a:ext uri="{FF2B5EF4-FFF2-40B4-BE49-F238E27FC236}">
              <a16:creationId xmlns="" xmlns:a16="http://schemas.microsoft.com/office/drawing/2014/main" id="{00000000-0008-0000-0800-00009E010000}"/>
            </a:ext>
          </a:extLst>
        </xdr:cNvPr>
        <xdr:cNvPicPr>
          <a:picLocks noChangeAspect="1"/>
        </xdr:cNvPicPr>
      </xdr:nvPicPr>
      <xdr:blipFill>
        <a:blip xmlns:r="http://schemas.openxmlformats.org/officeDocument/2006/relationships" r:embed="rId12"/>
        <a:stretch>
          <a:fillRect/>
        </a:stretch>
      </xdr:blipFill>
      <xdr:spPr>
        <a:xfrm>
          <a:off x="2590800" y="3324225"/>
          <a:ext cx="213378" cy="170703"/>
        </a:xfrm>
        <a:prstGeom prst="rect">
          <a:avLst/>
        </a:prstGeom>
      </xdr:spPr>
    </xdr:pic>
    <xdr:clientData/>
  </xdr:twoCellAnchor>
  <xdr:twoCellAnchor editAs="oneCell">
    <xdr:from>
      <xdr:col>0</xdr:col>
      <xdr:colOff>0</xdr:colOff>
      <xdr:row>27</xdr:row>
      <xdr:rowOff>19050</xdr:rowOff>
    </xdr:from>
    <xdr:to>
      <xdr:col>0</xdr:col>
      <xdr:colOff>213378</xdr:colOff>
      <xdr:row>28</xdr:row>
      <xdr:rowOff>46878</xdr:rowOff>
    </xdr:to>
    <xdr:pic>
      <xdr:nvPicPr>
        <xdr:cNvPr id="421" name="Рисунок 420">
          <a:extLst>
            <a:ext uri="{FF2B5EF4-FFF2-40B4-BE49-F238E27FC236}">
              <a16:creationId xmlns="" xmlns:a16="http://schemas.microsoft.com/office/drawing/2014/main" id="{00000000-0008-0000-0800-0000A5010000}"/>
            </a:ext>
          </a:extLst>
        </xdr:cNvPr>
        <xdr:cNvPicPr>
          <a:picLocks noChangeAspect="1"/>
        </xdr:cNvPicPr>
      </xdr:nvPicPr>
      <xdr:blipFill>
        <a:blip xmlns:r="http://schemas.openxmlformats.org/officeDocument/2006/relationships" r:embed="rId12"/>
        <a:stretch>
          <a:fillRect/>
        </a:stretch>
      </xdr:blipFill>
      <xdr:spPr>
        <a:xfrm>
          <a:off x="0" y="1809750"/>
          <a:ext cx="213378" cy="170703"/>
        </a:xfrm>
        <a:prstGeom prst="rect">
          <a:avLst/>
        </a:prstGeom>
      </xdr:spPr>
    </xdr:pic>
    <xdr:clientData/>
  </xdr:twoCellAnchor>
  <xdr:twoCellAnchor editAs="oneCell">
    <xdr:from>
      <xdr:col>0</xdr:col>
      <xdr:colOff>0</xdr:colOff>
      <xdr:row>28</xdr:row>
      <xdr:rowOff>9525</xdr:rowOff>
    </xdr:from>
    <xdr:to>
      <xdr:col>0</xdr:col>
      <xdr:colOff>213378</xdr:colOff>
      <xdr:row>29</xdr:row>
      <xdr:rowOff>37353</xdr:rowOff>
    </xdr:to>
    <xdr:pic>
      <xdr:nvPicPr>
        <xdr:cNvPr id="439" name="Рисунок 438">
          <a:extLst>
            <a:ext uri="{FF2B5EF4-FFF2-40B4-BE49-F238E27FC236}">
              <a16:creationId xmlns="" xmlns:a16="http://schemas.microsoft.com/office/drawing/2014/main" id="{00000000-0008-0000-0800-0000B7010000}"/>
            </a:ext>
          </a:extLst>
        </xdr:cNvPr>
        <xdr:cNvPicPr>
          <a:picLocks noChangeAspect="1"/>
        </xdr:cNvPicPr>
      </xdr:nvPicPr>
      <xdr:blipFill>
        <a:blip xmlns:r="http://schemas.openxmlformats.org/officeDocument/2006/relationships" r:embed="rId12"/>
        <a:stretch>
          <a:fillRect/>
        </a:stretch>
      </xdr:blipFill>
      <xdr:spPr>
        <a:xfrm>
          <a:off x="0" y="1990725"/>
          <a:ext cx="213378" cy="170703"/>
        </a:xfrm>
        <a:prstGeom prst="rect">
          <a:avLst/>
        </a:prstGeom>
      </xdr:spPr>
    </xdr:pic>
    <xdr:clientData/>
  </xdr:twoCellAnchor>
  <xdr:twoCellAnchor editAs="oneCell">
    <xdr:from>
      <xdr:col>0</xdr:col>
      <xdr:colOff>0</xdr:colOff>
      <xdr:row>35</xdr:row>
      <xdr:rowOff>9525</xdr:rowOff>
    </xdr:from>
    <xdr:to>
      <xdr:col>0</xdr:col>
      <xdr:colOff>213378</xdr:colOff>
      <xdr:row>36</xdr:row>
      <xdr:rowOff>37353</xdr:rowOff>
    </xdr:to>
    <xdr:pic>
      <xdr:nvPicPr>
        <xdr:cNvPr id="515" name="Рисунок 514">
          <a:extLst>
            <a:ext uri="{FF2B5EF4-FFF2-40B4-BE49-F238E27FC236}">
              <a16:creationId xmlns="" xmlns:a16="http://schemas.microsoft.com/office/drawing/2014/main" id="{00000000-0008-0000-0800-000003020000}"/>
            </a:ext>
          </a:extLst>
        </xdr:cNvPr>
        <xdr:cNvPicPr>
          <a:picLocks noChangeAspect="1"/>
        </xdr:cNvPicPr>
      </xdr:nvPicPr>
      <xdr:blipFill>
        <a:blip xmlns:r="http://schemas.openxmlformats.org/officeDocument/2006/relationships" r:embed="rId13"/>
        <a:stretch>
          <a:fillRect/>
        </a:stretch>
      </xdr:blipFill>
      <xdr:spPr>
        <a:xfrm>
          <a:off x="0" y="3333750"/>
          <a:ext cx="213378" cy="170703"/>
        </a:xfrm>
        <a:prstGeom prst="rect">
          <a:avLst/>
        </a:prstGeom>
      </xdr:spPr>
    </xdr:pic>
    <xdr:clientData/>
  </xdr:twoCellAnchor>
  <xdr:twoCellAnchor editAs="oneCell">
    <xdr:from>
      <xdr:col>0</xdr:col>
      <xdr:colOff>0</xdr:colOff>
      <xdr:row>36</xdr:row>
      <xdr:rowOff>0</xdr:rowOff>
    </xdr:from>
    <xdr:to>
      <xdr:col>0</xdr:col>
      <xdr:colOff>213378</xdr:colOff>
      <xdr:row>37</xdr:row>
      <xdr:rowOff>27828</xdr:rowOff>
    </xdr:to>
    <xdr:pic>
      <xdr:nvPicPr>
        <xdr:cNvPr id="516" name="Рисунок 515">
          <a:extLst>
            <a:ext uri="{FF2B5EF4-FFF2-40B4-BE49-F238E27FC236}">
              <a16:creationId xmlns="" xmlns:a16="http://schemas.microsoft.com/office/drawing/2014/main" id="{00000000-0008-0000-0800-000004020000}"/>
            </a:ext>
          </a:extLst>
        </xdr:cNvPr>
        <xdr:cNvPicPr>
          <a:picLocks noChangeAspect="1"/>
        </xdr:cNvPicPr>
      </xdr:nvPicPr>
      <xdr:blipFill>
        <a:blip xmlns:r="http://schemas.openxmlformats.org/officeDocument/2006/relationships" r:embed="rId3"/>
        <a:stretch>
          <a:fillRect/>
        </a:stretch>
      </xdr:blipFill>
      <xdr:spPr>
        <a:xfrm>
          <a:off x="0" y="3514725"/>
          <a:ext cx="213378" cy="170703"/>
        </a:xfrm>
        <a:prstGeom prst="rect">
          <a:avLst/>
        </a:prstGeom>
      </xdr:spPr>
    </xdr:pic>
    <xdr:clientData/>
  </xdr:twoCellAnchor>
  <xdr:twoCellAnchor editAs="oneCell">
    <xdr:from>
      <xdr:col>8</xdr:col>
      <xdr:colOff>721</xdr:colOff>
      <xdr:row>33</xdr:row>
      <xdr:rowOff>8659</xdr:rowOff>
    </xdr:from>
    <xdr:to>
      <xdr:col>8</xdr:col>
      <xdr:colOff>214099</xdr:colOff>
      <xdr:row>34</xdr:row>
      <xdr:rowOff>36487</xdr:rowOff>
    </xdr:to>
    <xdr:pic>
      <xdr:nvPicPr>
        <xdr:cNvPr id="518" name="Рисунок 517">
          <a:extLst>
            <a:ext uri="{FF2B5EF4-FFF2-40B4-BE49-F238E27FC236}">
              <a16:creationId xmlns="" xmlns:a16="http://schemas.microsoft.com/office/drawing/2014/main" id="{00000000-0008-0000-0800-000006020000}"/>
            </a:ext>
          </a:extLst>
        </xdr:cNvPr>
        <xdr:cNvPicPr>
          <a:picLocks noChangeAspect="1"/>
        </xdr:cNvPicPr>
      </xdr:nvPicPr>
      <xdr:blipFill>
        <a:blip xmlns:r="http://schemas.openxmlformats.org/officeDocument/2006/relationships" r:embed="rId13"/>
        <a:stretch>
          <a:fillRect/>
        </a:stretch>
      </xdr:blipFill>
      <xdr:spPr>
        <a:xfrm>
          <a:off x="10363921" y="2942359"/>
          <a:ext cx="213378" cy="170703"/>
        </a:xfrm>
        <a:prstGeom prst="rect">
          <a:avLst/>
        </a:prstGeom>
      </xdr:spPr>
    </xdr:pic>
    <xdr:clientData/>
  </xdr:twoCellAnchor>
  <xdr:twoCellAnchor editAs="oneCell">
    <xdr:from>
      <xdr:col>0</xdr:col>
      <xdr:colOff>0</xdr:colOff>
      <xdr:row>34</xdr:row>
      <xdr:rowOff>0</xdr:rowOff>
    </xdr:from>
    <xdr:to>
      <xdr:col>0</xdr:col>
      <xdr:colOff>213378</xdr:colOff>
      <xdr:row>35</xdr:row>
      <xdr:rowOff>27828</xdr:rowOff>
    </xdr:to>
    <xdr:pic>
      <xdr:nvPicPr>
        <xdr:cNvPr id="519" name="Рисунок 518">
          <a:extLst>
            <a:ext uri="{FF2B5EF4-FFF2-40B4-BE49-F238E27FC236}">
              <a16:creationId xmlns="" xmlns:a16="http://schemas.microsoft.com/office/drawing/2014/main" id="{00000000-0008-0000-0800-000007020000}"/>
            </a:ext>
          </a:extLst>
        </xdr:cNvPr>
        <xdr:cNvPicPr>
          <a:picLocks noChangeAspect="1"/>
        </xdr:cNvPicPr>
      </xdr:nvPicPr>
      <xdr:blipFill>
        <a:blip xmlns:r="http://schemas.openxmlformats.org/officeDocument/2006/relationships" r:embed="rId14"/>
        <a:stretch>
          <a:fillRect/>
        </a:stretch>
      </xdr:blipFill>
      <xdr:spPr>
        <a:xfrm>
          <a:off x="0" y="3124200"/>
          <a:ext cx="213378" cy="170703"/>
        </a:xfrm>
        <a:prstGeom prst="rect">
          <a:avLst/>
        </a:prstGeom>
      </xdr:spPr>
    </xdr:pic>
    <xdr:clientData/>
  </xdr:twoCellAnchor>
  <xdr:twoCellAnchor editAs="oneCell">
    <xdr:from>
      <xdr:col>0</xdr:col>
      <xdr:colOff>0</xdr:colOff>
      <xdr:row>37</xdr:row>
      <xdr:rowOff>0</xdr:rowOff>
    </xdr:from>
    <xdr:to>
      <xdr:col>0</xdr:col>
      <xdr:colOff>213378</xdr:colOff>
      <xdr:row>38</xdr:row>
      <xdr:rowOff>27828</xdr:rowOff>
    </xdr:to>
    <xdr:pic>
      <xdr:nvPicPr>
        <xdr:cNvPr id="521" name="Рисунок 520">
          <a:extLst>
            <a:ext uri="{FF2B5EF4-FFF2-40B4-BE49-F238E27FC236}">
              <a16:creationId xmlns="" xmlns:a16="http://schemas.microsoft.com/office/drawing/2014/main" id="{00000000-0008-0000-0800-000009020000}"/>
            </a:ext>
          </a:extLst>
        </xdr:cNvPr>
        <xdr:cNvPicPr>
          <a:picLocks noChangeAspect="1"/>
        </xdr:cNvPicPr>
      </xdr:nvPicPr>
      <xdr:blipFill>
        <a:blip xmlns:r="http://schemas.openxmlformats.org/officeDocument/2006/relationships" r:embed="rId15"/>
        <a:stretch>
          <a:fillRect/>
        </a:stretch>
      </xdr:blipFill>
      <xdr:spPr>
        <a:xfrm>
          <a:off x="0" y="3705225"/>
          <a:ext cx="213378" cy="170703"/>
        </a:xfrm>
        <a:prstGeom prst="rect">
          <a:avLst/>
        </a:prstGeom>
      </xdr:spPr>
    </xdr:pic>
    <xdr:clientData/>
  </xdr:twoCellAnchor>
  <xdr:twoCellAnchor editAs="oneCell">
    <xdr:from>
      <xdr:col>2</xdr:col>
      <xdr:colOff>0</xdr:colOff>
      <xdr:row>32</xdr:row>
      <xdr:rowOff>9525</xdr:rowOff>
    </xdr:from>
    <xdr:to>
      <xdr:col>2</xdr:col>
      <xdr:colOff>213378</xdr:colOff>
      <xdr:row>33</xdr:row>
      <xdr:rowOff>37353</xdr:rowOff>
    </xdr:to>
    <xdr:pic>
      <xdr:nvPicPr>
        <xdr:cNvPr id="524" name="Рисунок 523">
          <a:extLst>
            <a:ext uri="{FF2B5EF4-FFF2-40B4-BE49-F238E27FC236}">
              <a16:creationId xmlns="" xmlns:a16="http://schemas.microsoft.com/office/drawing/2014/main" id="{00000000-0008-0000-0800-00000C020000}"/>
            </a:ext>
          </a:extLst>
        </xdr:cNvPr>
        <xdr:cNvPicPr>
          <a:picLocks noChangeAspect="1"/>
        </xdr:cNvPicPr>
      </xdr:nvPicPr>
      <xdr:blipFill>
        <a:blip xmlns:r="http://schemas.openxmlformats.org/officeDocument/2006/relationships" r:embed="rId3"/>
        <a:stretch>
          <a:fillRect/>
        </a:stretch>
      </xdr:blipFill>
      <xdr:spPr>
        <a:xfrm>
          <a:off x="2590800" y="2752725"/>
          <a:ext cx="213378" cy="170703"/>
        </a:xfrm>
        <a:prstGeom prst="rect">
          <a:avLst/>
        </a:prstGeom>
      </xdr:spPr>
    </xdr:pic>
    <xdr:clientData/>
  </xdr:twoCellAnchor>
  <xdr:twoCellAnchor editAs="oneCell">
    <xdr:from>
      <xdr:col>2</xdr:col>
      <xdr:colOff>0</xdr:colOff>
      <xdr:row>41</xdr:row>
      <xdr:rowOff>9525</xdr:rowOff>
    </xdr:from>
    <xdr:to>
      <xdr:col>2</xdr:col>
      <xdr:colOff>213378</xdr:colOff>
      <xdr:row>42</xdr:row>
      <xdr:rowOff>37353</xdr:rowOff>
    </xdr:to>
    <xdr:pic>
      <xdr:nvPicPr>
        <xdr:cNvPr id="527" name="Рисунок 526">
          <a:extLst>
            <a:ext uri="{FF2B5EF4-FFF2-40B4-BE49-F238E27FC236}">
              <a16:creationId xmlns="" xmlns:a16="http://schemas.microsoft.com/office/drawing/2014/main" id="{00000000-0008-0000-0800-00000F020000}"/>
            </a:ext>
          </a:extLst>
        </xdr:cNvPr>
        <xdr:cNvPicPr>
          <a:picLocks noChangeAspect="1"/>
        </xdr:cNvPicPr>
      </xdr:nvPicPr>
      <xdr:blipFill>
        <a:blip xmlns:r="http://schemas.openxmlformats.org/officeDocument/2006/relationships" r:embed="rId13"/>
        <a:stretch>
          <a:fillRect/>
        </a:stretch>
      </xdr:blipFill>
      <xdr:spPr>
        <a:xfrm>
          <a:off x="1781175" y="9610725"/>
          <a:ext cx="213378" cy="161178"/>
        </a:xfrm>
        <a:prstGeom prst="rect">
          <a:avLst/>
        </a:prstGeom>
      </xdr:spPr>
    </xdr:pic>
    <xdr:clientData/>
  </xdr:twoCellAnchor>
  <xdr:twoCellAnchor editAs="oneCell">
    <xdr:from>
      <xdr:col>8</xdr:col>
      <xdr:colOff>0</xdr:colOff>
      <xdr:row>31</xdr:row>
      <xdr:rowOff>15875</xdr:rowOff>
    </xdr:from>
    <xdr:to>
      <xdr:col>8</xdr:col>
      <xdr:colOff>213378</xdr:colOff>
      <xdr:row>32</xdr:row>
      <xdr:rowOff>43703</xdr:rowOff>
    </xdr:to>
    <xdr:pic>
      <xdr:nvPicPr>
        <xdr:cNvPr id="539" name="Рисунок 538">
          <a:extLst>
            <a:ext uri="{FF2B5EF4-FFF2-40B4-BE49-F238E27FC236}">
              <a16:creationId xmlns="" xmlns:a16="http://schemas.microsoft.com/office/drawing/2014/main" id="{00000000-0008-0000-0800-00001B020000}"/>
            </a:ext>
          </a:extLst>
        </xdr:cNvPr>
        <xdr:cNvPicPr>
          <a:picLocks noChangeAspect="1"/>
        </xdr:cNvPicPr>
      </xdr:nvPicPr>
      <xdr:blipFill>
        <a:blip xmlns:r="http://schemas.openxmlformats.org/officeDocument/2006/relationships" r:embed="rId14"/>
        <a:stretch>
          <a:fillRect/>
        </a:stretch>
      </xdr:blipFill>
      <xdr:spPr>
        <a:xfrm>
          <a:off x="10363200" y="2568575"/>
          <a:ext cx="213378" cy="170703"/>
        </a:xfrm>
        <a:prstGeom prst="rect">
          <a:avLst/>
        </a:prstGeom>
      </xdr:spPr>
    </xdr:pic>
    <xdr:clientData/>
  </xdr:twoCellAnchor>
  <xdr:twoCellAnchor editAs="oneCell">
    <xdr:from>
      <xdr:col>8</xdr:col>
      <xdr:colOff>1587</xdr:colOff>
      <xdr:row>24</xdr:row>
      <xdr:rowOff>15875</xdr:rowOff>
    </xdr:from>
    <xdr:to>
      <xdr:col>8</xdr:col>
      <xdr:colOff>214965</xdr:colOff>
      <xdr:row>25</xdr:row>
      <xdr:rowOff>43703</xdr:rowOff>
    </xdr:to>
    <xdr:pic>
      <xdr:nvPicPr>
        <xdr:cNvPr id="540" name="Рисунок 539">
          <a:extLst>
            <a:ext uri="{FF2B5EF4-FFF2-40B4-BE49-F238E27FC236}">
              <a16:creationId xmlns="" xmlns:a16="http://schemas.microsoft.com/office/drawing/2014/main" id="{00000000-0008-0000-0800-00001C020000}"/>
            </a:ext>
          </a:extLst>
        </xdr:cNvPr>
        <xdr:cNvPicPr>
          <a:picLocks noChangeAspect="1"/>
        </xdr:cNvPicPr>
      </xdr:nvPicPr>
      <xdr:blipFill>
        <a:blip xmlns:r="http://schemas.openxmlformats.org/officeDocument/2006/relationships" r:embed="rId15"/>
        <a:stretch>
          <a:fillRect/>
        </a:stretch>
      </xdr:blipFill>
      <xdr:spPr>
        <a:xfrm>
          <a:off x="10364787" y="1235075"/>
          <a:ext cx="213378" cy="170703"/>
        </a:xfrm>
        <a:prstGeom prst="rect">
          <a:avLst/>
        </a:prstGeom>
      </xdr:spPr>
    </xdr:pic>
    <xdr:clientData/>
  </xdr:twoCellAnchor>
  <xdr:twoCellAnchor editAs="oneCell">
    <xdr:from>
      <xdr:col>5</xdr:col>
      <xdr:colOff>1293399</xdr:colOff>
      <xdr:row>22</xdr:row>
      <xdr:rowOff>2624</xdr:rowOff>
    </xdr:from>
    <xdr:to>
      <xdr:col>6</xdr:col>
      <xdr:colOff>208064</xdr:colOff>
      <xdr:row>23</xdr:row>
      <xdr:rowOff>30451</xdr:rowOff>
    </xdr:to>
    <xdr:pic>
      <xdr:nvPicPr>
        <xdr:cNvPr id="543" name="Рисунок 542">
          <a:extLst>
            <a:ext uri="{FF2B5EF4-FFF2-40B4-BE49-F238E27FC236}">
              <a16:creationId xmlns="" xmlns:a16="http://schemas.microsoft.com/office/drawing/2014/main" id="{00000000-0008-0000-0800-00001F020000}"/>
            </a:ext>
          </a:extLst>
        </xdr:cNvPr>
        <xdr:cNvPicPr>
          <a:picLocks noChangeAspect="1"/>
        </xdr:cNvPicPr>
      </xdr:nvPicPr>
      <xdr:blipFill>
        <a:blip xmlns:r="http://schemas.openxmlformats.org/officeDocument/2006/relationships" r:embed="rId13"/>
        <a:stretch>
          <a:fillRect/>
        </a:stretch>
      </xdr:blipFill>
      <xdr:spPr>
        <a:xfrm>
          <a:off x="5361816" y="6204641"/>
          <a:ext cx="213378" cy="160349"/>
        </a:xfrm>
        <a:prstGeom prst="rect">
          <a:avLst/>
        </a:prstGeom>
      </xdr:spPr>
    </xdr:pic>
    <xdr:clientData/>
  </xdr:twoCellAnchor>
  <xdr:twoCellAnchor editAs="oneCell">
    <xdr:from>
      <xdr:col>8</xdr:col>
      <xdr:colOff>0</xdr:colOff>
      <xdr:row>32</xdr:row>
      <xdr:rowOff>7938</xdr:rowOff>
    </xdr:from>
    <xdr:to>
      <xdr:col>8</xdr:col>
      <xdr:colOff>213378</xdr:colOff>
      <xdr:row>33</xdr:row>
      <xdr:rowOff>35766</xdr:rowOff>
    </xdr:to>
    <xdr:pic>
      <xdr:nvPicPr>
        <xdr:cNvPr id="544" name="Рисунок 543">
          <a:extLst>
            <a:ext uri="{FF2B5EF4-FFF2-40B4-BE49-F238E27FC236}">
              <a16:creationId xmlns="" xmlns:a16="http://schemas.microsoft.com/office/drawing/2014/main" id="{00000000-0008-0000-0800-000020020000}"/>
            </a:ext>
          </a:extLst>
        </xdr:cNvPr>
        <xdr:cNvPicPr>
          <a:picLocks noChangeAspect="1"/>
        </xdr:cNvPicPr>
      </xdr:nvPicPr>
      <xdr:blipFill>
        <a:blip xmlns:r="http://schemas.openxmlformats.org/officeDocument/2006/relationships" r:embed="rId15"/>
        <a:stretch>
          <a:fillRect/>
        </a:stretch>
      </xdr:blipFill>
      <xdr:spPr>
        <a:xfrm>
          <a:off x="10363200" y="2751138"/>
          <a:ext cx="213378" cy="170703"/>
        </a:xfrm>
        <a:prstGeom prst="rect">
          <a:avLst/>
        </a:prstGeom>
      </xdr:spPr>
    </xdr:pic>
    <xdr:clientData/>
  </xdr:twoCellAnchor>
  <xdr:twoCellAnchor editAs="oneCell">
    <xdr:from>
      <xdr:col>6</xdr:col>
      <xdr:colOff>7937</xdr:colOff>
      <xdr:row>33</xdr:row>
      <xdr:rowOff>7937</xdr:rowOff>
    </xdr:from>
    <xdr:to>
      <xdr:col>6</xdr:col>
      <xdr:colOff>221315</xdr:colOff>
      <xdr:row>34</xdr:row>
      <xdr:rowOff>35765</xdr:rowOff>
    </xdr:to>
    <xdr:pic>
      <xdr:nvPicPr>
        <xdr:cNvPr id="545" name="Рисунок 544">
          <a:extLst>
            <a:ext uri="{FF2B5EF4-FFF2-40B4-BE49-F238E27FC236}">
              <a16:creationId xmlns="" xmlns:a16="http://schemas.microsoft.com/office/drawing/2014/main" id="{00000000-0008-0000-0800-000021020000}"/>
            </a:ext>
          </a:extLst>
        </xdr:cNvPr>
        <xdr:cNvPicPr>
          <a:picLocks noChangeAspect="1"/>
        </xdr:cNvPicPr>
      </xdr:nvPicPr>
      <xdr:blipFill>
        <a:blip xmlns:r="http://schemas.openxmlformats.org/officeDocument/2006/relationships" r:embed="rId15"/>
        <a:stretch>
          <a:fillRect/>
        </a:stretch>
      </xdr:blipFill>
      <xdr:spPr>
        <a:xfrm>
          <a:off x="7780337" y="2941637"/>
          <a:ext cx="213378" cy="170703"/>
        </a:xfrm>
        <a:prstGeom prst="rect">
          <a:avLst/>
        </a:prstGeom>
      </xdr:spPr>
    </xdr:pic>
    <xdr:clientData/>
  </xdr:twoCellAnchor>
  <xdr:oneCellAnchor>
    <xdr:from>
      <xdr:col>6</xdr:col>
      <xdr:colOff>7938</xdr:colOff>
      <xdr:row>22</xdr:row>
      <xdr:rowOff>128520</xdr:rowOff>
    </xdr:from>
    <xdr:ext cx="213378" cy="170703"/>
    <xdr:pic>
      <xdr:nvPicPr>
        <xdr:cNvPr id="546" name="Рисунок 545">
          <a:extLst>
            <a:ext uri="{FF2B5EF4-FFF2-40B4-BE49-F238E27FC236}">
              <a16:creationId xmlns="" xmlns:a16="http://schemas.microsoft.com/office/drawing/2014/main" id="{00000000-0008-0000-0800-000022020000}"/>
            </a:ext>
          </a:extLst>
        </xdr:cNvPr>
        <xdr:cNvPicPr>
          <a:picLocks noChangeAspect="1"/>
        </xdr:cNvPicPr>
      </xdr:nvPicPr>
      <xdr:blipFill>
        <a:blip xmlns:r="http://schemas.openxmlformats.org/officeDocument/2006/relationships" r:embed="rId15"/>
        <a:stretch>
          <a:fillRect/>
        </a:stretch>
      </xdr:blipFill>
      <xdr:spPr>
        <a:xfrm>
          <a:off x="5375068" y="6330537"/>
          <a:ext cx="213378" cy="170703"/>
        </a:xfrm>
        <a:prstGeom prst="rect">
          <a:avLst/>
        </a:prstGeom>
      </xdr:spPr>
    </xdr:pic>
    <xdr:clientData/>
  </xdr:oneCellAnchor>
  <xdr:oneCellAnchor>
    <xdr:from>
      <xdr:col>8</xdr:col>
      <xdr:colOff>6626</xdr:colOff>
      <xdr:row>20</xdr:row>
      <xdr:rowOff>0</xdr:rowOff>
    </xdr:from>
    <xdr:ext cx="213378" cy="170703"/>
    <xdr:pic>
      <xdr:nvPicPr>
        <xdr:cNvPr id="547" name="Рисунок 546">
          <a:extLst>
            <a:ext uri="{FF2B5EF4-FFF2-40B4-BE49-F238E27FC236}">
              <a16:creationId xmlns="" xmlns:a16="http://schemas.microsoft.com/office/drawing/2014/main" id="{00000000-0008-0000-0800-000023020000}"/>
            </a:ext>
          </a:extLst>
        </xdr:cNvPr>
        <xdr:cNvPicPr>
          <a:picLocks noChangeAspect="1"/>
        </xdr:cNvPicPr>
      </xdr:nvPicPr>
      <xdr:blipFill>
        <a:blip xmlns:r="http://schemas.openxmlformats.org/officeDocument/2006/relationships" r:embed="rId15"/>
        <a:stretch>
          <a:fillRect/>
        </a:stretch>
      </xdr:blipFill>
      <xdr:spPr>
        <a:xfrm>
          <a:off x="7434469" y="5936974"/>
          <a:ext cx="213378" cy="170703"/>
        </a:xfrm>
        <a:prstGeom prst="rect">
          <a:avLst/>
        </a:prstGeom>
      </xdr:spPr>
    </xdr:pic>
    <xdr:clientData/>
  </xdr:oneCellAnchor>
  <xdr:oneCellAnchor>
    <xdr:from>
      <xdr:col>8</xdr:col>
      <xdr:colOff>0</xdr:colOff>
      <xdr:row>22</xdr:row>
      <xdr:rowOff>0</xdr:rowOff>
    </xdr:from>
    <xdr:ext cx="213378" cy="170703"/>
    <xdr:pic>
      <xdr:nvPicPr>
        <xdr:cNvPr id="548" name="Рисунок 547">
          <a:extLst>
            <a:ext uri="{FF2B5EF4-FFF2-40B4-BE49-F238E27FC236}">
              <a16:creationId xmlns="" xmlns:a16="http://schemas.microsoft.com/office/drawing/2014/main" id="{00000000-0008-0000-0800-000024020000}"/>
            </a:ext>
          </a:extLst>
        </xdr:cNvPr>
        <xdr:cNvPicPr>
          <a:picLocks noChangeAspect="1"/>
        </xdr:cNvPicPr>
      </xdr:nvPicPr>
      <xdr:blipFill>
        <a:blip xmlns:r="http://schemas.openxmlformats.org/officeDocument/2006/relationships" r:embed="rId15"/>
        <a:stretch>
          <a:fillRect/>
        </a:stretch>
      </xdr:blipFill>
      <xdr:spPr>
        <a:xfrm>
          <a:off x="10363200" y="838200"/>
          <a:ext cx="213378" cy="170703"/>
        </a:xfrm>
        <a:prstGeom prst="rect">
          <a:avLst/>
        </a:prstGeom>
      </xdr:spPr>
    </xdr:pic>
    <xdr:clientData/>
  </xdr:oneCellAnchor>
  <xdr:twoCellAnchor editAs="oneCell">
    <xdr:from>
      <xdr:col>4</xdr:col>
      <xdr:colOff>9250</xdr:colOff>
      <xdr:row>26</xdr:row>
      <xdr:rowOff>125897</xdr:rowOff>
    </xdr:from>
    <xdr:to>
      <xdr:col>4</xdr:col>
      <xdr:colOff>222628</xdr:colOff>
      <xdr:row>28</xdr:row>
      <xdr:rowOff>21203</xdr:rowOff>
    </xdr:to>
    <xdr:pic>
      <xdr:nvPicPr>
        <xdr:cNvPr id="549" name="Рисунок 548">
          <a:extLst>
            <a:ext uri="{FF2B5EF4-FFF2-40B4-BE49-F238E27FC236}">
              <a16:creationId xmlns="" xmlns:a16="http://schemas.microsoft.com/office/drawing/2014/main" id="{00000000-0008-0000-0800-000025020000}"/>
            </a:ext>
          </a:extLst>
        </xdr:cNvPr>
        <xdr:cNvPicPr>
          <a:picLocks noChangeAspect="1"/>
        </xdr:cNvPicPr>
      </xdr:nvPicPr>
      <xdr:blipFill>
        <a:blip xmlns:r="http://schemas.openxmlformats.org/officeDocument/2006/relationships" r:embed="rId15"/>
        <a:stretch>
          <a:fillRect/>
        </a:stretch>
      </xdr:blipFill>
      <xdr:spPr>
        <a:xfrm>
          <a:off x="3660224" y="6858001"/>
          <a:ext cx="213378" cy="160350"/>
        </a:xfrm>
        <a:prstGeom prst="rect">
          <a:avLst/>
        </a:prstGeom>
      </xdr:spPr>
    </xdr:pic>
    <xdr:clientData/>
  </xdr:twoCellAnchor>
  <xdr:twoCellAnchor editAs="oneCell">
    <xdr:from>
      <xdr:col>4</xdr:col>
      <xdr:colOff>0</xdr:colOff>
      <xdr:row>36</xdr:row>
      <xdr:rowOff>0</xdr:rowOff>
    </xdr:from>
    <xdr:to>
      <xdr:col>4</xdr:col>
      <xdr:colOff>213378</xdr:colOff>
      <xdr:row>37</xdr:row>
      <xdr:rowOff>27828</xdr:rowOff>
    </xdr:to>
    <xdr:pic>
      <xdr:nvPicPr>
        <xdr:cNvPr id="550" name="Рисунок 549">
          <a:extLst>
            <a:ext uri="{FF2B5EF4-FFF2-40B4-BE49-F238E27FC236}">
              <a16:creationId xmlns="" xmlns:a16="http://schemas.microsoft.com/office/drawing/2014/main" id="{00000000-0008-0000-0800-000026020000}"/>
            </a:ext>
          </a:extLst>
        </xdr:cNvPr>
        <xdr:cNvPicPr>
          <a:picLocks noChangeAspect="1"/>
        </xdr:cNvPicPr>
      </xdr:nvPicPr>
      <xdr:blipFill>
        <a:blip xmlns:r="http://schemas.openxmlformats.org/officeDocument/2006/relationships" r:embed="rId13"/>
        <a:stretch>
          <a:fillRect/>
        </a:stretch>
      </xdr:blipFill>
      <xdr:spPr>
        <a:xfrm>
          <a:off x="5181600" y="3514725"/>
          <a:ext cx="213378" cy="170703"/>
        </a:xfrm>
        <a:prstGeom prst="rect">
          <a:avLst/>
        </a:prstGeom>
      </xdr:spPr>
    </xdr:pic>
    <xdr:clientData/>
  </xdr:twoCellAnchor>
  <xdr:twoCellAnchor editAs="oneCell">
    <xdr:from>
      <xdr:col>4</xdr:col>
      <xdr:colOff>0</xdr:colOff>
      <xdr:row>30</xdr:row>
      <xdr:rowOff>0</xdr:rowOff>
    </xdr:from>
    <xdr:to>
      <xdr:col>4</xdr:col>
      <xdr:colOff>213378</xdr:colOff>
      <xdr:row>31</xdr:row>
      <xdr:rowOff>27828</xdr:rowOff>
    </xdr:to>
    <xdr:pic>
      <xdr:nvPicPr>
        <xdr:cNvPr id="551" name="Рисунок 550">
          <a:extLst>
            <a:ext uri="{FF2B5EF4-FFF2-40B4-BE49-F238E27FC236}">
              <a16:creationId xmlns="" xmlns:a16="http://schemas.microsoft.com/office/drawing/2014/main" id="{00000000-0008-0000-0800-000027020000}"/>
            </a:ext>
          </a:extLst>
        </xdr:cNvPr>
        <xdr:cNvPicPr>
          <a:picLocks noChangeAspect="1"/>
        </xdr:cNvPicPr>
      </xdr:nvPicPr>
      <xdr:blipFill>
        <a:blip xmlns:r="http://schemas.openxmlformats.org/officeDocument/2006/relationships" r:embed="rId13"/>
        <a:stretch>
          <a:fillRect/>
        </a:stretch>
      </xdr:blipFill>
      <xdr:spPr>
        <a:xfrm>
          <a:off x="5181600" y="2362200"/>
          <a:ext cx="213378" cy="170703"/>
        </a:xfrm>
        <a:prstGeom prst="rect">
          <a:avLst/>
        </a:prstGeom>
      </xdr:spPr>
    </xdr:pic>
    <xdr:clientData/>
  </xdr:twoCellAnchor>
  <xdr:twoCellAnchor editAs="oneCell">
    <xdr:from>
      <xdr:col>4</xdr:col>
      <xdr:colOff>1311</xdr:colOff>
      <xdr:row>31</xdr:row>
      <xdr:rowOff>125896</xdr:rowOff>
    </xdr:from>
    <xdr:to>
      <xdr:col>4</xdr:col>
      <xdr:colOff>214689</xdr:colOff>
      <xdr:row>33</xdr:row>
      <xdr:rowOff>21202</xdr:rowOff>
    </xdr:to>
    <xdr:pic>
      <xdr:nvPicPr>
        <xdr:cNvPr id="552" name="Рисунок 551">
          <a:extLst>
            <a:ext uri="{FF2B5EF4-FFF2-40B4-BE49-F238E27FC236}">
              <a16:creationId xmlns="" xmlns:a16="http://schemas.microsoft.com/office/drawing/2014/main" id="{00000000-0008-0000-0800-000028020000}"/>
            </a:ext>
          </a:extLst>
        </xdr:cNvPr>
        <xdr:cNvPicPr>
          <a:picLocks noChangeAspect="1"/>
        </xdr:cNvPicPr>
      </xdr:nvPicPr>
      <xdr:blipFill>
        <a:blip xmlns:r="http://schemas.openxmlformats.org/officeDocument/2006/relationships" r:embed="rId13"/>
        <a:stretch>
          <a:fillRect/>
        </a:stretch>
      </xdr:blipFill>
      <xdr:spPr>
        <a:xfrm>
          <a:off x="3652285" y="7520609"/>
          <a:ext cx="213378" cy="160350"/>
        </a:xfrm>
        <a:prstGeom prst="rect">
          <a:avLst/>
        </a:prstGeom>
      </xdr:spPr>
    </xdr:pic>
    <xdr:clientData/>
  </xdr:twoCellAnchor>
  <xdr:twoCellAnchor editAs="oneCell">
    <xdr:from>
      <xdr:col>1</xdr:col>
      <xdr:colOff>1323975</xdr:colOff>
      <xdr:row>46</xdr:row>
      <xdr:rowOff>9525</xdr:rowOff>
    </xdr:from>
    <xdr:to>
      <xdr:col>2</xdr:col>
      <xdr:colOff>194328</xdr:colOff>
      <xdr:row>47</xdr:row>
      <xdr:rowOff>37353</xdr:rowOff>
    </xdr:to>
    <xdr:pic>
      <xdr:nvPicPr>
        <xdr:cNvPr id="554" name="Рисунок 553">
          <a:extLst>
            <a:ext uri="{FF2B5EF4-FFF2-40B4-BE49-F238E27FC236}">
              <a16:creationId xmlns="" xmlns:a16="http://schemas.microsoft.com/office/drawing/2014/main" id="{00000000-0008-0000-0800-00002A020000}"/>
            </a:ext>
          </a:extLst>
        </xdr:cNvPr>
        <xdr:cNvPicPr>
          <a:picLocks noChangeAspect="1"/>
        </xdr:cNvPicPr>
      </xdr:nvPicPr>
      <xdr:blipFill>
        <a:blip xmlns:r="http://schemas.openxmlformats.org/officeDocument/2006/relationships" r:embed="rId3"/>
        <a:stretch>
          <a:fillRect/>
        </a:stretch>
      </xdr:blipFill>
      <xdr:spPr>
        <a:xfrm>
          <a:off x="1762125" y="10277475"/>
          <a:ext cx="213378" cy="161178"/>
        </a:xfrm>
        <a:prstGeom prst="rect">
          <a:avLst/>
        </a:prstGeom>
      </xdr:spPr>
    </xdr:pic>
    <xdr:clientData/>
  </xdr:twoCellAnchor>
  <xdr:twoCellAnchor editAs="oneCell">
    <xdr:from>
      <xdr:col>0</xdr:col>
      <xdr:colOff>0</xdr:colOff>
      <xdr:row>37</xdr:row>
      <xdr:rowOff>0</xdr:rowOff>
    </xdr:from>
    <xdr:to>
      <xdr:col>0</xdr:col>
      <xdr:colOff>213378</xdr:colOff>
      <xdr:row>38</xdr:row>
      <xdr:rowOff>27828</xdr:rowOff>
    </xdr:to>
    <xdr:pic>
      <xdr:nvPicPr>
        <xdr:cNvPr id="557" name="Рисунок 556">
          <a:extLst>
            <a:ext uri="{FF2B5EF4-FFF2-40B4-BE49-F238E27FC236}">
              <a16:creationId xmlns="" xmlns:a16="http://schemas.microsoft.com/office/drawing/2014/main" id="{00000000-0008-0000-0800-00002D020000}"/>
            </a:ext>
          </a:extLst>
        </xdr:cNvPr>
        <xdr:cNvPicPr>
          <a:picLocks noChangeAspect="1"/>
        </xdr:cNvPicPr>
      </xdr:nvPicPr>
      <xdr:blipFill>
        <a:blip xmlns:r="http://schemas.openxmlformats.org/officeDocument/2006/relationships" r:embed="rId3"/>
        <a:stretch>
          <a:fillRect/>
        </a:stretch>
      </xdr:blipFill>
      <xdr:spPr>
        <a:xfrm>
          <a:off x="0" y="3705225"/>
          <a:ext cx="213378" cy="170703"/>
        </a:xfrm>
        <a:prstGeom prst="rect">
          <a:avLst/>
        </a:prstGeom>
      </xdr:spPr>
    </xdr:pic>
    <xdr:clientData/>
  </xdr:twoCellAnchor>
  <xdr:twoCellAnchor editAs="oneCell">
    <xdr:from>
      <xdr:col>1</xdr:col>
      <xdr:colOff>1314450</xdr:colOff>
      <xdr:row>45</xdr:row>
      <xdr:rowOff>0</xdr:rowOff>
    </xdr:from>
    <xdr:to>
      <xdr:col>2</xdr:col>
      <xdr:colOff>184803</xdr:colOff>
      <xdr:row>46</xdr:row>
      <xdr:rowOff>27828</xdr:rowOff>
    </xdr:to>
    <xdr:pic>
      <xdr:nvPicPr>
        <xdr:cNvPr id="558" name="Рисунок 557">
          <a:extLst>
            <a:ext uri="{FF2B5EF4-FFF2-40B4-BE49-F238E27FC236}">
              <a16:creationId xmlns="" xmlns:a16="http://schemas.microsoft.com/office/drawing/2014/main" id="{00000000-0008-0000-0800-00002E020000}"/>
            </a:ext>
          </a:extLst>
        </xdr:cNvPr>
        <xdr:cNvPicPr>
          <a:picLocks noChangeAspect="1"/>
        </xdr:cNvPicPr>
      </xdr:nvPicPr>
      <xdr:blipFill>
        <a:blip xmlns:r="http://schemas.openxmlformats.org/officeDocument/2006/relationships" r:embed="rId3"/>
        <a:stretch>
          <a:fillRect/>
        </a:stretch>
      </xdr:blipFill>
      <xdr:spPr>
        <a:xfrm>
          <a:off x="1752600" y="10134600"/>
          <a:ext cx="213378" cy="161178"/>
        </a:xfrm>
        <a:prstGeom prst="rect">
          <a:avLst/>
        </a:prstGeom>
      </xdr:spPr>
    </xdr:pic>
    <xdr:clientData/>
  </xdr:twoCellAnchor>
  <xdr:twoCellAnchor editAs="oneCell">
    <xdr:from>
      <xdr:col>0</xdr:col>
      <xdr:colOff>0</xdr:colOff>
      <xdr:row>35</xdr:row>
      <xdr:rowOff>0</xdr:rowOff>
    </xdr:from>
    <xdr:to>
      <xdr:col>0</xdr:col>
      <xdr:colOff>213378</xdr:colOff>
      <xdr:row>36</xdr:row>
      <xdr:rowOff>27828</xdr:rowOff>
    </xdr:to>
    <xdr:pic>
      <xdr:nvPicPr>
        <xdr:cNvPr id="559" name="Рисунок 558">
          <a:extLst>
            <a:ext uri="{FF2B5EF4-FFF2-40B4-BE49-F238E27FC236}">
              <a16:creationId xmlns="" xmlns:a16="http://schemas.microsoft.com/office/drawing/2014/main" id="{00000000-0008-0000-0800-00002F020000}"/>
            </a:ext>
          </a:extLst>
        </xdr:cNvPr>
        <xdr:cNvPicPr>
          <a:picLocks noChangeAspect="1"/>
        </xdr:cNvPicPr>
      </xdr:nvPicPr>
      <xdr:blipFill>
        <a:blip xmlns:r="http://schemas.openxmlformats.org/officeDocument/2006/relationships" r:embed="rId3"/>
        <a:stretch>
          <a:fillRect/>
        </a:stretch>
      </xdr:blipFill>
      <xdr:spPr>
        <a:xfrm>
          <a:off x="0" y="3324225"/>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560" name="Рисунок 559">
          <a:extLst>
            <a:ext uri="{FF2B5EF4-FFF2-40B4-BE49-F238E27FC236}">
              <a16:creationId xmlns="" xmlns:a16="http://schemas.microsoft.com/office/drawing/2014/main" id="{00000000-0008-0000-0800-000030020000}"/>
            </a:ext>
          </a:extLst>
        </xdr:cNvPr>
        <xdr:cNvPicPr>
          <a:picLocks noChangeAspect="1"/>
        </xdr:cNvPicPr>
      </xdr:nvPicPr>
      <xdr:blipFill>
        <a:blip xmlns:r="http://schemas.openxmlformats.org/officeDocument/2006/relationships" r:embed="rId3"/>
        <a:stretch>
          <a:fillRect/>
        </a:stretch>
      </xdr:blipFill>
      <xdr:spPr>
        <a:xfrm>
          <a:off x="0" y="1981200"/>
          <a:ext cx="213378" cy="170703"/>
        </a:xfrm>
        <a:prstGeom prst="rect">
          <a:avLst/>
        </a:prstGeom>
      </xdr:spPr>
    </xdr:pic>
    <xdr:clientData/>
  </xdr:twoCellAnchor>
  <xdr:twoCellAnchor editAs="oneCell">
    <xdr:from>
      <xdr:col>0</xdr:col>
      <xdr:colOff>0</xdr:colOff>
      <xdr:row>34</xdr:row>
      <xdr:rowOff>0</xdr:rowOff>
    </xdr:from>
    <xdr:to>
      <xdr:col>0</xdr:col>
      <xdr:colOff>213378</xdr:colOff>
      <xdr:row>35</xdr:row>
      <xdr:rowOff>27828</xdr:rowOff>
    </xdr:to>
    <xdr:pic>
      <xdr:nvPicPr>
        <xdr:cNvPr id="561" name="Рисунок 560">
          <a:extLst>
            <a:ext uri="{FF2B5EF4-FFF2-40B4-BE49-F238E27FC236}">
              <a16:creationId xmlns="" xmlns:a16="http://schemas.microsoft.com/office/drawing/2014/main" id="{00000000-0008-0000-0800-000031020000}"/>
            </a:ext>
          </a:extLst>
        </xdr:cNvPr>
        <xdr:cNvPicPr>
          <a:picLocks noChangeAspect="1"/>
        </xdr:cNvPicPr>
      </xdr:nvPicPr>
      <xdr:blipFill>
        <a:blip xmlns:r="http://schemas.openxmlformats.org/officeDocument/2006/relationships" r:embed="rId3"/>
        <a:stretch>
          <a:fillRect/>
        </a:stretch>
      </xdr:blipFill>
      <xdr:spPr>
        <a:xfrm>
          <a:off x="0" y="3124200"/>
          <a:ext cx="213378" cy="170703"/>
        </a:xfrm>
        <a:prstGeom prst="rect">
          <a:avLst/>
        </a:prstGeom>
      </xdr:spPr>
    </xdr:pic>
    <xdr:clientData/>
  </xdr:twoCellAnchor>
  <xdr:twoCellAnchor editAs="oneCell">
    <xdr:from>
      <xdr:col>1</xdr:col>
      <xdr:colOff>1304925</xdr:colOff>
      <xdr:row>44</xdr:row>
      <xdr:rowOff>19050</xdr:rowOff>
    </xdr:from>
    <xdr:to>
      <xdr:col>2</xdr:col>
      <xdr:colOff>175278</xdr:colOff>
      <xdr:row>45</xdr:row>
      <xdr:rowOff>46878</xdr:rowOff>
    </xdr:to>
    <xdr:pic>
      <xdr:nvPicPr>
        <xdr:cNvPr id="562" name="Рисунок 561">
          <a:extLst>
            <a:ext uri="{FF2B5EF4-FFF2-40B4-BE49-F238E27FC236}">
              <a16:creationId xmlns="" xmlns:a16="http://schemas.microsoft.com/office/drawing/2014/main" id="{00000000-0008-0000-0800-000032020000}"/>
            </a:ext>
          </a:extLst>
        </xdr:cNvPr>
        <xdr:cNvPicPr>
          <a:picLocks noChangeAspect="1"/>
        </xdr:cNvPicPr>
      </xdr:nvPicPr>
      <xdr:blipFill>
        <a:blip xmlns:r="http://schemas.openxmlformats.org/officeDocument/2006/relationships" r:embed="rId3"/>
        <a:stretch>
          <a:fillRect/>
        </a:stretch>
      </xdr:blipFill>
      <xdr:spPr>
        <a:xfrm>
          <a:off x="1743075" y="10020300"/>
          <a:ext cx="213378" cy="161178"/>
        </a:xfrm>
        <a:prstGeom prst="rect">
          <a:avLst/>
        </a:prstGeom>
      </xdr:spPr>
    </xdr:pic>
    <xdr:clientData/>
  </xdr:twoCellAnchor>
  <xdr:twoCellAnchor editAs="oneCell">
    <xdr:from>
      <xdr:col>0</xdr:col>
      <xdr:colOff>0</xdr:colOff>
      <xdr:row>31</xdr:row>
      <xdr:rowOff>0</xdr:rowOff>
    </xdr:from>
    <xdr:to>
      <xdr:col>0</xdr:col>
      <xdr:colOff>213378</xdr:colOff>
      <xdr:row>32</xdr:row>
      <xdr:rowOff>27828</xdr:rowOff>
    </xdr:to>
    <xdr:pic>
      <xdr:nvPicPr>
        <xdr:cNvPr id="565" name="Рисунок 564">
          <a:extLst>
            <a:ext uri="{FF2B5EF4-FFF2-40B4-BE49-F238E27FC236}">
              <a16:creationId xmlns="" xmlns:a16="http://schemas.microsoft.com/office/drawing/2014/main" id="{00000000-0008-0000-0800-000035020000}"/>
            </a:ext>
          </a:extLst>
        </xdr:cNvPr>
        <xdr:cNvPicPr>
          <a:picLocks noChangeAspect="1"/>
        </xdr:cNvPicPr>
      </xdr:nvPicPr>
      <xdr:blipFill>
        <a:blip xmlns:r="http://schemas.openxmlformats.org/officeDocument/2006/relationships" r:embed="rId1"/>
        <a:stretch>
          <a:fillRect/>
        </a:stretch>
      </xdr:blipFill>
      <xdr:spPr>
        <a:xfrm>
          <a:off x="0" y="25527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566" name="Рисунок 565">
          <a:extLst>
            <a:ext uri="{FF2B5EF4-FFF2-40B4-BE49-F238E27FC236}">
              <a16:creationId xmlns="" xmlns:a16="http://schemas.microsoft.com/office/drawing/2014/main" id="{00000000-0008-0000-0800-00003602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30</xdr:row>
      <xdr:rowOff>0</xdr:rowOff>
    </xdr:from>
    <xdr:to>
      <xdr:col>0</xdr:col>
      <xdr:colOff>213378</xdr:colOff>
      <xdr:row>31</xdr:row>
      <xdr:rowOff>27828</xdr:rowOff>
    </xdr:to>
    <xdr:pic>
      <xdr:nvPicPr>
        <xdr:cNvPr id="567" name="Рисунок 566">
          <a:extLst>
            <a:ext uri="{FF2B5EF4-FFF2-40B4-BE49-F238E27FC236}">
              <a16:creationId xmlns="" xmlns:a16="http://schemas.microsoft.com/office/drawing/2014/main" id="{00000000-0008-0000-0800-000037020000}"/>
            </a:ext>
          </a:extLst>
        </xdr:cNvPr>
        <xdr:cNvPicPr>
          <a:picLocks noChangeAspect="1"/>
        </xdr:cNvPicPr>
      </xdr:nvPicPr>
      <xdr:blipFill>
        <a:blip xmlns:r="http://schemas.openxmlformats.org/officeDocument/2006/relationships" r:embed="rId2"/>
        <a:stretch>
          <a:fillRect/>
        </a:stretch>
      </xdr:blipFill>
      <xdr:spPr>
        <a:xfrm>
          <a:off x="0" y="2362200"/>
          <a:ext cx="213378" cy="170703"/>
        </a:xfrm>
        <a:prstGeom prst="rect">
          <a:avLst/>
        </a:prstGeom>
      </xdr:spPr>
    </xdr:pic>
    <xdr:clientData/>
  </xdr:twoCellAnchor>
  <xdr:twoCellAnchor editAs="oneCell">
    <xdr:from>
      <xdr:col>0</xdr:col>
      <xdr:colOff>0</xdr:colOff>
      <xdr:row>33</xdr:row>
      <xdr:rowOff>19050</xdr:rowOff>
    </xdr:from>
    <xdr:to>
      <xdr:col>0</xdr:col>
      <xdr:colOff>213378</xdr:colOff>
      <xdr:row>34</xdr:row>
      <xdr:rowOff>46878</xdr:rowOff>
    </xdr:to>
    <xdr:pic>
      <xdr:nvPicPr>
        <xdr:cNvPr id="568" name="Рисунок 567">
          <a:extLst>
            <a:ext uri="{FF2B5EF4-FFF2-40B4-BE49-F238E27FC236}">
              <a16:creationId xmlns="" xmlns:a16="http://schemas.microsoft.com/office/drawing/2014/main" id="{00000000-0008-0000-0800-000038020000}"/>
            </a:ext>
          </a:extLst>
        </xdr:cNvPr>
        <xdr:cNvPicPr>
          <a:picLocks noChangeAspect="1"/>
        </xdr:cNvPicPr>
      </xdr:nvPicPr>
      <xdr:blipFill>
        <a:blip xmlns:r="http://schemas.openxmlformats.org/officeDocument/2006/relationships" r:embed="rId4"/>
        <a:stretch>
          <a:fillRect/>
        </a:stretch>
      </xdr:blipFill>
      <xdr:spPr>
        <a:xfrm>
          <a:off x="0" y="2952750"/>
          <a:ext cx="213378" cy="170703"/>
        </a:xfrm>
        <a:prstGeom prst="rect">
          <a:avLst/>
        </a:prstGeom>
      </xdr:spPr>
    </xdr:pic>
    <xdr:clientData/>
  </xdr:twoCellAnchor>
  <xdr:twoCellAnchor editAs="oneCell">
    <xdr:from>
      <xdr:col>0</xdr:col>
      <xdr:colOff>0</xdr:colOff>
      <xdr:row>32</xdr:row>
      <xdr:rowOff>0</xdr:rowOff>
    </xdr:from>
    <xdr:to>
      <xdr:col>0</xdr:col>
      <xdr:colOff>213378</xdr:colOff>
      <xdr:row>33</xdr:row>
      <xdr:rowOff>27828</xdr:rowOff>
    </xdr:to>
    <xdr:pic>
      <xdr:nvPicPr>
        <xdr:cNvPr id="569" name="Рисунок 568">
          <a:extLst>
            <a:ext uri="{FF2B5EF4-FFF2-40B4-BE49-F238E27FC236}">
              <a16:creationId xmlns="" xmlns:a16="http://schemas.microsoft.com/office/drawing/2014/main" id="{00000000-0008-0000-0800-000039020000}"/>
            </a:ext>
          </a:extLst>
        </xdr:cNvPr>
        <xdr:cNvPicPr>
          <a:picLocks noChangeAspect="1"/>
        </xdr:cNvPicPr>
      </xdr:nvPicPr>
      <xdr:blipFill>
        <a:blip xmlns:r="http://schemas.openxmlformats.org/officeDocument/2006/relationships" r:embed="rId4"/>
        <a:stretch>
          <a:fillRect/>
        </a:stretch>
      </xdr:blipFill>
      <xdr:spPr>
        <a:xfrm>
          <a:off x="0" y="2743200"/>
          <a:ext cx="213378" cy="170703"/>
        </a:xfrm>
        <a:prstGeom prst="rect">
          <a:avLst/>
        </a:prstGeom>
      </xdr:spPr>
    </xdr:pic>
    <xdr:clientData/>
  </xdr:twoCellAnchor>
  <xdr:twoCellAnchor editAs="oneCell">
    <xdr:from>
      <xdr:col>0</xdr:col>
      <xdr:colOff>0</xdr:colOff>
      <xdr:row>27</xdr:row>
      <xdr:rowOff>19050</xdr:rowOff>
    </xdr:from>
    <xdr:to>
      <xdr:col>0</xdr:col>
      <xdr:colOff>213378</xdr:colOff>
      <xdr:row>28</xdr:row>
      <xdr:rowOff>46878</xdr:rowOff>
    </xdr:to>
    <xdr:pic>
      <xdr:nvPicPr>
        <xdr:cNvPr id="570" name="Рисунок 569">
          <a:extLst>
            <a:ext uri="{FF2B5EF4-FFF2-40B4-BE49-F238E27FC236}">
              <a16:creationId xmlns="" xmlns:a16="http://schemas.microsoft.com/office/drawing/2014/main" id="{00000000-0008-0000-0800-00003A020000}"/>
            </a:ext>
          </a:extLst>
        </xdr:cNvPr>
        <xdr:cNvPicPr>
          <a:picLocks noChangeAspect="1"/>
        </xdr:cNvPicPr>
      </xdr:nvPicPr>
      <xdr:blipFill>
        <a:blip xmlns:r="http://schemas.openxmlformats.org/officeDocument/2006/relationships" r:embed="rId12"/>
        <a:stretch>
          <a:fillRect/>
        </a:stretch>
      </xdr:blipFill>
      <xdr:spPr>
        <a:xfrm>
          <a:off x="0" y="1809750"/>
          <a:ext cx="213378" cy="170703"/>
        </a:xfrm>
        <a:prstGeom prst="rect">
          <a:avLst/>
        </a:prstGeom>
      </xdr:spPr>
    </xdr:pic>
    <xdr:clientData/>
  </xdr:twoCellAnchor>
  <xdr:twoCellAnchor editAs="oneCell">
    <xdr:from>
      <xdr:col>0</xdr:col>
      <xdr:colOff>0</xdr:colOff>
      <xdr:row>28</xdr:row>
      <xdr:rowOff>9525</xdr:rowOff>
    </xdr:from>
    <xdr:to>
      <xdr:col>0</xdr:col>
      <xdr:colOff>213378</xdr:colOff>
      <xdr:row>29</xdr:row>
      <xdr:rowOff>37353</xdr:rowOff>
    </xdr:to>
    <xdr:pic>
      <xdr:nvPicPr>
        <xdr:cNvPr id="571" name="Рисунок 570">
          <a:extLst>
            <a:ext uri="{FF2B5EF4-FFF2-40B4-BE49-F238E27FC236}">
              <a16:creationId xmlns="" xmlns:a16="http://schemas.microsoft.com/office/drawing/2014/main" id="{00000000-0008-0000-0800-00003B020000}"/>
            </a:ext>
          </a:extLst>
        </xdr:cNvPr>
        <xdr:cNvPicPr>
          <a:picLocks noChangeAspect="1"/>
        </xdr:cNvPicPr>
      </xdr:nvPicPr>
      <xdr:blipFill>
        <a:blip xmlns:r="http://schemas.openxmlformats.org/officeDocument/2006/relationships" r:embed="rId12"/>
        <a:stretch>
          <a:fillRect/>
        </a:stretch>
      </xdr:blipFill>
      <xdr:spPr>
        <a:xfrm>
          <a:off x="0" y="1990725"/>
          <a:ext cx="213378" cy="170703"/>
        </a:xfrm>
        <a:prstGeom prst="rect">
          <a:avLst/>
        </a:prstGeom>
      </xdr:spPr>
    </xdr:pic>
    <xdr:clientData/>
  </xdr:twoCellAnchor>
  <xdr:twoCellAnchor editAs="oneCell">
    <xdr:from>
      <xdr:col>0</xdr:col>
      <xdr:colOff>0</xdr:colOff>
      <xdr:row>35</xdr:row>
      <xdr:rowOff>9525</xdr:rowOff>
    </xdr:from>
    <xdr:to>
      <xdr:col>0</xdr:col>
      <xdr:colOff>213378</xdr:colOff>
      <xdr:row>36</xdr:row>
      <xdr:rowOff>37353</xdr:rowOff>
    </xdr:to>
    <xdr:pic>
      <xdr:nvPicPr>
        <xdr:cNvPr id="572" name="Рисунок 571">
          <a:extLst>
            <a:ext uri="{FF2B5EF4-FFF2-40B4-BE49-F238E27FC236}">
              <a16:creationId xmlns="" xmlns:a16="http://schemas.microsoft.com/office/drawing/2014/main" id="{00000000-0008-0000-0800-00003C020000}"/>
            </a:ext>
          </a:extLst>
        </xdr:cNvPr>
        <xdr:cNvPicPr>
          <a:picLocks noChangeAspect="1"/>
        </xdr:cNvPicPr>
      </xdr:nvPicPr>
      <xdr:blipFill>
        <a:blip xmlns:r="http://schemas.openxmlformats.org/officeDocument/2006/relationships" r:embed="rId13"/>
        <a:stretch>
          <a:fillRect/>
        </a:stretch>
      </xdr:blipFill>
      <xdr:spPr>
        <a:xfrm>
          <a:off x="0" y="3333750"/>
          <a:ext cx="213378" cy="170703"/>
        </a:xfrm>
        <a:prstGeom prst="rect">
          <a:avLst/>
        </a:prstGeom>
      </xdr:spPr>
    </xdr:pic>
    <xdr:clientData/>
  </xdr:twoCellAnchor>
  <xdr:twoCellAnchor editAs="oneCell">
    <xdr:from>
      <xdr:col>0</xdr:col>
      <xdr:colOff>0</xdr:colOff>
      <xdr:row>36</xdr:row>
      <xdr:rowOff>0</xdr:rowOff>
    </xdr:from>
    <xdr:to>
      <xdr:col>0</xdr:col>
      <xdr:colOff>213378</xdr:colOff>
      <xdr:row>37</xdr:row>
      <xdr:rowOff>27828</xdr:rowOff>
    </xdr:to>
    <xdr:pic>
      <xdr:nvPicPr>
        <xdr:cNvPr id="573" name="Рисунок 572">
          <a:extLst>
            <a:ext uri="{FF2B5EF4-FFF2-40B4-BE49-F238E27FC236}">
              <a16:creationId xmlns="" xmlns:a16="http://schemas.microsoft.com/office/drawing/2014/main" id="{00000000-0008-0000-0800-00003D020000}"/>
            </a:ext>
          </a:extLst>
        </xdr:cNvPr>
        <xdr:cNvPicPr>
          <a:picLocks noChangeAspect="1"/>
        </xdr:cNvPicPr>
      </xdr:nvPicPr>
      <xdr:blipFill>
        <a:blip xmlns:r="http://schemas.openxmlformats.org/officeDocument/2006/relationships" r:embed="rId3"/>
        <a:stretch>
          <a:fillRect/>
        </a:stretch>
      </xdr:blipFill>
      <xdr:spPr>
        <a:xfrm>
          <a:off x="0" y="3514725"/>
          <a:ext cx="213378" cy="170703"/>
        </a:xfrm>
        <a:prstGeom prst="rect">
          <a:avLst/>
        </a:prstGeom>
      </xdr:spPr>
    </xdr:pic>
    <xdr:clientData/>
  </xdr:twoCellAnchor>
  <xdr:twoCellAnchor editAs="oneCell">
    <xdr:from>
      <xdr:col>0</xdr:col>
      <xdr:colOff>0</xdr:colOff>
      <xdr:row>34</xdr:row>
      <xdr:rowOff>0</xdr:rowOff>
    </xdr:from>
    <xdr:to>
      <xdr:col>0</xdr:col>
      <xdr:colOff>213378</xdr:colOff>
      <xdr:row>35</xdr:row>
      <xdr:rowOff>27828</xdr:rowOff>
    </xdr:to>
    <xdr:pic>
      <xdr:nvPicPr>
        <xdr:cNvPr id="574" name="Рисунок 573">
          <a:extLst>
            <a:ext uri="{FF2B5EF4-FFF2-40B4-BE49-F238E27FC236}">
              <a16:creationId xmlns="" xmlns:a16="http://schemas.microsoft.com/office/drawing/2014/main" id="{00000000-0008-0000-0800-00003E020000}"/>
            </a:ext>
          </a:extLst>
        </xdr:cNvPr>
        <xdr:cNvPicPr>
          <a:picLocks noChangeAspect="1"/>
        </xdr:cNvPicPr>
      </xdr:nvPicPr>
      <xdr:blipFill>
        <a:blip xmlns:r="http://schemas.openxmlformats.org/officeDocument/2006/relationships" r:embed="rId14"/>
        <a:stretch>
          <a:fillRect/>
        </a:stretch>
      </xdr:blipFill>
      <xdr:spPr>
        <a:xfrm>
          <a:off x="0" y="3124200"/>
          <a:ext cx="213378" cy="170703"/>
        </a:xfrm>
        <a:prstGeom prst="rect">
          <a:avLst/>
        </a:prstGeom>
      </xdr:spPr>
    </xdr:pic>
    <xdr:clientData/>
  </xdr:twoCellAnchor>
  <xdr:twoCellAnchor editAs="oneCell">
    <xdr:from>
      <xdr:col>0</xdr:col>
      <xdr:colOff>0</xdr:colOff>
      <xdr:row>37</xdr:row>
      <xdr:rowOff>0</xdr:rowOff>
    </xdr:from>
    <xdr:to>
      <xdr:col>0</xdr:col>
      <xdr:colOff>213378</xdr:colOff>
      <xdr:row>38</xdr:row>
      <xdr:rowOff>27828</xdr:rowOff>
    </xdr:to>
    <xdr:pic>
      <xdr:nvPicPr>
        <xdr:cNvPr id="576" name="Рисунок 575">
          <a:extLst>
            <a:ext uri="{FF2B5EF4-FFF2-40B4-BE49-F238E27FC236}">
              <a16:creationId xmlns="" xmlns:a16="http://schemas.microsoft.com/office/drawing/2014/main" id="{00000000-0008-0000-0800-000040020000}"/>
            </a:ext>
          </a:extLst>
        </xdr:cNvPr>
        <xdr:cNvPicPr>
          <a:picLocks noChangeAspect="1"/>
        </xdr:cNvPicPr>
      </xdr:nvPicPr>
      <xdr:blipFill>
        <a:blip xmlns:r="http://schemas.openxmlformats.org/officeDocument/2006/relationships" r:embed="rId15"/>
        <a:stretch>
          <a:fillRect/>
        </a:stretch>
      </xdr:blipFill>
      <xdr:spPr>
        <a:xfrm>
          <a:off x="0" y="3705225"/>
          <a:ext cx="213378" cy="170703"/>
        </a:xfrm>
        <a:prstGeom prst="rect">
          <a:avLst/>
        </a:prstGeom>
      </xdr:spPr>
    </xdr:pic>
    <xdr:clientData/>
  </xdr:twoCellAnchor>
  <xdr:twoCellAnchor editAs="oneCell">
    <xdr:from>
      <xdr:col>1</xdr:col>
      <xdr:colOff>1333500</xdr:colOff>
      <xdr:row>39</xdr:row>
      <xdr:rowOff>114300</xdr:rowOff>
    </xdr:from>
    <xdr:to>
      <xdr:col>2</xdr:col>
      <xdr:colOff>203853</xdr:colOff>
      <xdr:row>41</xdr:row>
      <xdr:rowOff>8778</xdr:rowOff>
    </xdr:to>
    <xdr:pic>
      <xdr:nvPicPr>
        <xdr:cNvPr id="577" name="Рисунок 576">
          <a:extLst>
            <a:ext uri="{FF2B5EF4-FFF2-40B4-BE49-F238E27FC236}">
              <a16:creationId xmlns="" xmlns:a16="http://schemas.microsoft.com/office/drawing/2014/main" id="{00000000-0008-0000-0800-000041020000}"/>
            </a:ext>
          </a:extLst>
        </xdr:cNvPr>
        <xdr:cNvPicPr>
          <a:picLocks noChangeAspect="1"/>
        </xdr:cNvPicPr>
      </xdr:nvPicPr>
      <xdr:blipFill>
        <a:blip xmlns:r="http://schemas.openxmlformats.org/officeDocument/2006/relationships" r:embed="rId3"/>
        <a:stretch>
          <a:fillRect/>
        </a:stretch>
      </xdr:blipFill>
      <xdr:spPr>
        <a:xfrm>
          <a:off x="1771650" y="9448800"/>
          <a:ext cx="213378" cy="161178"/>
        </a:xfrm>
        <a:prstGeom prst="rect">
          <a:avLst/>
        </a:prstGeom>
      </xdr:spPr>
    </xdr:pic>
    <xdr:clientData/>
  </xdr:twoCellAnchor>
  <xdr:twoCellAnchor editAs="oneCell">
    <xdr:from>
      <xdr:col>1</xdr:col>
      <xdr:colOff>1333500</xdr:colOff>
      <xdr:row>51</xdr:row>
      <xdr:rowOff>123825</xdr:rowOff>
    </xdr:from>
    <xdr:to>
      <xdr:col>2</xdr:col>
      <xdr:colOff>203853</xdr:colOff>
      <xdr:row>53</xdr:row>
      <xdr:rowOff>18303</xdr:rowOff>
    </xdr:to>
    <xdr:pic>
      <xdr:nvPicPr>
        <xdr:cNvPr id="579" name="Рисунок 578">
          <a:extLst>
            <a:ext uri="{FF2B5EF4-FFF2-40B4-BE49-F238E27FC236}">
              <a16:creationId xmlns="" xmlns:a16="http://schemas.microsoft.com/office/drawing/2014/main" id="{00000000-0008-0000-0800-000043020000}"/>
            </a:ext>
          </a:extLst>
        </xdr:cNvPr>
        <xdr:cNvPicPr>
          <a:picLocks noChangeAspect="1"/>
        </xdr:cNvPicPr>
      </xdr:nvPicPr>
      <xdr:blipFill>
        <a:blip xmlns:r="http://schemas.openxmlformats.org/officeDocument/2006/relationships" r:embed="rId3"/>
        <a:stretch>
          <a:fillRect/>
        </a:stretch>
      </xdr:blipFill>
      <xdr:spPr>
        <a:xfrm>
          <a:off x="1771650" y="11058525"/>
          <a:ext cx="213378" cy="161178"/>
        </a:xfrm>
        <a:prstGeom prst="rect">
          <a:avLst/>
        </a:prstGeom>
      </xdr:spPr>
    </xdr:pic>
    <xdr:clientData/>
  </xdr:twoCellAnchor>
  <xdr:twoCellAnchor editAs="oneCell">
    <xdr:from>
      <xdr:col>0</xdr:col>
      <xdr:colOff>0</xdr:colOff>
      <xdr:row>35</xdr:row>
      <xdr:rowOff>0</xdr:rowOff>
    </xdr:from>
    <xdr:to>
      <xdr:col>0</xdr:col>
      <xdr:colOff>213378</xdr:colOff>
      <xdr:row>36</xdr:row>
      <xdr:rowOff>27828</xdr:rowOff>
    </xdr:to>
    <xdr:pic>
      <xdr:nvPicPr>
        <xdr:cNvPr id="580" name="Рисунок 579">
          <a:extLst>
            <a:ext uri="{FF2B5EF4-FFF2-40B4-BE49-F238E27FC236}">
              <a16:creationId xmlns="" xmlns:a16="http://schemas.microsoft.com/office/drawing/2014/main" id="{00000000-0008-0000-0800-000044020000}"/>
            </a:ext>
          </a:extLst>
        </xdr:cNvPr>
        <xdr:cNvPicPr>
          <a:picLocks noChangeAspect="1"/>
        </xdr:cNvPicPr>
      </xdr:nvPicPr>
      <xdr:blipFill>
        <a:blip xmlns:r="http://schemas.openxmlformats.org/officeDocument/2006/relationships" r:embed="rId3"/>
        <a:stretch>
          <a:fillRect/>
        </a:stretch>
      </xdr:blipFill>
      <xdr:spPr>
        <a:xfrm>
          <a:off x="0" y="3324225"/>
          <a:ext cx="213378" cy="170703"/>
        </a:xfrm>
        <a:prstGeom prst="rect">
          <a:avLst/>
        </a:prstGeom>
      </xdr:spPr>
    </xdr:pic>
    <xdr:clientData/>
  </xdr:twoCellAnchor>
  <xdr:twoCellAnchor editAs="oneCell">
    <xdr:from>
      <xdr:col>0</xdr:col>
      <xdr:colOff>0</xdr:colOff>
      <xdr:row>28</xdr:row>
      <xdr:rowOff>0</xdr:rowOff>
    </xdr:from>
    <xdr:to>
      <xdr:col>0</xdr:col>
      <xdr:colOff>213378</xdr:colOff>
      <xdr:row>29</xdr:row>
      <xdr:rowOff>27828</xdr:rowOff>
    </xdr:to>
    <xdr:pic>
      <xdr:nvPicPr>
        <xdr:cNvPr id="581" name="Рисунок 580">
          <a:extLst>
            <a:ext uri="{FF2B5EF4-FFF2-40B4-BE49-F238E27FC236}">
              <a16:creationId xmlns="" xmlns:a16="http://schemas.microsoft.com/office/drawing/2014/main" id="{00000000-0008-0000-0800-000045020000}"/>
            </a:ext>
          </a:extLst>
        </xdr:cNvPr>
        <xdr:cNvPicPr>
          <a:picLocks noChangeAspect="1"/>
        </xdr:cNvPicPr>
      </xdr:nvPicPr>
      <xdr:blipFill>
        <a:blip xmlns:r="http://schemas.openxmlformats.org/officeDocument/2006/relationships" r:embed="rId3"/>
        <a:stretch>
          <a:fillRect/>
        </a:stretch>
      </xdr:blipFill>
      <xdr:spPr>
        <a:xfrm>
          <a:off x="0" y="1981200"/>
          <a:ext cx="213378" cy="170703"/>
        </a:xfrm>
        <a:prstGeom prst="rect">
          <a:avLst/>
        </a:prstGeom>
      </xdr:spPr>
    </xdr:pic>
    <xdr:clientData/>
  </xdr:twoCellAnchor>
  <xdr:twoCellAnchor editAs="oneCell">
    <xdr:from>
      <xdr:col>0</xdr:col>
      <xdr:colOff>0</xdr:colOff>
      <xdr:row>34</xdr:row>
      <xdr:rowOff>0</xdr:rowOff>
    </xdr:from>
    <xdr:to>
      <xdr:col>0</xdr:col>
      <xdr:colOff>213378</xdr:colOff>
      <xdr:row>35</xdr:row>
      <xdr:rowOff>27828</xdr:rowOff>
    </xdr:to>
    <xdr:pic>
      <xdr:nvPicPr>
        <xdr:cNvPr id="582" name="Рисунок 581">
          <a:extLst>
            <a:ext uri="{FF2B5EF4-FFF2-40B4-BE49-F238E27FC236}">
              <a16:creationId xmlns="" xmlns:a16="http://schemas.microsoft.com/office/drawing/2014/main" id="{00000000-0008-0000-0800-000046020000}"/>
            </a:ext>
          </a:extLst>
        </xdr:cNvPr>
        <xdr:cNvPicPr>
          <a:picLocks noChangeAspect="1"/>
        </xdr:cNvPicPr>
      </xdr:nvPicPr>
      <xdr:blipFill>
        <a:blip xmlns:r="http://schemas.openxmlformats.org/officeDocument/2006/relationships" r:embed="rId3"/>
        <a:stretch>
          <a:fillRect/>
        </a:stretch>
      </xdr:blipFill>
      <xdr:spPr>
        <a:xfrm>
          <a:off x="0" y="3124200"/>
          <a:ext cx="213378" cy="170703"/>
        </a:xfrm>
        <a:prstGeom prst="rect">
          <a:avLst/>
        </a:prstGeom>
      </xdr:spPr>
    </xdr:pic>
    <xdr:clientData/>
  </xdr:twoCellAnchor>
  <xdr:twoCellAnchor editAs="oneCell">
    <xdr:from>
      <xdr:col>2</xdr:col>
      <xdr:colOff>19050</xdr:colOff>
      <xdr:row>24</xdr:row>
      <xdr:rowOff>0</xdr:rowOff>
    </xdr:from>
    <xdr:to>
      <xdr:col>2</xdr:col>
      <xdr:colOff>232428</xdr:colOff>
      <xdr:row>25</xdr:row>
      <xdr:rowOff>27828</xdr:rowOff>
    </xdr:to>
    <xdr:pic>
      <xdr:nvPicPr>
        <xdr:cNvPr id="583" name="Рисунок 582">
          <a:extLst>
            <a:ext uri="{FF2B5EF4-FFF2-40B4-BE49-F238E27FC236}">
              <a16:creationId xmlns="" xmlns:a16="http://schemas.microsoft.com/office/drawing/2014/main" id="{00000000-0008-0000-0800-000047020000}"/>
            </a:ext>
          </a:extLst>
        </xdr:cNvPr>
        <xdr:cNvPicPr>
          <a:picLocks noChangeAspect="1"/>
        </xdr:cNvPicPr>
      </xdr:nvPicPr>
      <xdr:blipFill>
        <a:blip xmlns:r="http://schemas.openxmlformats.org/officeDocument/2006/relationships" r:embed="rId3"/>
        <a:stretch>
          <a:fillRect/>
        </a:stretch>
      </xdr:blipFill>
      <xdr:spPr>
        <a:xfrm>
          <a:off x="1800225" y="7334250"/>
          <a:ext cx="213378" cy="161178"/>
        </a:xfrm>
        <a:prstGeom prst="rect">
          <a:avLst/>
        </a:prstGeom>
      </xdr:spPr>
    </xdr:pic>
    <xdr:clientData/>
  </xdr:twoCellAnchor>
  <xdr:twoCellAnchor editAs="oneCell">
    <xdr:from>
      <xdr:col>2</xdr:col>
      <xdr:colOff>0</xdr:colOff>
      <xdr:row>30</xdr:row>
      <xdr:rowOff>0</xdr:rowOff>
    </xdr:from>
    <xdr:to>
      <xdr:col>2</xdr:col>
      <xdr:colOff>213378</xdr:colOff>
      <xdr:row>31</xdr:row>
      <xdr:rowOff>27828</xdr:rowOff>
    </xdr:to>
    <xdr:pic>
      <xdr:nvPicPr>
        <xdr:cNvPr id="585" name="Рисунок 584">
          <a:extLst>
            <a:ext uri="{FF2B5EF4-FFF2-40B4-BE49-F238E27FC236}">
              <a16:creationId xmlns="" xmlns:a16="http://schemas.microsoft.com/office/drawing/2014/main" id="{00000000-0008-0000-0800-000049020000}"/>
            </a:ext>
          </a:extLst>
        </xdr:cNvPr>
        <xdr:cNvPicPr>
          <a:picLocks noChangeAspect="1"/>
        </xdr:cNvPicPr>
      </xdr:nvPicPr>
      <xdr:blipFill>
        <a:blip xmlns:r="http://schemas.openxmlformats.org/officeDocument/2006/relationships" r:embed="rId12"/>
        <a:stretch>
          <a:fillRect/>
        </a:stretch>
      </xdr:blipFill>
      <xdr:spPr>
        <a:xfrm>
          <a:off x="2590800" y="2362200"/>
          <a:ext cx="213378" cy="170703"/>
        </a:xfrm>
        <a:prstGeom prst="rect">
          <a:avLst/>
        </a:prstGeom>
      </xdr:spPr>
    </xdr:pic>
    <xdr:clientData/>
  </xdr:twoCellAnchor>
  <xdr:twoCellAnchor editAs="oneCell">
    <xdr:from>
      <xdr:col>2</xdr:col>
      <xdr:colOff>0</xdr:colOff>
      <xdr:row>35</xdr:row>
      <xdr:rowOff>0</xdr:rowOff>
    </xdr:from>
    <xdr:to>
      <xdr:col>2</xdr:col>
      <xdr:colOff>213378</xdr:colOff>
      <xdr:row>36</xdr:row>
      <xdr:rowOff>27828</xdr:rowOff>
    </xdr:to>
    <xdr:pic>
      <xdr:nvPicPr>
        <xdr:cNvPr id="586" name="Рисунок 585">
          <a:extLst>
            <a:ext uri="{FF2B5EF4-FFF2-40B4-BE49-F238E27FC236}">
              <a16:creationId xmlns="" xmlns:a16="http://schemas.microsoft.com/office/drawing/2014/main" id="{00000000-0008-0000-0800-00004A020000}"/>
            </a:ext>
          </a:extLst>
        </xdr:cNvPr>
        <xdr:cNvPicPr>
          <a:picLocks noChangeAspect="1"/>
        </xdr:cNvPicPr>
      </xdr:nvPicPr>
      <xdr:blipFill>
        <a:blip xmlns:r="http://schemas.openxmlformats.org/officeDocument/2006/relationships" r:embed="rId12"/>
        <a:stretch>
          <a:fillRect/>
        </a:stretch>
      </xdr:blipFill>
      <xdr:spPr>
        <a:xfrm>
          <a:off x="2590800" y="3324225"/>
          <a:ext cx="213378" cy="170703"/>
        </a:xfrm>
        <a:prstGeom prst="rect">
          <a:avLst/>
        </a:prstGeom>
      </xdr:spPr>
    </xdr:pic>
    <xdr:clientData/>
  </xdr:twoCellAnchor>
  <xdr:twoCellAnchor editAs="oneCell">
    <xdr:from>
      <xdr:col>2</xdr:col>
      <xdr:colOff>0</xdr:colOff>
      <xdr:row>32</xdr:row>
      <xdr:rowOff>9525</xdr:rowOff>
    </xdr:from>
    <xdr:to>
      <xdr:col>2</xdr:col>
      <xdr:colOff>213378</xdr:colOff>
      <xdr:row>33</xdr:row>
      <xdr:rowOff>37353</xdr:rowOff>
    </xdr:to>
    <xdr:pic>
      <xdr:nvPicPr>
        <xdr:cNvPr id="603" name="Рисунок 602">
          <a:extLst>
            <a:ext uri="{FF2B5EF4-FFF2-40B4-BE49-F238E27FC236}">
              <a16:creationId xmlns="" xmlns:a16="http://schemas.microsoft.com/office/drawing/2014/main" id="{00000000-0008-0000-0800-00005B020000}"/>
            </a:ext>
          </a:extLst>
        </xdr:cNvPr>
        <xdr:cNvPicPr>
          <a:picLocks noChangeAspect="1"/>
        </xdr:cNvPicPr>
      </xdr:nvPicPr>
      <xdr:blipFill>
        <a:blip xmlns:r="http://schemas.openxmlformats.org/officeDocument/2006/relationships" r:embed="rId3"/>
        <a:stretch>
          <a:fillRect/>
        </a:stretch>
      </xdr:blipFill>
      <xdr:spPr>
        <a:xfrm>
          <a:off x="2590800" y="2752725"/>
          <a:ext cx="213378" cy="170703"/>
        </a:xfrm>
        <a:prstGeom prst="rect">
          <a:avLst/>
        </a:prstGeom>
      </xdr:spPr>
    </xdr:pic>
    <xdr:clientData/>
  </xdr:twoCellAnchor>
  <xdr:twoCellAnchor editAs="oneCell">
    <xdr:from>
      <xdr:col>2</xdr:col>
      <xdr:colOff>0</xdr:colOff>
      <xdr:row>22</xdr:row>
      <xdr:rowOff>0</xdr:rowOff>
    </xdr:from>
    <xdr:to>
      <xdr:col>2</xdr:col>
      <xdr:colOff>213378</xdr:colOff>
      <xdr:row>23</xdr:row>
      <xdr:rowOff>27828</xdr:rowOff>
    </xdr:to>
    <xdr:pic>
      <xdr:nvPicPr>
        <xdr:cNvPr id="619" name="Рисунок 618">
          <a:extLst>
            <a:ext uri="{FF2B5EF4-FFF2-40B4-BE49-F238E27FC236}">
              <a16:creationId xmlns="" xmlns:a16="http://schemas.microsoft.com/office/drawing/2014/main" id="{00000000-0008-0000-0800-00006B020000}"/>
            </a:ext>
          </a:extLst>
        </xdr:cNvPr>
        <xdr:cNvPicPr>
          <a:picLocks noChangeAspect="1"/>
        </xdr:cNvPicPr>
      </xdr:nvPicPr>
      <xdr:blipFill>
        <a:blip xmlns:r="http://schemas.openxmlformats.org/officeDocument/2006/relationships" r:embed="rId2"/>
        <a:stretch>
          <a:fillRect/>
        </a:stretch>
      </xdr:blipFill>
      <xdr:spPr>
        <a:xfrm>
          <a:off x="2590800" y="838200"/>
          <a:ext cx="213378" cy="170703"/>
        </a:xfrm>
        <a:prstGeom prst="rect">
          <a:avLst/>
        </a:prstGeom>
      </xdr:spPr>
    </xdr:pic>
    <xdr:clientData/>
  </xdr:twoCellAnchor>
  <xdr:twoCellAnchor editAs="oneCell">
    <xdr:from>
      <xdr:col>2</xdr:col>
      <xdr:colOff>0</xdr:colOff>
      <xdr:row>27</xdr:row>
      <xdr:rowOff>0</xdr:rowOff>
    </xdr:from>
    <xdr:to>
      <xdr:col>2</xdr:col>
      <xdr:colOff>213378</xdr:colOff>
      <xdr:row>28</xdr:row>
      <xdr:rowOff>27828</xdr:rowOff>
    </xdr:to>
    <xdr:pic>
      <xdr:nvPicPr>
        <xdr:cNvPr id="622" name="Рисунок 621">
          <a:extLst>
            <a:ext uri="{FF2B5EF4-FFF2-40B4-BE49-F238E27FC236}">
              <a16:creationId xmlns="" xmlns:a16="http://schemas.microsoft.com/office/drawing/2014/main" id="{00000000-0008-0000-0800-00006E020000}"/>
            </a:ext>
          </a:extLst>
        </xdr:cNvPr>
        <xdr:cNvPicPr>
          <a:picLocks noChangeAspect="1"/>
        </xdr:cNvPicPr>
      </xdr:nvPicPr>
      <xdr:blipFill>
        <a:blip xmlns:r="http://schemas.openxmlformats.org/officeDocument/2006/relationships" r:embed="rId12"/>
        <a:stretch>
          <a:fillRect/>
        </a:stretch>
      </xdr:blipFill>
      <xdr:spPr>
        <a:xfrm>
          <a:off x="2590800" y="1790700"/>
          <a:ext cx="213378" cy="170703"/>
        </a:xfrm>
        <a:prstGeom prst="rect">
          <a:avLst/>
        </a:prstGeom>
      </xdr:spPr>
    </xdr:pic>
    <xdr:clientData/>
  </xdr:twoCellAnchor>
  <xdr:twoCellAnchor editAs="oneCell">
    <xdr:from>
      <xdr:col>2</xdr:col>
      <xdr:colOff>0</xdr:colOff>
      <xdr:row>28</xdr:row>
      <xdr:rowOff>0</xdr:rowOff>
    </xdr:from>
    <xdr:to>
      <xdr:col>2</xdr:col>
      <xdr:colOff>213378</xdr:colOff>
      <xdr:row>29</xdr:row>
      <xdr:rowOff>27828</xdr:rowOff>
    </xdr:to>
    <xdr:pic>
      <xdr:nvPicPr>
        <xdr:cNvPr id="623" name="Рисунок 622">
          <a:extLst>
            <a:ext uri="{FF2B5EF4-FFF2-40B4-BE49-F238E27FC236}">
              <a16:creationId xmlns="" xmlns:a16="http://schemas.microsoft.com/office/drawing/2014/main" id="{00000000-0008-0000-0800-00006F020000}"/>
            </a:ext>
          </a:extLst>
        </xdr:cNvPr>
        <xdr:cNvPicPr>
          <a:picLocks noChangeAspect="1"/>
        </xdr:cNvPicPr>
      </xdr:nvPicPr>
      <xdr:blipFill>
        <a:blip xmlns:r="http://schemas.openxmlformats.org/officeDocument/2006/relationships" r:embed="rId3"/>
        <a:stretch>
          <a:fillRect/>
        </a:stretch>
      </xdr:blipFill>
      <xdr:spPr>
        <a:xfrm>
          <a:off x="2590800" y="1981200"/>
          <a:ext cx="213378" cy="170703"/>
        </a:xfrm>
        <a:prstGeom prst="rect">
          <a:avLst/>
        </a:prstGeom>
      </xdr:spPr>
    </xdr:pic>
    <xdr:clientData/>
  </xdr:twoCellAnchor>
  <xdr:twoCellAnchor editAs="oneCell">
    <xdr:from>
      <xdr:col>2</xdr:col>
      <xdr:colOff>0</xdr:colOff>
      <xdr:row>29</xdr:row>
      <xdr:rowOff>0</xdr:rowOff>
    </xdr:from>
    <xdr:to>
      <xdr:col>2</xdr:col>
      <xdr:colOff>213378</xdr:colOff>
      <xdr:row>30</xdr:row>
      <xdr:rowOff>27828</xdr:rowOff>
    </xdr:to>
    <xdr:pic>
      <xdr:nvPicPr>
        <xdr:cNvPr id="624" name="Рисунок 623">
          <a:extLst>
            <a:ext uri="{FF2B5EF4-FFF2-40B4-BE49-F238E27FC236}">
              <a16:creationId xmlns="" xmlns:a16="http://schemas.microsoft.com/office/drawing/2014/main" id="{00000000-0008-0000-0800-000070020000}"/>
            </a:ext>
          </a:extLst>
        </xdr:cNvPr>
        <xdr:cNvPicPr>
          <a:picLocks noChangeAspect="1"/>
        </xdr:cNvPicPr>
      </xdr:nvPicPr>
      <xdr:blipFill>
        <a:blip xmlns:r="http://schemas.openxmlformats.org/officeDocument/2006/relationships" r:embed="rId13"/>
        <a:stretch>
          <a:fillRect/>
        </a:stretch>
      </xdr:blipFill>
      <xdr:spPr>
        <a:xfrm>
          <a:off x="2590800" y="2171700"/>
          <a:ext cx="213378" cy="170703"/>
        </a:xfrm>
        <a:prstGeom prst="rect">
          <a:avLst/>
        </a:prstGeom>
      </xdr:spPr>
    </xdr:pic>
    <xdr:clientData/>
  </xdr:twoCellAnchor>
  <xdr:twoCellAnchor editAs="oneCell">
    <xdr:from>
      <xdr:col>2</xdr:col>
      <xdr:colOff>0</xdr:colOff>
      <xdr:row>31</xdr:row>
      <xdr:rowOff>0</xdr:rowOff>
    </xdr:from>
    <xdr:to>
      <xdr:col>2</xdr:col>
      <xdr:colOff>213378</xdr:colOff>
      <xdr:row>32</xdr:row>
      <xdr:rowOff>27828</xdr:rowOff>
    </xdr:to>
    <xdr:pic>
      <xdr:nvPicPr>
        <xdr:cNvPr id="625" name="Рисунок 624">
          <a:extLst>
            <a:ext uri="{FF2B5EF4-FFF2-40B4-BE49-F238E27FC236}">
              <a16:creationId xmlns="" xmlns:a16="http://schemas.microsoft.com/office/drawing/2014/main" id="{00000000-0008-0000-0800-000071020000}"/>
            </a:ext>
          </a:extLst>
        </xdr:cNvPr>
        <xdr:cNvPicPr>
          <a:picLocks noChangeAspect="1"/>
        </xdr:cNvPicPr>
      </xdr:nvPicPr>
      <xdr:blipFill>
        <a:blip xmlns:r="http://schemas.openxmlformats.org/officeDocument/2006/relationships" r:embed="rId3"/>
        <a:stretch>
          <a:fillRect/>
        </a:stretch>
      </xdr:blipFill>
      <xdr:spPr>
        <a:xfrm>
          <a:off x="2590800" y="2552700"/>
          <a:ext cx="213378" cy="170703"/>
        </a:xfrm>
        <a:prstGeom prst="rect">
          <a:avLst/>
        </a:prstGeom>
      </xdr:spPr>
    </xdr:pic>
    <xdr:clientData/>
  </xdr:twoCellAnchor>
  <xdr:twoCellAnchor editAs="oneCell">
    <xdr:from>
      <xdr:col>3</xdr:col>
      <xdr:colOff>1431235</xdr:colOff>
      <xdr:row>33</xdr:row>
      <xdr:rowOff>119269</xdr:rowOff>
    </xdr:from>
    <xdr:to>
      <xdr:col>4</xdr:col>
      <xdr:colOff>206752</xdr:colOff>
      <xdr:row>35</xdr:row>
      <xdr:rowOff>14576</xdr:rowOff>
    </xdr:to>
    <xdr:pic>
      <xdr:nvPicPr>
        <xdr:cNvPr id="629" name="Рисунок 628">
          <a:extLst>
            <a:ext uri="{FF2B5EF4-FFF2-40B4-BE49-F238E27FC236}">
              <a16:creationId xmlns="" xmlns:a16="http://schemas.microsoft.com/office/drawing/2014/main" id="{00000000-0008-0000-0800-000075020000}"/>
            </a:ext>
          </a:extLst>
        </xdr:cNvPr>
        <xdr:cNvPicPr>
          <a:picLocks noChangeAspect="1"/>
        </xdr:cNvPicPr>
      </xdr:nvPicPr>
      <xdr:blipFill>
        <a:blip xmlns:r="http://schemas.openxmlformats.org/officeDocument/2006/relationships" r:embed="rId14"/>
        <a:stretch>
          <a:fillRect/>
        </a:stretch>
      </xdr:blipFill>
      <xdr:spPr>
        <a:xfrm>
          <a:off x="3644348" y="7779026"/>
          <a:ext cx="213378" cy="160350"/>
        </a:xfrm>
        <a:prstGeom prst="rect">
          <a:avLst/>
        </a:prstGeom>
      </xdr:spPr>
    </xdr:pic>
    <xdr:clientData/>
  </xdr:twoCellAnchor>
  <xdr:twoCellAnchor editAs="oneCell">
    <xdr:from>
      <xdr:col>4</xdr:col>
      <xdr:colOff>0</xdr:colOff>
      <xdr:row>37</xdr:row>
      <xdr:rowOff>0</xdr:rowOff>
    </xdr:from>
    <xdr:to>
      <xdr:col>4</xdr:col>
      <xdr:colOff>213378</xdr:colOff>
      <xdr:row>38</xdr:row>
      <xdr:rowOff>27828</xdr:rowOff>
    </xdr:to>
    <xdr:pic>
      <xdr:nvPicPr>
        <xdr:cNvPr id="630" name="Рисунок 629">
          <a:extLst>
            <a:ext uri="{FF2B5EF4-FFF2-40B4-BE49-F238E27FC236}">
              <a16:creationId xmlns="" xmlns:a16="http://schemas.microsoft.com/office/drawing/2014/main" id="{00000000-0008-0000-0800-000076020000}"/>
            </a:ext>
          </a:extLst>
        </xdr:cNvPr>
        <xdr:cNvPicPr>
          <a:picLocks noChangeAspect="1"/>
        </xdr:cNvPicPr>
      </xdr:nvPicPr>
      <xdr:blipFill>
        <a:blip xmlns:r="http://schemas.openxmlformats.org/officeDocument/2006/relationships" r:embed="rId14"/>
        <a:stretch>
          <a:fillRect/>
        </a:stretch>
      </xdr:blipFill>
      <xdr:spPr>
        <a:xfrm>
          <a:off x="5181600" y="3705225"/>
          <a:ext cx="213378" cy="170703"/>
        </a:xfrm>
        <a:prstGeom prst="rect">
          <a:avLst/>
        </a:prstGeom>
      </xdr:spPr>
    </xdr:pic>
    <xdr:clientData/>
  </xdr:twoCellAnchor>
  <xdr:twoCellAnchor editAs="oneCell">
    <xdr:from>
      <xdr:col>4</xdr:col>
      <xdr:colOff>0</xdr:colOff>
      <xdr:row>38</xdr:row>
      <xdr:rowOff>0</xdr:rowOff>
    </xdr:from>
    <xdr:to>
      <xdr:col>4</xdr:col>
      <xdr:colOff>213378</xdr:colOff>
      <xdr:row>39</xdr:row>
      <xdr:rowOff>27828</xdr:rowOff>
    </xdr:to>
    <xdr:pic>
      <xdr:nvPicPr>
        <xdr:cNvPr id="631" name="Рисунок 630">
          <a:extLst>
            <a:ext uri="{FF2B5EF4-FFF2-40B4-BE49-F238E27FC236}">
              <a16:creationId xmlns="" xmlns:a16="http://schemas.microsoft.com/office/drawing/2014/main" id="{00000000-0008-0000-0800-000077020000}"/>
            </a:ext>
          </a:extLst>
        </xdr:cNvPr>
        <xdr:cNvPicPr>
          <a:picLocks noChangeAspect="1"/>
        </xdr:cNvPicPr>
      </xdr:nvPicPr>
      <xdr:blipFill>
        <a:blip xmlns:r="http://schemas.openxmlformats.org/officeDocument/2006/relationships" r:embed="rId15"/>
        <a:stretch>
          <a:fillRect/>
        </a:stretch>
      </xdr:blipFill>
      <xdr:spPr>
        <a:xfrm>
          <a:off x="5181600" y="3895725"/>
          <a:ext cx="213378" cy="170703"/>
        </a:xfrm>
        <a:prstGeom prst="rect">
          <a:avLst/>
        </a:prstGeom>
      </xdr:spPr>
    </xdr:pic>
    <xdr:clientData/>
  </xdr:twoCellAnchor>
  <xdr:twoCellAnchor editAs="oneCell">
    <xdr:from>
      <xdr:col>6</xdr:col>
      <xdr:colOff>0</xdr:colOff>
      <xdr:row>31</xdr:row>
      <xdr:rowOff>0</xdr:rowOff>
    </xdr:from>
    <xdr:to>
      <xdr:col>6</xdr:col>
      <xdr:colOff>213378</xdr:colOff>
      <xdr:row>32</xdr:row>
      <xdr:rowOff>27828</xdr:rowOff>
    </xdr:to>
    <xdr:pic>
      <xdr:nvPicPr>
        <xdr:cNvPr id="633" name="Рисунок 632">
          <a:extLst>
            <a:ext uri="{FF2B5EF4-FFF2-40B4-BE49-F238E27FC236}">
              <a16:creationId xmlns="" xmlns:a16="http://schemas.microsoft.com/office/drawing/2014/main" id="{00000000-0008-0000-0800-000079020000}"/>
            </a:ext>
          </a:extLst>
        </xdr:cNvPr>
        <xdr:cNvPicPr>
          <a:picLocks noChangeAspect="1"/>
        </xdr:cNvPicPr>
      </xdr:nvPicPr>
      <xdr:blipFill>
        <a:blip xmlns:r="http://schemas.openxmlformats.org/officeDocument/2006/relationships" r:embed="rId16"/>
        <a:stretch>
          <a:fillRect/>
        </a:stretch>
      </xdr:blipFill>
      <xdr:spPr>
        <a:xfrm>
          <a:off x="7772400" y="2552700"/>
          <a:ext cx="213378" cy="170703"/>
        </a:xfrm>
        <a:prstGeom prst="rect">
          <a:avLst/>
        </a:prstGeom>
      </xdr:spPr>
    </xdr:pic>
    <xdr:clientData/>
  </xdr:twoCellAnchor>
  <xdr:twoCellAnchor editAs="oneCell">
    <xdr:from>
      <xdr:col>6</xdr:col>
      <xdr:colOff>0</xdr:colOff>
      <xdr:row>30</xdr:row>
      <xdr:rowOff>0</xdr:rowOff>
    </xdr:from>
    <xdr:to>
      <xdr:col>6</xdr:col>
      <xdr:colOff>213378</xdr:colOff>
      <xdr:row>31</xdr:row>
      <xdr:rowOff>27828</xdr:rowOff>
    </xdr:to>
    <xdr:pic>
      <xdr:nvPicPr>
        <xdr:cNvPr id="634" name="Рисунок 633">
          <a:extLst>
            <a:ext uri="{FF2B5EF4-FFF2-40B4-BE49-F238E27FC236}">
              <a16:creationId xmlns="" xmlns:a16="http://schemas.microsoft.com/office/drawing/2014/main" id="{00000000-0008-0000-0800-00007A020000}"/>
            </a:ext>
          </a:extLst>
        </xdr:cNvPr>
        <xdr:cNvPicPr>
          <a:picLocks noChangeAspect="1"/>
        </xdr:cNvPicPr>
      </xdr:nvPicPr>
      <xdr:blipFill>
        <a:blip xmlns:r="http://schemas.openxmlformats.org/officeDocument/2006/relationships" r:embed="rId17"/>
        <a:stretch>
          <a:fillRect/>
        </a:stretch>
      </xdr:blipFill>
      <xdr:spPr>
        <a:xfrm>
          <a:off x="7772400" y="2362200"/>
          <a:ext cx="213378" cy="170703"/>
        </a:xfrm>
        <a:prstGeom prst="rect">
          <a:avLst/>
        </a:prstGeom>
      </xdr:spPr>
    </xdr:pic>
    <xdr:clientData/>
  </xdr:twoCellAnchor>
  <xdr:oneCellAnchor>
    <xdr:from>
      <xdr:col>8</xdr:col>
      <xdr:colOff>0</xdr:colOff>
      <xdr:row>22</xdr:row>
      <xdr:rowOff>0</xdr:rowOff>
    </xdr:from>
    <xdr:ext cx="213378" cy="170703"/>
    <xdr:pic>
      <xdr:nvPicPr>
        <xdr:cNvPr id="636" name="Рисунок 635">
          <a:extLst>
            <a:ext uri="{FF2B5EF4-FFF2-40B4-BE49-F238E27FC236}">
              <a16:creationId xmlns="" xmlns:a16="http://schemas.microsoft.com/office/drawing/2014/main" id="{00000000-0008-0000-0800-00007C020000}"/>
            </a:ext>
          </a:extLst>
        </xdr:cNvPr>
        <xdr:cNvPicPr>
          <a:picLocks noChangeAspect="1"/>
        </xdr:cNvPicPr>
      </xdr:nvPicPr>
      <xdr:blipFill>
        <a:blip xmlns:r="http://schemas.openxmlformats.org/officeDocument/2006/relationships" r:embed="rId15"/>
        <a:stretch>
          <a:fillRect/>
        </a:stretch>
      </xdr:blipFill>
      <xdr:spPr>
        <a:xfrm>
          <a:off x="10363200" y="838200"/>
          <a:ext cx="213378" cy="170703"/>
        </a:xfrm>
        <a:prstGeom prst="rect">
          <a:avLst/>
        </a:prstGeom>
      </xdr:spPr>
    </xdr:pic>
    <xdr:clientData/>
  </xdr:oneCellAnchor>
  <xdr:twoCellAnchor editAs="oneCell">
    <xdr:from>
      <xdr:col>8</xdr:col>
      <xdr:colOff>0</xdr:colOff>
      <xdr:row>23</xdr:row>
      <xdr:rowOff>0</xdr:rowOff>
    </xdr:from>
    <xdr:to>
      <xdr:col>8</xdr:col>
      <xdr:colOff>213378</xdr:colOff>
      <xdr:row>24</xdr:row>
      <xdr:rowOff>27828</xdr:rowOff>
    </xdr:to>
    <xdr:pic>
      <xdr:nvPicPr>
        <xdr:cNvPr id="637" name="Рисунок 636">
          <a:extLst>
            <a:ext uri="{FF2B5EF4-FFF2-40B4-BE49-F238E27FC236}">
              <a16:creationId xmlns="" xmlns:a16="http://schemas.microsoft.com/office/drawing/2014/main" id="{00000000-0008-0000-0800-00007D020000}"/>
            </a:ext>
          </a:extLst>
        </xdr:cNvPr>
        <xdr:cNvPicPr>
          <a:picLocks noChangeAspect="1"/>
        </xdr:cNvPicPr>
      </xdr:nvPicPr>
      <xdr:blipFill>
        <a:blip xmlns:r="http://schemas.openxmlformats.org/officeDocument/2006/relationships" r:embed="rId16"/>
        <a:stretch>
          <a:fillRect/>
        </a:stretch>
      </xdr:blipFill>
      <xdr:spPr>
        <a:xfrm>
          <a:off x="10363200" y="1028700"/>
          <a:ext cx="213378" cy="170703"/>
        </a:xfrm>
        <a:prstGeom prst="rect">
          <a:avLst/>
        </a:prstGeom>
      </xdr:spPr>
    </xdr:pic>
    <xdr:clientData/>
  </xdr:twoCellAnchor>
  <xdr:oneCellAnchor>
    <xdr:from>
      <xdr:col>5</xdr:col>
      <xdr:colOff>1289482</xdr:colOff>
      <xdr:row>26</xdr:row>
      <xdr:rowOff>11776</xdr:rowOff>
    </xdr:from>
    <xdr:ext cx="213378" cy="170703"/>
    <xdr:pic>
      <xdr:nvPicPr>
        <xdr:cNvPr id="638" name="Рисунок 637">
          <a:extLst>
            <a:ext uri="{FF2B5EF4-FFF2-40B4-BE49-F238E27FC236}">
              <a16:creationId xmlns="" xmlns:a16="http://schemas.microsoft.com/office/drawing/2014/main" id="{00000000-0008-0000-0800-00007E020000}"/>
            </a:ext>
          </a:extLst>
        </xdr:cNvPr>
        <xdr:cNvPicPr>
          <a:picLocks noChangeAspect="1"/>
        </xdr:cNvPicPr>
      </xdr:nvPicPr>
      <xdr:blipFill>
        <a:blip xmlns:r="http://schemas.openxmlformats.org/officeDocument/2006/relationships" r:embed="rId14"/>
        <a:stretch>
          <a:fillRect/>
        </a:stretch>
      </xdr:blipFill>
      <xdr:spPr>
        <a:xfrm>
          <a:off x="5362718" y="7590212"/>
          <a:ext cx="213378" cy="170703"/>
        </a:xfrm>
        <a:prstGeom prst="rect">
          <a:avLst/>
        </a:prstGeom>
      </xdr:spPr>
    </xdr:pic>
    <xdr:clientData/>
  </xdr:oneCellAnchor>
  <xdr:oneCellAnchor>
    <xdr:from>
      <xdr:col>2</xdr:col>
      <xdr:colOff>0</xdr:colOff>
      <xdr:row>22</xdr:row>
      <xdr:rowOff>114300</xdr:rowOff>
    </xdr:from>
    <xdr:ext cx="213378" cy="170703"/>
    <xdr:pic>
      <xdr:nvPicPr>
        <xdr:cNvPr id="643" name="Рисунок 642">
          <a:extLst>
            <a:ext uri="{FF2B5EF4-FFF2-40B4-BE49-F238E27FC236}">
              <a16:creationId xmlns="" xmlns:a16="http://schemas.microsoft.com/office/drawing/2014/main" id="{00000000-0008-0000-0800-000083020000}"/>
            </a:ext>
          </a:extLst>
        </xdr:cNvPr>
        <xdr:cNvPicPr>
          <a:picLocks noChangeAspect="1"/>
        </xdr:cNvPicPr>
      </xdr:nvPicPr>
      <xdr:blipFill>
        <a:blip xmlns:r="http://schemas.openxmlformats.org/officeDocument/2006/relationships" r:embed="rId1"/>
        <a:stretch>
          <a:fillRect/>
        </a:stretch>
      </xdr:blipFill>
      <xdr:spPr>
        <a:xfrm>
          <a:off x="1781175" y="7181850"/>
          <a:ext cx="213378" cy="170703"/>
        </a:xfrm>
        <a:prstGeom prst="rect">
          <a:avLst/>
        </a:prstGeom>
      </xdr:spPr>
    </xdr:pic>
    <xdr:clientData/>
  </xdr:oneCellAnchor>
  <xdr:oneCellAnchor>
    <xdr:from>
      <xdr:col>2</xdr:col>
      <xdr:colOff>0</xdr:colOff>
      <xdr:row>19</xdr:row>
      <xdr:rowOff>200025</xdr:rowOff>
    </xdr:from>
    <xdr:ext cx="213378" cy="170703"/>
    <xdr:pic>
      <xdr:nvPicPr>
        <xdr:cNvPr id="644" name="Рисунок 643">
          <a:extLst>
            <a:ext uri="{FF2B5EF4-FFF2-40B4-BE49-F238E27FC236}">
              <a16:creationId xmlns="" xmlns:a16="http://schemas.microsoft.com/office/drawing/2014/main" id="{00000000-0008-0000-0800-000084020000}"/>
            </a:ext>
          </a:extLst>
        </xdr:cNvPr>
        <xdr:cNvPicPr>
          <a:picLocks noChangeAspect="1"/>
        </xdr:cNvPicPr>
      </xdr:nvPicPr>
      <xdr:blipFill>
        <a:blip xmlns:r="http://schemas.openxmlformats.org/officeDocument/2006/relationships" r:embed="rId1"/>
        <a:stretch>
          <a:fillRect/>
        </a:stretch>
      </xdr:blipFill>
      <xdr:spPr>
        <a:xfrm>
          <a:off x="1781175" y="6791325"/>
          <a:ext cx="213378" cy="170703"/>
        </a:xfrm>
        <a:prstGeom prst="rect">
          <a:avLst/>
        </a:prstGeom>
      </xdr:spPr>
    </xdr:pic>
    <xdr:clientData/>
  </xdr:oneCellAnchor>
  <xdr:oneCellAnchor>
    <xdr:from>
      <xdr:col>0</xdr:col>
      <xdr:colOff>0</xdr:colOff>
      <xdr:row>27</xdr:row>
      <xdr:rowOff>0</xdr:rowOff>
    </xdr:from>
    <xdr:ext cx="213378" cy="170703"/>
    <xdr:pic>
      <xdr:nvPicPr>
        <xdr:cNvPr id="645" name="Рисунок 644">
          <a:extLst>
            <a:ext uri="{FF2B5EF4-FFF2-40B4-BE49-F238E27FC236}">
              <a16:creationId xmlns="" xmlns:a16="http://schemas.microsoft.com/office/drawing/2014/main" id="{00000000-0008-0000-0800-000085020000}"/>
            </a:ext>
          </a:extLst>
        </xdr:cNvPr>
        <xdr:cNvPicPr>
          <a:picLocks noChangeAspect="1"/>
        </xdr:cNvPicPr>
      </xdr:nvPicPr>
      <xdr:blipFill>
        <a:blip xmlns:r="http://schemas.openxmlformats.org/officeDocument/2006/relationships" r:embed="rId1"/>
        <a:stretch>
          <a:fillRect/>
        </a:stretch>
      </xdr:blipFill>
      <xdr:spPr>
        <a:xfrm>
          <a:off x="0" y="1790700"/>
          <a:ext cx="213378" cy="170703"/>
        </a:xfrm>
        <a:prstGeom prst="rect">
          <a:avLst/>
        </a:prstGeom>
      </xdr:spPr>
    </xdr:pic>
    <xdr:clientData/>
  </xdr:oneCellAnchor>
  <xdr:oneCellAnchor>
    <xdr:from>
      <xdr:col>0</xdr:col>
      <xdr:colOff>0</xdr:colOff>
      <xdr:row>28</xdr:row>
      <xdr:rowOff>0</xdr:rowOff>
    </xdr:from>
    <xdr:ext cx="213378" cy="170703"/>
    <xdr:pic>
      <xdr:nvPicPr>
        <xdr:cNvPr id="647" name="Рисунок 646">
          <a:extLst>
            <a:ext uri="{FF2B5EF4-FFF2-40B4-BE49-F238E27FC236}">
              <a16:creationId xmlns="" xmlns:a16="http://schemas.microsoft.com/office/drawing/2014/main" id="{00000000-0008-0000-0800-000087020000}"/>
            </a:ext>
          </a:extLst>
        </xdr:cNvPr>
        <xdr:cNvPicPr>
          <a:picLocks noChangeAspect="1"/>
        </xdr:cNvPicPr>
      </xdr:nvPicPr>
      <xdr:blipFill>
        <a:blip xmlns:r="http://schemas.openxmlformats.org/officeDocument/2006/relationships" r:embed="rId1"/>
        <a:stretch>
          <a:fillRect/>
        </a:stretch>
      </xdr:blipFill>
      <xdr:spPr>
        <a:xfrm>
          <a:off x="0" y="1981200"/>
          <a:ext cx="213378" cy="170703"/>
        </a:xfrm>
        <a:prstGeom prst="rect">
          <a:avLst/>
        </a:prstGeom>
      </xdr:spPr>
    </xdr:pic>
    <xdr:clientData/>
  </xdr:oneCellAnchor>
  <xdr:oneCellAnchor>
    <xdr:from>
      <xdr:col>0</xdr:col>
      <xdr:colOff>0</xdr:colOff>
      <xdr:row>28</xdr:row>
      <xdr:rowOff>119270</xdr:rowOff>
    </xdr:from>
    <xdr:ext cx="213378" cy="170703"/>
    <xdr:pic>
      <xdr:nvPicPr>
        <xdr:cNvPr id="648" name="Рисунок 647">
          <a:extLst>
            <a:ext uri="{FF2B5EF4-FFF2-40B4-BE49-F238E27FC236}">
              <a16:creationId xmlns="" xmlns:a16="http://schemas.microsoft.com/office/drawing/2014/main" id="{00000000-0008-0000-0800-000088020000}"/>
            </a:ext>
          </a:extLst>
        </xdr:cNvPr>
        <xdr:cNvPicPr>
          <a:picLocks noChangeAspect="1"/>
        </xdr:cNvPicPr>
      </xdr:nvPicPr>
      <xdr:blipFill>
        <a:blip xmlns:r="http://schemas.openxmlformats.org/officeDocument/2006/relationships" r:embed="rId1"/>
        <a:stretch>
          <a:fillRect/>
        </a:stretch>
      </xdr:blipFill>
      <xdr:spPr>
        <a:xfrm>
          <a:off x="0" y="7986920"/>
          <a:ext cx="213378" cy="170703"/>
        </a:xfrm>
        <a:prstGeom prst="rect">
          <a:avLst/>
        </a:prstGeom>
      </xdr:spPr>
    </xdr:pic>
    <xdr:clientData/>
  </xdr:oneCellAnchor>
  <xdr:twoCellAnchor editAs="oneCell">
    <xdr:from>
      <xdr:col>0</xdr:col>
      <xdr:colOff>0</xdr:colOff>
      <xdr:row>39</xdr:row>
      <xdr:rowOff>0</xdr:rowOff>
    </xdr:from>
    <xdr:to>
      <xdr:col>0</xdr:col>
      <xdr:colOff>213378</xdr:colOff>
      <xdr:row>40</xdr:row>
      <xdr:rowOff>27827</xdr:rowOff>
    </xdr:to>
    <xdr:pic>
      <xdr:nvPicPr>
        <xdr:cNvPr id="651" name="Рисунок 650">
          <a:extLst>
            <a:ext uri="{FF2B5EF4-FFF2-40B4-BE49-F238E27FC236}">
              <a16:creationId xmlns="" xmlns:a16="http://schemas.microsoft.com/office/drawing/2014/main" id="{00000000-0008-0000-0800-00008B020000}"/>
            </a:ext>
          </a:extLst>
        </xdr:cNvPr>
        <xdr:cNvPicPr>
          <a:picLocks noChangeAspect="1"/>
        </xdr:cNvPicPr>
      </xdr:nvPicPr>
      <xdr:blipFill>
        <a:blip xmlns:r="http://schemas.openxmlformats.org/officeDocument/2006/relationships" r:embed="rId13"/>
        <a:stretch>
          <a:fillRect/>
        </a:stretch>
      </xdr:blipFill>
      <xdr:spPr>
        <a:xfrm>
          <a:off x="0" y="4276725"/>
          <a:ext cx="213378" cy="170703"/>
        </a:xfrm>
        <a:prstGeom prst="rect">
          <a:avLst/>
        </a:prstGeom>
      </xdr:spPr>
    </xdr:pic>
    <xdr:clientData/>
  </xdr:twoCellAnchor>
  <xdr:twoCellAnchor editAs="oneCell">
    <xdr:from>
      <xdr:col>0</xdr:col>
      <xdr:colOff>0</xdr:colOff>
      <xdr:row>40</xdr:row>
      <xdr:rowOff>0</xdr:rowOff>
    </xdr:from>
    <xdr:to>
      <xdr:col>0</xdr:col>
      <xdr:colOff>213378</xdr:colOff>
      <xdr:row>41</xdr:row>
      <xdr:rowOff>27829</xdr:rowOff>
    </xdr:to>
    <xdr:pic>
      <xdr:nvPicPr>
        <xdr:cNvPr id="652" name="Рисунок 651">
          <a:extLst>
            <a:ext uri="{FF2B5EF4-FFF2-40B4-BE49-F238E27FC236}">
              <a16:creationId xmlns="" xmlns:a16="http://schemas.microsoft.com/office/drawing/2014/main" id="{00000000-0008-0000-0800-00008C020000}"/>
            </a:ext>
          </a:extLst>
        </xdr:cNvPr>
        <xdr:cNvPicPr>
          <a:picLocks noChangeAspect="1"/>
        </xdr:cNvPicPr>
      </xdr:nvPicPr>
      <xdr:blipFill>
        <a:blip xmlns:r="http://schemas.openxmlformats.org/officeDocument/2006/relationships" r:embed="rId13"/>
        <a:stretch>
          <a:fillRect/>
        </a:stretch>
      </xdr:blipFill>
      <xdr:spPr>
        <a:xfrm>
          <a:off x="0" y="4467225"/>
          <a:ext cx="213378" cy="170703"/>
        </a:xfrm>
        <a:prstGeom prst="rect">
          <a:avLst/>
        </a:prstGeom>
      </xdr:spPr>
    </xdr:pic>
    <xdr:clientData/>
  </xdr:twoCellAnchor>
  <xdr:twoCellAnchor editAs="oneCell">
    <xdr:from>
      <xdr:col>0</xdr:col>
      <xdr:colOff>0</xdr:colOff>
      <xdr:row>42</xdr:row>
      <xdr:rowOff>0</xdr:rowOff>
    </xdr:from>
    <xdr:to>
      <xdr:col>0</xdr:col>
      <xdr:colOff>213378</xdr:colOff>
      <xdr:row>43</xdr:row>
      <xdr:rowOff>27828</xdr:rowOff>
    </xdr:to>
    <xdr:pic>
      <xdr:nvPicPr>
        <xdr:cNvPr id="654" name="Рисунок 653">
          <a:extLst>
            <a:ext uri="{FF2B5EF4-FFF2-40B4-BE49-F238E27FC236}">
              <a16:creationId xmlns="" xmlns:a16="http://schemas.microsoft.com/office/drawing/2014/main" id="{00000000-0008-0000-0800-00008E020000}"/>
            </a:ext>
          </a:extLst>
        </xdr:cNvPr>
        <xdr:cNvPicPr>
          <a:picLocks noChangeAspect="1"/>
        </xdr:cNvPicPr>
      </xdr:nvPicPr>
      <xdr:blipFill>
        <a:blip xmlns:r="http://schemas.openxmlformats.org/officeDocument/2006/relationships" r:embed="rId13"/>
        <a:stretch>
          <a:fillRect/>
        </a:stretch>
      </xdr:blipFill>
      <xdr:spPr>
        <a:xfrm>
          <a:off x="0" y="4848225"/>
          <a:ext cx="213378" cy="170703"/>
        </a:xfrm>
        <a:prstGeom prst="rect">
          <a:avLst/>
        </a:prstGeom>
      </xdr:spPr>
    </xdr:pic>
    <xdr:clientData/>
  </xdr:twoCellAnchor>
  <xdr:twoCellAnchor editAs="oneCell">
    <xdr:from>
      <xdr:col>0</xdr:col>
      <xdr:colOff>0</xdr:colOff>
      <xdr:row>43</xdr:row>
      <xdr:rowOff>0</xdr:rowOff>
    </xdr:from>
    <xdr:to>
      <xdr:col>0</xdr:col>
      <xdr:colOff>213378</xdr:colOff>
      <xdr:row>44</xdr:row>
      <xdr:rowOff>27827</xdr:rowOff>
    </xdr:to>
    <xdr:pic>
      <xdr:nvPicPr>
        <xdr:cNvPr id="655" name="Рисунок 654">
          <a:extLst>
            <a:ext uri="{FF2B5EF4-FFF2-40B4-BE49-F238E27FC236}">
              <a16:creationId xmlns="" xmlns:a16="http://schemas.microsoft.com/office/drawing/2014/main" id="{00000000-0008-0000-0800-00008F020000}"/>
            </a:ext>
          </a:extLst>
        </xdr:cNvPr>
        <xdr:cNvPicPr>
          <a:picLocks noChangeAspect="1"/>
        </xdr:cNvPicPr>
      </xdr:nvPicPr>
      <xdr:blipFill>
        <a:blip xmlns:r="http://schemas.openxmlformats.org/officeDocument/2006/relationships" r:embed="rId13"/>
        <a:stretch>
          <a:fillRect/>
        </a:stretch>
      </xdr:blipFill>
      <xdr:spPr>
        <a:xfrm>
          <a:off x="0" y="5038725"/>
          <a:ext cx="213378" cy="170703"/>
        </a:xfrm>
        <a:prstGeom prst="rect">
          <a:avLst/>
        </a:prstGeom>
      </xdr:spPr>
    </xdr:pic>
    <xdr:clientData/>
  </xdr:twoCellAnchor>
  <xdr:twoCellAnchor editAs="oneCell">
    <xdr:from>
      <xdr:col>0</xdr:col>
      <xdr:colOff>0</xdr:colOff>
      <xdr:row>44</xdr:row>
      <xdr:rowOff>0</xdr:rowOff>
    </xdr:from>
    <xdr:to>
      <xdr:col>0</xdr:col>
      <xdr:colOff>213378</xdr:colOff>
      <xdr:row>45</xdr:row>
      <xdr:rowOff>27829</xdr:rowOff>
    </xdr:to>
    <xdr:pic>
      <xdr:nvPicPr>
        <xdr:cNvPr id="657" name="Рисунок 656">
          <a:extLst>
            <a:ext uri="{FF2B5EF4-FFF2-40B4-BE49-F238E27FC236}">
              <a16:creationId xmlns="" xmlns:a16="http://schemas.microsoft.com/office/drawing/2014/main" id="{00000000-0008-0000-0800-000091020000}"/>
            </a:ext>
          </a:extLst>
        </xdr:cNvPr>
        <xdr:cNvPicPr>
          <a:picLocks noChangeAspect="1"/>
        </xdr:cNvPicPr>
      </xdr:nvPicPr>
      <xdr:blipFill>
        <a:blip xmlns:r="http://schemas.openxmlformats.org/officeDocument/2006/relationships" r:embed="rId13"/>
        <a:stretch>
          <a:fillRect/>
        </a:stretch>
      </xdr:blipFill>
      <xdr:spPr>
        <a:xfrm>
          <a:off x="0" y="5229225"/>
          <a:ext cx="213378" cy="170703"/>
        </a:xfrm>
        <a:prstGeom prst="rect">
          <a:avLst/>
        </a:prstGeom>
      </xdr:spPr>
    </xdr:pic>
    <xdr:clientData/>
  </xdr:twoCellAnchor>
  <xdr:twoCellAnchor editAs="oneCell">
    <xdr:from>
      <xdr:col>0</xdr:col>
      <xdr:colOff>0</xdr:colOff>
      <xdr:row>47</xdr:row>
      <xdr:rowOff>0</xdr:rowOff>
    </xdr:from>
    <xdr:to>
      <xdr:col>0</xdr:col>
      <xdr:colOff>213378</xdr:colOff>
      <xdr:row>48</xdr:row>
      <xdr:rowOff>27827</xdr:rowOff>
    </xdr:to>
    <xdr:pic>
      <xdr:nvPicPr>
        <xdr:cNvPr id="658" name="Рисунок 657">
          <a:extLst>
            <a:ext uri="{FF2B5EF4-FFF2-40B4-BE49-F238E27FC236}">
              <a16:creationId xmlns="" xmlns:a16="http://schemas.microsoft.com/office/drawing/2014/main" id="{00000000-0008-0000-0800-000092020000}"/>
            </a:ext>
          </a:extLst>
        </xdr:cNvPr>
        <xdr:cNvPicPr>
          <a:picLocks noChangeAspect="1"/>
        </xdr:cNvPicPr>
      </xdr:nvPicPr>
      <xdr:blipFill>
        <a:blip xmlns:r="http://schemas.openxmlformats.org/officeDocument/2006/relationships" r:embed="rId13"/>
        <a:stretch>
          <a:fillRect/>
        </a:stretch>
      </xdr:blipFill>
      <xdr:spPr>
        <a:xfrm>
          <a:off x="0" y="5800725"/>
          <a:ext cx="213378" cy="170703"/>
        </a:xfrm>
        <a:prstGeom prst="rect">
          <a:avLst/>
        </a:prstGeom>
      </xdr:spPr>
    </xdr:pic>
    <xdr:clientData/>
  </xdr:twoCellAnchor>
  <xdr:twoCellAnchor editAs="oneCell">
    <xdr:from>
      <xdr:col>0</xdr:col>
      <xdr:colOff>0</xdr:colOff>
      <xdr:row>46</xdr:row>
      <xdr:rowOff>0</xdr:rowOff>
    </xdr:from>
    <xdr:to>
      <xdr:col>0</xdr:col>
      <xdr:colOff>213378</xdr:colOff>
      <xdr:row>47</xdr:row>
      <xdr:rowOff>27828</xdr:rowOff>
    </xdr:to>
    <xdr:pic>
      <xdr:nvPicPr>
        <xdr:cNvPr id="660" name="Рисунок 659">
          <a:extLst>
            <a:ext uri="{FF2B5EF4-FFF2-40B4-BE49-F238E27FC236}">
              <a16:creationId xmlns="" xmlns:a16="http://schemas.microsoft.com/office/drawing/2014/main" id="{00000000-0008-0000-0800-000094020000}"/>
            </a:ext>
          </a:extLst>
        </xdr:cNvPr>
        <xdr:cNvPicPr>
          <a:picLocks noChangeAspect="1"/>
        </xdr:cNvPicPr>
      </xdr:nvPicPr>
      <xdr:blipFill>
        <a:blip xmlns:r="http://schemas.openxmlformats.org/officeDocument/2006/relationships" r:embed="rId13"/>
        <a:stretch>
          <a:fillRect/>
        </a:stretch>
      </xdr:blipFill>
      <xdr:spPr>
        <a:xfrm>
          <a:off x="0" y="5610225"/>
          <a:ext cx="213378" cy="170703"/>
        </a:xfrm>
        <a:prstGeom prst="rect">
          <a:avLst/>
        </a:prstGeom>
      </xdr:spPr>
    </xdr:pic>
    <xdr:clientData/>
  </xdr:twoCellAnchor>
  <xdr:twoCellAnchor editAs="oneCell">
    <xdr:from>
      <xdr:col>0</xdr:col>
      <xdr:colOff>0</xdr:colOff>
      <xdr:row>47</xdr:row>
      <xdr:rowOff>0</xdr:rowOff>
    </xdr:from>
    <xdr:to>
      <xdr:col>0</xdr:col>
      <xdr:colOff>213378</xdr:colOff>
      <xdr:row>48</xdr:row>
      <xdr:rowOff>27827</xdr:rowOff>
    </xdr:to>
    <xdr:pic>
      <xdr:nvPicPr>
        <xdr:cNvPr id="661" name="Рисунок 660">
          <a:extLst>
            <a:ext uri="{FF2B5EF4-FFF2-40B4-BE49-F238E27FC236}">
              <a16:creationId xmlns="" xmlns:a16="http://schemas.microsoft.com/office/drawing/2014/main" id="{00000000-0008-0000-0800-000095020000}"/>
            </a:ext>
          </a:extLst>
        </xdr:cNvPr>
        <xdr:cNvPicPr>
          <a:picLocks noChangeAspect="1"/>
        </xdr:cNvPicPr>
      </xdr:nvPicPr>
      <xdr:blipFill>
        <a:blip xmlns:r="http://schemas.openxmlformats.org/officeDocument/2006/relationships" r:embed="rId13"/>
        <a:stretch>
          <a:fillRect/>
        </a:stretch>
      </xdr:blipFill>
      <xdr:spPr>
        <a:xfrm>
          <a:off x="0" y="5800725"/>
          <a:ext cx="213378" cy="170703"/>
        </a:xfrm>
        <a:prstGeom prst="rect">
          <a:avLst/>
        </a:prstGeom>
      </xdr:spPr>
    </xdr:pic>
    <xdr:clientData/>
  </xdr:twoCellAnchor>
  <xdr:twoCellAnchor editAs="oneCell">
    <xdr:from>
      <xdr:col>0</xdr:col>
      <xdr:colOff>0</xdr:colOff>
      <xdr:row>48</xdr:row>
      <xdr:rowOff>0</xdr:rowOff>
    </xdr:from>
    <xdr:to>
      <xdr:col>0</xdr:col>
      <xdr:colOff>213378</xdr:colOff>
      <xdr:row>49</xdr:row>
      <xdr:rowOff>27829</xdr:rowOff>
    </xdr:to>
    <xdr:pic>
      <xdr:nvPicPr>
        <xdr:cNvPr id="662" name="Рисунок 661">
          <a:extLst>
            <a:ext uri="{FF2B5EF4-FFF2-40B4-BE49-F238E27FC236}">
              <a16:creationId xmlns="" xmlns:a16="http://schemas.microsoft.com/office/drawing/2014/main" id="{00000000-0008-0000-0800-000096020000}"/>
            </a:ext>
          </a:extLst>
        </xdr:cNvPr>
        <xdr:cNvPicPr>
          <a:picLocks noChangeAspect="1"/>
        </xdr:cNvPicPr>
      </xdr:nvPicPr>
      <xdr:blipFill>
        <a:blip xmlns:r="http://schemas.openxmlformats.org/officeDocument/2006/relationships" r:embed="rId13"/>
        <a:stretch>
          <a:fillRect/>
        </a:stretch>
      </xdr:blipFill>
      <xdr:spPr>
        <a:xfrm>
          <a:off x="0" y="5991225"/>
          <a:ext cx="213378" cy="170703"/>
        </a:xfrm>
        <a:prstGeom prst="rect">
          <a:avLst/>
        </a:prstGeom>
      </xdr:spPr>
    </xdr:pic>
    <xdr:clientData/>
  </xdr:twoCellAnchor>
  <xdr:twoCellAnchor editAs="oneCell">
    <xdr:from>
      <xdr:col>0</xdr:col>
      <xdr:colOff>0</xdr:colOff>
      <xdr:row>49</xdr:row>
      <xdr:rowOff>0</xdr:rowOff>
    </xdr:from>
    <xdr:to>
      <xdr:col>0</xdr:col>
      <xdr:colOff>213378</xdr:colOff>
      <xdr:row>50</xdr:row>
      <xdr:rowOff>27828</xdr:rowOff>
    </xdr:to>
    <xdr:pic>
      <xdr:nvPicPr>
        <xdr:cNvPr id="663" name="Рисунок 662">
          <a:extLst>
            <a:ext uri="{FF2B5EF4-FFF2-40B4-BE49-F238E27FC236}">
              <a16:creationId xmlns="" xmlns:a16="http://schemas.microsoft.com/office/drawing/2014/main" id="{00000000-0008-0000-0800-000097020000}"/>
            </a:ext>
          </a:extLst>
        </xdr:cNvPr>
        <xdr:cNvPicPr>
          <a:picLocks noChangeAspect="1"/>
        </xdr:cNvPicPr>
      </xdr:nvPicPr>
      <xdr:blipFill>
        <a:blip xmlns:r="http://schemas.openxmlformats.org/officeDocument/2006/relationships" r:embed="rId13"/>
        <a:stretch>
          <a:fillRect/>
        </a:stretch>
      </xdr:blipFill>
      <xdr:spPr>
        <a:xfrm>
          <a:off x="0" y="6181725"/>
          <a:ext cx="213378" cy="170703"/>
        </a:xfrm>
        <a:prstGeom prst="rect">
          <a:avLst/>
        </a:prstGeom>
      </xdr:spPr>
    </xdr:pic>
    <xdr:clientData/>
  </xdr:twoCellAnchor>
  <xdr:twoCellAnchor editAs="oneCell">
    <xdr:from>
      <xdr:col>0</xdr:col>
      <xdr:colOff>0</xdr:colOff>
      <xdr:row>50</xdr:row>
      <xdr:rowOff>0</xdr:rowOff>
    </xdr:from>
    <xdr:to>
      <xdr:col>0</xdr:col>
      <xdr:colOff>213378</xdr:colOff>
      <xdr:row>51</xdr:row>
      <xdr:rowOff>27828</xdr:rowOff>
    </xdr:to>
    <xdr:pic>
      <xdr:nvPicPr>
        <xdr:cNvPr id="664" name="Рисунок 663">
          <a:extLst>
            <a:ext uri="{FF2B5EF4-FFF2-40B4-BE49-F238E27FC236}">
              <a16:creationId xmlns="" xmlns:a16="http://schemas.microsoft.com/office/drawing/2014/main" id="{00000000-0008-0000-0800-000098020000}"/>
            </a:ext>
          </a:extLst>
        </xdr:cNvPr>
        <xdr:cNvPicPr>
          <a:picLocks noChangeAspect="1"/>
        </xdr:cNvPicPr>
      </xdr:nvPicPr>
      <xdr:blipFill>
        <a:blip xmlns:r="http://schemas.openxmlformats.org/officeDocument/2006/relationships" r:embed="rId13"/>
        <a:stretch>
          <a:fillRect/>
        </a:stretch>
      </xdr:blipFill>
      <xdr:spPr>
        <a:xfrm>
          <a:off x="0" y="6372225"/>
          <a:ext cx="213378" cy="170703"/>
        </a:xfrm>
        <a:prstGeom prst="rect">
          <a:avLst/>
        </a:prstGeom>
      </xdr:spPr>
    </xdr:pic>
    <xdr:clientData/>
  </xdr:twoCellAnchor>
  <xdr:twoCellAnchor editAs="oneCell">
    <xdr:from>
      <xdr:col>0</xdr:col>
      <xdr:colOff>0</xdr:colOff>
      <xdr:row>51</xdr:row>
      <xdr:rowOff>0</xdr:rowOff>
    </xdr:from>
    <xdr:to>
      <xdr:col>0</xdr:col>
      <xdr:colOff>213378</xdr:colOff>
      <xdr:row>52</xdr:row>
      <xdr:rowOff>27827</xdr:rowOff>
    </xdr:to>
    <xdr:pic>
      <xdr:nvPicPr>
        <xdr:cNvPr id="665" name="Рисунок 664">
          <a:extLst>
            <a:ext uri="{FF2B5EF4-FFF2-40B4-BE49-F238E27FC236}">
              <a16:creationId xmlns="" xmlns:a16="http://schemas.microsoft.com/office/drawing/2014/main" id="{00000000-0008-0000-0800-000099020000}"/>
            </a:ext>
          </a:extLst>
        </xdr:cNvPr>
        <xdr:cNvPicPr>
          <a:picLocks noChangeAspect="1"/>
        </xdr:cNvPicPr>
      </xdr:nvPicPr>
      <xdr:blipFill>
        <a:blip xmlns:r="http://schemas.openxmlformats.org/officeDocument/2006/relationships" r:embed="rId13"/>
        <a:stretch>
          <a:fillRect/>
        </a:stretch>
      </xdr:blipFill>
      <xdr:spPr>
        <a:xfrm>
          <a:off x="0" y="6562725"/>
          <a:ext cx="213378" cy="170703"/>
        </a:xfrm>
        <a:prstGeom prst="rect">
          <a:avLst/>
        </a:prstGeom>
      </xdr:spPr>
    </xdr:pic>
    <xdr:clientData/>
  </xdr:twoCellAnchor>
  <xdr:twoCellAnchor editAs="oneCell">
    <xdr:from>
      <xdr:col>2</xdr:col>
      <xdr:colOff>0</xdr:colOff>
      <xdr:row>25</xdr:row>
      <xdr:rowOff>0</xdr:rowOff>
    </xdr:from>
    <xdr:to>
      <xdr:col>2</xdr:col>
      <xdr:colOff>213378</xdr:colOff>
      <xdr:row>26</xdr:row>
      <xdr:rowOff>27828</xdr:rowOff>
    </xdr:to>
    <xdr:pic>
      <xdr:nvPicPr>
        <xdr:cNvPr id="667" name="Рисунок 666">
          <a:extLst>
            <a:ext uri="{FF2B5EF4-FFF2-40B4-BE49-F238E27FC236}">
              <a16:creationId xmlns="" xmlns:a16="http://schemas.microsoft.com/office/drawing/2014/main" id="{00000000-0008-0000-0800-00009B020000}"/>
            </a:ext>
          </a:extLst>
        </xdr:cNvPr>
        <xdr:cNvPicPr>
          <a:picLocks noChangeAspect="1"/>
        </xdr:cNvPicPr>
      </xdr:nvPicPr>
      <xdr:blipFill>
        <a:blip xmlns:r="http://schemas.openxmlformats.org/officeDocument/2006/relationships" r:embed="rId3"/>
        <a:stretch>
          <a:fillRect/>
        </a:stretch>
      </xdr:blipFill>
      <xdr:spPr>
        <a:xfrm>
          <a:off x="1778000" y="7416800"/>
          <a:ext cx="213378" cy="154828"/>
        </a:xfrm>
        <a:prstGeom prst="rect">
          <a:avLst/>
        </a:prstGeom>
      </xdr:spPr>
    </xdr:pic>
    <xdr:clientData/>
  </xdr:twoCellAnchor>
  <xdr:twoCellAnchor editAs="oneCell">
    <xdr:from>
      <xdr:col>8</xdr:col>
      <xdr:colOff>0</xdr:colOff>
      <xdr:row>34</xdr:row>
      <xdr:rowOff>0</xdr:rowOff>
    </xdr:from>
    <xdr:to>
      <xdr:col>8</xdr:col>
      <xdr:colOff>213378</xdr:colOff>
      <xdr:row>35</xdr:row>
      <xdr:rowOff>27828</xdr:rowOff>
    </xdr:to>
    <xdr:pic>
      <xdr:nvPicPr>
        <xdr:cNvPr id="669" name="Рисунок 668">
          <a:extLst>
            <a:ext uri="{FF2B5EF4-FFF2-40B4-BE49-F238E27FC236}">
              <a16:creationId xmlns="" xmlns:a16="http://schemas.microsoft.com/office/drawing/2014/main" id="{00000000-0008-0000-0800-00009D020000}"/>
            </a:ext>
          </a:extLst>
        </xdr:cNvPr>
        <xdr:cNvPicPr>
          <a:picLocks noChangeAspect="1"/>
        </xdr:cNvPicPr>
      </xdr:nvPicPr>
      <xdr:blipFill>
        <a:blip xmlns:r="http://schemas.openxmlformats.org/officeDocument/2006/relationships" r:embed="rId14"/>
        <a:stretch>
          <a:fillRect/>
        </a:stretch>
      </xdr:blipFill>
      <xdr:spPr>
        <a:xfrm>
          <a:off x="10363200" y="3124200"/>
          <a:ext cx="213378" cy="170703"/>
        </a:xfrm>
        <a:prstGeom prst="rect">
          <a:avLst/>
        </a:prstGeom>
      </xdr:spPr>
    </xdr:pic>
    <xdr:clientData/>
  </xdr:twoCellAnchor>
  <xdr:twoCellAnchor editAs="oneCell">
    <xdr:from>
      <xdr:col>8</xdr:col>
      <xdr:colOff>0</xdr:colOff>
      <xdr:row>39</xdr:row>
      <xdr:rowOff>0</xdr:rowOff>
    </xdr:from>
    <xdr:to>
      <xdr:col>8</xdr:col>
      <xdr:colOff>213378</xdr:colOff>
      <xdr:row>40</xdr:row>
      <xdr:rowOff>27828</xdr:rowOff>
    </xdr:to>
    <xdr:pic>
      <xdr:nvPicPr>
        <xdr:cNvPr id="670" name="Рисунок 669">
          <a:extLst>
            <a:ext uri="{FF2B5EF4-FFF2-40B4-BE49-F238E27FC236}">
              <a16:creationId xmlns="" xmlns:a16="http://schemas.microsoft.com/office/drawing/2014/main" id="{00000000-0008-0000-0800-00009E020000}"/>
            </a:ext>
          </a:extLst>
        </xdr:cNvPr>
        <xdr:cNvPicPr>
          <a:picLocks noChangeAspect="1"/>
        </xdr:cNvPicPr>
      </xdr:nvPicPr>
      <xdr:blipFill>
        <a:blip xmlns:r="http://schemas.openxmlformats.org/officeDocument/2006/relationships" r:embed="rId14"/>
        <a:stretch>
          <a:fillRect/>
        </a:stretch>
      </xdr:blipFill>
      <xdr:spPr>
        <a:xfrm>
          <a:off x="10363200" y="4086225"/>
          <a:ext cx="213378" cy="170703"/>
        </a:xfrm>
        <a:prstGeom prst="rect">
          <a:avLst/>
        </a:prstGeom>
      </xdr:spPr>
    </xdr:pic>
    <xdr:clientData/>
  </xdr:twoCellAnchor>
  <xdr:twoCellAnchor editAs="oneCell">
    <xdr:from>
      <xdr:col>11</xdr:col>
      <xdr:colOff>788503</xdr:colOff>
      <xdr:row>30</xdr:row>
      <xdr:rowOff>1</xdr:rowOff>
    </xdr:from>
    <xdr:to>
      <xdr:col>12</xdr:col>
      <xdr:colOff>206751</xdr:colOff>
      <xdr:row>31</xdr:row>
      <xdr:rowOff>27828</xdr:rowOff>
    </xdr:to>
    <xdr:pic>
      <xdr:nvPicPr>
        <xdr:cNvPr id="680" name="Рисунок 679">
          <a:extLst>
            <a:ext uri="{FF2B5EF4-FFF2-40B4-BE49-F238E27FC236}">
              <a16:creationId xmlns="" xmlns:a16="http://schemas.microsoft.com/office/drawing/2014/main" id="{00000000-0008-0000-0800-0000A8020000}"/>
            </a:ext>
          </a:extLst>
        </xdr:cNvPr>
        <xdr:cNvPicPr>
          <a:picLocks noChangeAspect="1"/>
        </xdr:cNvPicPr>
      </xdr:nvPicPr>
      <xdr:blipFill>
        <a:blip xmlns:r="http://schemas.openxmlformats.org/officeDocument/2006/relationships" r:embed="rId16"/>
        <a:stretch>
          <a:fillRect/>
        </a:stretch>
      </xdr:blipFill>
      <xdr:spPr>
        <a:xfrm>
          <a:off x="10754138" y="7262192"/>
          <a:ext cx="213378" cy="160349"/>
        </a:xfrm>
        <a:prstGeom prst="rect">
          <a:avLst/>
        </a:prstGeom>
      </xdr:spPr>
    </xdr:pic>
    <xdr:clientData/>
  </xdr:twoCellAnchor>
  <xdr:twoCellAnchor editAs="oneCell">
    <xdr:from>
      <xdr:col>12</xdr:col>
      <xdr:colOff>0</xdr:colOff>
      <xdr:row>34</xdr:row>
      <xdr:rowOff>0</xdr:rowOff>
    </xdr:from>
    <xdr:to>
      <xdr:col>12</xdr:col>
      <xdr:colOff>213378</xdr:colOff>
      <xdr:row>35</xdr:row>
      <xdr:rowOff>27828</xdr:rowOff>
    </xdr:to>
    <xdr:pic>
      <xdr:nvPicPr>
        <xdr:cNvPr id="681" name="Рисунок 680">
          <a:extLst>
            <a:ext uri="{FF2B5EF4-FFF2-40B4-BE49-F238E27FC236}">
              <a16:creationId xmlns="" xmlns:a16="http://schemas.microsoft.com/office/drawing/2014/main" id="{00000000-0008-0000-0800-0000A9020000}"/>
            </a:ext>
          </a:extLst>
        </xdr:cNvPr>
        <xdr:cNvPicPr>
          <a:picLocks noChangeAspect="1"/>
        </xdr:cNvPicPr>
      </xdr:nvPicPr>
      <xdr:blipFill>
        <a:blip xmlns:r="http://schemas.openxmlformats.org/officeDocument/2006/relationships" r:embed="rId16"/>
        <a:stretch>
          <a:fillRect/>
        </a:stretch>
      </xdr:blipFill>
      <xdr:spPr>
        <a:xfrm>
          <a:off x="15544800" y="5229225"/>
          <a:ext cx="213378" cy="170703"/>
        </a:xfrm>
        <a:prstGeom prst="rect">
          <a:avLst/>
        </a:prstGeom>
      </xdr:spPr>
    </xdr:pic>
    <xdr:clientData/>
  </xdr:twoCellAnchor>
  <xdr:twoCellAnchor editAs="oneCell">
    <xdr:from>
      <xdr:col>12</xdr:col>
      <xdr:colOff>0</xdr:colOff>
      <xdr:row>35</xdr:row>
      <xdr:rowOff>0</xdr:rowOff>
    </xdr:from>
    <xdr:to>
      <xdr:col>12</xdr:col>
      <xdr:colOff>213378</xdr:colOff>
      <xdr:row>36</xdr:row>
      <xdr:rowOff>27828</xdr:rowOff>
    </xdr:to>
    <xdr:pic>
      <xdr:nvPicPr>
        <xdr:cNvPr id="682" name="Рисунок 681">
          <a:extLst>
            <a:ext uri="{FF2B5EF4-FFF2-40B4-BE49-F238E27FC236}">
              <a16:creationId xmlns="" xmlns:a16="http://schemas.microsoft.com/office/drawing/2014/main" id="{00000000-0008-0000-0800-0000AA020000}"/>
            </a:ext>
          </a:extLst>
        </xdr:cNvPr>
        <xdr:cNvPicPr>
          <a:picLocks noChangeAspect="1"/>
        </xdr:cNvPicPr>
      </xdr:nvPicPr>
      <xdr:blipFill>
        <a:blip xmlns:r="http://schemas.openxmlformats.org/officeDocument/2006/relationships" r:embed="rId16"/>
        <a:stretch>
          <a:fillRect/>
        </a:stretch>
      </xdr:blipFill>
      <xdr:spPr>
        <a:xfrm>
          <a:off x="15544800" y="5419725"/>
          <a:ext cx="213378" cy="170703"/>
        </a:xfrm>
        <a:prstGeom prst="rect">
          <a:avLst/>
        </a:prstGeom>
      </xdr:spPr>
    </xdr:pic>
    <xdr:clientData/>
  </xdr:twoCellAnchor>
  <xdr:twoCellAnchor editAs="oneCell">
    <xdr:from>
      <xdr:col>12</xdr:col>
      <xdr:colOff>0</xdr:colOff>
      <xdr:row>36</xdr:row>
      <xdr:rowOff>0</xdr:rowOff>
    </xdr:from>
    <xdr:to>
      <xdr:col>12</xdr:col>
      <xdr:colOff>213378</xdr:colOff>
      <xdr:row>37</xdr:row>
      <xdr:rowOff>27828</xdr:rowOff>
    </xdr:to>
    <xdr:pic>
      <xdr:nvPicPr>
        <xdr:cNvPr id="683" name="Рисунок 682">
          <a:extLst>
            <a:ext uri="{FF2B5EF4-FFF2-40B4-BE49-F238E27FC236}">
              <a16:creationId xmlns="" xmlns:a16="http://schemas.microsoft.com/office/drawing/2014/main" id="{00000000-0008-0000-0800-0000AB020000}"/>
            </a:ext>
          </a:extLst>
        </xdr:cNvPr>
        <xdr:cNvPicPr>
          <a:picLocks noChangeAspect="1"/>
        </xdr:cNvPicPr>
      </xdr:nvPicPr>
      <xdr:blipFill>
        <a:blip xmlns:r="http://schemas.openxmlformats.org/officeDocument/2006/relationships" r:embed="rId16"/>
        <a:stretch>
          <a:fillRect/>
        </a:stretch>
      </xdr:blipFill>
      <xdr:spPr>
        <a:xfrm>
          <a:off x="15544800" y="5610225"/>
          <a:ext cx="213378" cy="170703"/>
        </a:xfrm>
        <a:prstGeom prst="rect">
          <a:avLst/>
        </a:prstGeom>
      </xdr:spPr>
    </xdr:pic>
    <xdr:clientData/>
  </xdr:twoCellAnchor>
  <xdr:twoCellAnchor editAs="oneCell">
    <xdr:from>
      <xdr:col>12</xdr:col>
      <xdr:colOff>0</xdr:colOff>
      <xdr:row>37</xdr:row>
      <xdr:rowOff>0</xdr:rowOff>
    </xdr:from>
    <xdr:to>
      <xdr:col>12</xdr:col>
      <xdr:colOff>213378</xdr:colOff>
      <xdr:row>38</xdr:row>
      <xdr:rowOff>27828</xdr:rowOff>
    </xdr:to>
    <xdr:pic>
      <xdr:nvPicPr>
        <xdr:cNvPr id="684" name="Рисунок 683">
          <a:extLst>
            <a:ext uri="{FF2B5EF4-FFF2-40B4-BE49-F238E27FC236}">
              <a16:creationId xmlns="" xmlns:a16="http://schemas.microsoft.com/office/drawing/2014/main" id="{00000000-0008-0000-0800-0000AC020000}"/>
            </a:ext>
          </a:extLst>
        </xdr:cNvPr>
        <xdr:cNvPicPr>
          <a:picLocks noChangeAspect="1"/>
        </xdr:cNvPicPr>
      </xdr:nvPicPr>
      <xdr:blipFill>
        <a:blip xmlns:r="http://schemas.openxmlformats.org/officeDocument/2006/relationships" r:embed="rId16"/>
        <a:stretch>
          <a:fillRect/>
        </a:stretch>
      </xdr:blipFill>
      <xdr:spPr>
        <a:xfrm>
          <a:off x="15544800" y="5800725"/>
          <a:ext cx="213378" cy="170703"/>
        </a:xfrm>
        <a:prstGeom prst="rect">
          <a:avLst/>
        </a:prstGeom>
      </xdr:spPr>
    </xdr:pic>
    <xdr:clientData/>
  </xdr:twoCellAnchor>
  <xdr:twoCellAnchor editAs="oneCell">
    <xdr:from>
      <xdr:col>12</xdr:col>
      <xdr:colOff>0</xdr:colOff>
      <xdr:row>38</xdr:row>
      <xdr:rowOff>0</xdr:rowOff>
    </xdr:from>
    <xdr:to>
      <xdr:col>12</xdr:col>
      <xdr:colOff>213378</xdr:colOff>
      <xdr:row>39</xdr:row>
      <xdr:rowOff>27828</xdr:rowOff>
    </xdr:to>
    <xdr:pic>
      <xdr:nvPicPr>
        <xdr:cNvPr id="685" name="Рисунок 684">
          <a:extLst>
            <a:ext uri="{FF2B5EF4-FFF2-40B4-BE49-F238E27FC236}">
              <a16:creationId xmlns="" xmlns:a16="http://schemas.microsoft.com/office/drawing/2014/main" id="{00000000-0008-0000-0800-0000AD020000}"/>
            </a:ext>
          </a:extLst>
        </xdr:cNvPr>
        <xdr:cNvPicPr>
          <a:picLocks noChangeAspect="1"/>
        </xdr:cNvPicPr>
      </xdr:nvPicPr>
      <xdr:blipFill>
        <a:blip xmlns:r="http://schemas.openxmlformats.org/officeDocument/2006/relationships" r:embed="rId16"/>
        <a:stretch>
          <a:fillRect/>
        </a:stretch>
      </xdr:blipFill>
      <xdr:spPr>
        <a:xfrm>
          <a:off x="15544800" y="5991225"/>
          <a:ext cx="213378" cy="170703"/>
        </a:xfrm>
        <a:prstGeom prst="rect">
          <a:avLst/>
        </a:prstGeom>
      </xdr:spPr>
    </xdr:pic>
    <xdr:clientData/>
  </xdr:twoCellAnchor>
  <xdr:twoCellAnchor editAs="oneCell">
    <xdr:from>
      <xdr:col>12</xdr:col>
      <xdr:colOff>0</xdr:colOff>
      <xdr:row>39</xdr:row>
      <xdr:rowOff>0</xdr:rowOff>
    </xdr:from>
    <xdr:to>
      <xdr:col>12</xdr:col>
      <xdr:colOff>213378</xdr:colOff>
      <xdr:row>40</xdr:row>
      <xdr:rowOff>27828</xdr:rowOff>
    </xdr:to>
    <xdr:pic>
      <xdr:nvPicPr>
        <xdr:cNvPr id="686" name="Рисунок 685">
          <a:extLst>
            <a:ext uri="{FF2B5EF4-FFF2-40B4-BE49-F238E27FC236}">
              <a16:creationId xmlns="" xmlns:a16="http://schemas.microsoft.com/office/drawing/2014/main" id="{00000000-0008-0000-0800-0000AE020000}"/>
            </a:ext>
          </a:extLst>
        </xdr:cNvPr>
        <xdr:cNvPicPr>
          <a:picLocks noChangeAspect="1"/>
        </xdr:cNvPicPr>
      </xdr:nvPicPr>
      <xdr:blipFill>
        <a:blip xmlns:r="http://schemas.openxmlformats.org/officeDocument/2006/relationships" r:embed="rId16"/>
        <a:stretch>
          <a:fillRect/>
        </a:stretch>
      </xdr:blipFill>
      <xdr:spPr>
        <a:xfrm>
          <a:off x="15544800" y="6181725"/>
          <a:ext cx="213378" cy="170703"/>
        </a:xfrm>
        <a:prstGeom prst="rect">
          <a:avLst/>
        </a:prstGeom>
      </xdr:spPr>
    </xdr:pic>
    <xdr:clientData/>
  </xdr:twoCellAnchor>
  <xdr:twoCellAnchor editAs="oneCell">
    <xdr:from>
      <xdr:col>12</xdr:col>
      <xdr:colOff>0</xdr:colOff>
      <xdr:row>40</xdr:row>
      <xdr:rowOff>0</xdr:rowOff>
    </xdr:from>
    <xdr:to>
      <xdr:col>12</xdr:col>
      <xdr:colOff>213378</xdr:colOff>
      <xdr:row>41</xdr:row>
      <xdr:rowOff>27828</xdr:rowOff>
    </xdr:to>
    <xdr:pic>
      <xdr:nvPicPr>
        <xdr:cNvPr id="687" name="Рисунок 686">
          <a:extLst>
            <a:ext uri="{FF2B5EF4-FFF2-40B4-BE49-F238E27FC236}">
              <a16:creationId xmlns="" xmlns:a16="http://schemas.microsoft.com/office/drawing/2014/main" id="{00000000-0008-0000-0800-0000AF020000}"/>
            </a:ext>
          </a:extLst>
        </xdr:cNvPr>
        <xdr:cNvPicPr>
          <a:picLocks noChangeAspect="1"/>
        </xdr:cNvPicPr>
      </xdr:nvPicPr>
      <xdr:blipFill>
        <a:blip xmlns:r="http://schemas.openxmlformats.org/officeDocument/2006/relationships" r:embed="rId16"/>
        <a:stretch>
          <a:fillRect/>
        </a:stretch>
      </xdr:blipFill>
      <xdr:spPr>
        <a:xfrm>
          <a:off x="15544800" y="6372225"/>
          <a:ext cx="213378" cy="170703"/>
        </a:xfrm>
        <a:prstGeom prst="rect">
          <a:avLst/>
        </a:prstGeom>
      </xdr:spPr>
    </xdr:pic>
    <xdr:clientData/>
  </xdr:twoCellAnchor>
  <xdr:twoCellAnchor editAs="oneCell">
    <xdr:from>
      <xdr:col>12</xdr:col>
      <xdr:colOff>0</xdr:colOff>
      <xdr:row>41</xdr:row>
      <xdr:rowOff>0</xdr:rowOff>
    </xdr:from>
    <xdr:to>
      <xdr:col>12</xdr:col>
      <xdr:colOff>213378</xdr:colOff>
      <xdr:row>42</xdr:row>
      <xdr:rowOff>27828</xdr:rowOff>
    </xdr:to>
    <xdr:pic>
      <xdr:nvPicPr>
        <xdr:cNvPr id="688" name="Рисунок 687">
          <a:extLst>
            <a:ext uri="{FF2B5EF4-FFF2-40B4-BE49-F238E27FC236}">
              <a16:creationId xmlns="" xmlns:a16="http://schemas.microsoft.com/office/drawing/2014/main" id="{00000000-0008-0000-0800-0000B0020000}"/>
            </a:ext>
          </a:extLst>
        </xdr:cNvPr>
        <xdr:cNvPicPr>
          <a:picLocks noChangeAspect="1"/>
        </xdr:cNvPicPr>
      </xdr:nvPicPr>
      <xdr:blipFill>
        <a:blip xmlns:r="http://schemas.openxmlformats.org/officeDocument/2006/relationships" r:embed="rId16"/>
        <a:stretch>
          <a:fillRect/>
        </a:stretch>
      </xdr:blipFill>
      <xdr:spPr>
        <a:xfrm>
          <a:off x="15544800" y="6562725"/>
          <a:ext cx="213378" cy="170703"/>
        </a:xfrm>
        <a:prstGeom prst="rect">
          <a:avLst/>
        </a:prstGeom>
      </xdr:spPr>
    </xdr:pic>
    <xdr:clientData/>
  </xdr:twoCellAnchor>
  <xdr:twoCellAnchor editAs="oneCell">
    <xdr:from>
      <xdr:col>12</xdr:col>
      <xdr:colOff>0</xdr:colOff>
      <xdr:row>42</xdr:row>
      <xdr:rowOff>0</xdr:rowOff>
    </xdr:from>
    <xdr:to>
      <xdr:col>12</xdr:col>
      <xdr:colOff>213378</xdr:colOff>
      <xdr:row>43</xdr:row>
      <xdr:rowOff>27828</xdr:rowOff>
    </xdr:to>
    <xdr:pic>
      <xdr:nvPicPr>
        <xdr:cNvPr id="689" name="Рисунок 688">
          <a:extLst>
            <a:ext uri="{FF2B5EF4-FFF2-40B4-BE49-F238E27FC236}">
              <a16:creationId xmlns="" xmlns:a16="http://schemas.microsoft.com/office/drawing/2014/main" id="{00000000-0008-0000-0800-0000B1020000}"/>
            </a:ext>
          </a:extLst>
        </xdr:cNvPr>
        <xdr:cNvPicPr>
          <a:picLocks noChangeAspect="1"/>
        </xdr:cNvPicPr>
      </xdr:nvPicPr>
      <xdr:blipFill>
        <a:blip xmlns:r="http://schemas.openxmlformats.org/officeDocument/2006/relationships" r:embed="rId16"/>
        <a:stretch>
          <a:fillRect/>
        </a:stretch>
      </xdr:blipFill>
      <xdr:spPr>
        <a:xfrm>
          <a:off x="15544800" y="6753225"/>
          <a:ext cx="213378" cy="170703"/>
        </a:xfrm>
        <a:prstGeom prst="rect">
          <a:avLst/>
        </a:prstGeom>
      </xdr:spPr>
    </xdr:pic>
    <xdr:clientData/>
  </xdr:twoCellAnchor>
  <xdr:twoCellAnchor editAs="oneCell">
    <xdr:from>
      <xdr:col>8</xdr:col>
      <xdr:colOff>0</xdr:colOff>
      <xdr:row>35</xdr:row>
      <xdr:rowOff>0</xdr:rowOff>
    </xdr:from>
    <xdr:to>
      <xdr:col>8</xdr:col>
      <xdr:colOff>213378</xdr:colOff>
      <xdr:row>36</xdr:row>
      <xdr:rowOff>27828</xdr:rowOff>
    </xdr:to>
    <xdr:pic>
      <xdr:nvPicPr>
        <xdr:cNvPr id="693" name="Рисунок 692">
          <a:extLst>
            <a:ext uri="{FF2B5EF4-FFF2-40B4-BE49-F238E27FC236}">
              <a16:creationId xmlns="" xmlns:a16="http://schemas.microsoft.com/office/drawing/2014/main" id="{00000000-0008-0000-0800-0000B5020000}"/>
            </a:ext>
          </a:extLst>
        </xdr:cNvPr>
        <xdr:cNvPicPr>
          <a:picLocks noChangeAspect="1"/>
        </xdr:cNvPicPr>
      </xdr:nvPicPr>
      <xdr:blipFill>
        <a:blip xmlns:r="http://schemas.openxmlformats.org/officeDocument/2006/relationships" r:embed="rId15"/>
        <a:stretch>
          <a:fillRect/>
        </a:stretch>
      </xdr:blipFill>
      <xdr:spPr>
        <a:xfrm>
          <a:off x="10363200" y="3324225"/>
          <a:ext cx="213378" cy="170703"/>
        </a:xfrm>
        <a:prstGeom prst="rect">
          <a:avLst/>
        </a:prstGeom>
      </xdr:spPr>
    </xdr:pic>
    <xdr:clientData/>
  </xdr:twoCellAnchor>
  <xdr:twoCellAnchor editAs="oneCell">
    <xdr:from>
      <xdr:col>8</xdr:col>
      <xdr:colOff>0</xdr:colOff>
      <xdr:row>36</xdr:row>
      <xdr:rowOff>0</xdr:rowOff>
    </xdr:from>
    <xdr:to>
      <xdr:col>8</xdr:col>
      <xdr:colOff>213378</xdr:colOff>
      <xdr:row>37</xdr:row>
      <xdr:rowOff>27828</xdr:rowOff>
    </xdr:to>
    <xdr:pic>
      <xdr:nvPicPr>
        <xdr:cNvPr id="694" name="Рисунок 693">
          <a:extLst>
            <a:ext uri="{FF2B5EF4-FFF2-40B4-BE49-F238E27FC236}">
              <a16:creationId xmlns="" xmlns:a16="http://schemas.microsoft.com/office/drawing/2014/main" id="{00000000-0008-0000-0800-0000B6020000}"/>
            </a:ext>
          </a:extLst>
        </xdr:cNvPr>
        <xdr:cNvPicPr>
          <a:picLocks noChangeAspect="1"/>
        </xdr:cNvPicPr>
      </xdr:nvPicPr>
      <xdr:blipFill>
        <a:blip xmlns:r="http://schemas.openxmlformats.org/officeDocument/2006/relationships" r:embed="rId15"/>
        <a:stretch>
          <a:fillRect/>
        </a:stretch>
      </xdr:blipFill>
      <xdr:spPr>
        <a:xfrm>
          <a:off x="10363200" y="3514725"/>
          <a:ext cx="213378" cy="170703"/>
        </a:xfrm>
        <a:prstGeom prst="rect">
          <a:avLst/>
        </a:prstGeom>
      </xdr:spPr>
    </xdr:pic>
    <xdr:clientData/>
  </xdr:twoCellAnchor>
  <xdr:twoCellAnchor editAs="oneCell">
    <xdr:from>
      <xdr:col>8</xdr:col>
      <xdr:colOff>0</xdr:colOff>
      <xdr:row>37</xdr:row>
      <xdr:rowOff>0</xdr:rowOff>
    </xdr:from>
    <xdr:to>
      <xdr:col>8</xdr:col>
      <xdr:colOff>213378</xdr:colOff>
      <xdr:row>38</xdr:row>
      <xdr:rowOff>27828</xdr:rowOff>
    </xdr:to>
    <xdr:pic>
      <xdr:nvPicPr>
        <xdr:cNvPr id="695" name="Рисунок 694">
          <a:extLst>
            <a:ext uri="{FF2B5EF4-FFF2-40B4-BE49-F238E27FC236}">
              <a16:creationId xmlns="" xmlns:a16="http://schemas.microsoft.com/office/drawing/2014/main" id="{00000000-0008-0000-0800-0000B7020000}"/>
            </a:ext>
          </a:extLst>
        </xdr:cNvPr>
        <xdr:cNvPicPr>
          <a:picLocks noChangeAspect="1"/>
        </xdr:cNvPicPr>
      </xdr:nvPicPr>
      <xdr:blipFill>
        <a:blip xmlns:r="http://schemas.openxmlformats.org/officeDocument/2006/relationships" r:embed="rId15"/>
        <a:stretch>
          <a:fillRect/>
        </a:stretch>
      </xdr:blipFill>
      <xdr:spPr>
        <a:xfrm>
          <a:off x="10363200" y="3705225"/>
          <a:ext cx="213378" cy="170703"/>
        </a:xfrm>
        <a:prstGeom prst="rect">
          <a:avLst/>
        </a:prstGeom>
      </xdr:spPr>
    </xdr:pic>
    <xdr:clientData/>
  </xdr:twoCellAnchor>
  <xdr:twoCellAnchor editAs="oneCell">
    <xdr:from>
      <xdr:col>8</xdr:col>
      <xdr:colOff>0</xdr:colOff>
      <xdr:row>38</xdr:row>
      <xdr:rowOff>0</xdr:rowOff>
    </xdr:from>
    <xdr:to>
      <xdr:col>8</xdr:col>
      <xdr:colOff>213378</xdr:colOff>
      <xdr:row>39</xdr:row>
      <xdr:rowOff>27828</xdr:rowOff>
    </xdr:to>
    <xdr:pic>
      <xdr:nvPicPr>
        <xdr:cNvPr id="696" name="Рисунок 695">
          <a:extLst>
            <a:ext uri="{FF2B5EF4-FFF2-40B4-BE49-F238E27FC236}">
              <a16:creationId xmlns="" xmlns:a16="http://schemas.microsoft.com/office/drawing/2014/main" id="{00000000-0008-0000-0800-0000B8020000}"/>
            </a:ext>
          </a:extLst>
        </xdr:cNvPr>
        <xdr:cNvPicPr>
          <a:picLocks noChangeAspect="1"/>
        </xdr:cNvPicPr>
      </xdr:nvPicPr>
      <xdr:blipFill>
        <a:blip xmlns:r="http://schemas.openxmlformats.org/officeDocument/2006/relationships" r:embed="rId15"/>
        <a:stretch>
          <a:fillRect/>
        </a:stretch>
      </xdr:blipFill>
      <xdr:spPr>
        <a:xfrm>
          <a:off x="10363200" y="3895725"/>
          <a:ext cx="213378" cy="170703"/>
        </a:xfrm>
        <a:prstGeom prst="rect">
          <a:avLst/>
        </a:prstGeom>
      </xdr:spPr>
    </xdr:pic>
    <xdr:clientData/>
  </xdr:twoCellAnchor>
  <xdr:twoCellAnchor editAs="oneCell">
    <xdr:from>
      <xdr:col>6</xdr:col>
      <xdr:colOff>6927</xdr:colOff>
      <xdr:row>27</xdr:row>
      <xdr:rowOff>13855</xdr:rowOff>
    </xdr:from>
    <xdr:to>
      <xdr:col>6</xdr:col>
      <xdr:colOff>220305</xdr:colOff>
      <xdr:row>28</xdr:row>
      <xdr:rowOff>41683</xdr:rowOff>
    </xdr:to>
    <xdr:pic>
      <xdr:nvPicPr>
        <xdr:cNvPr id="699" name="Рисунок 698">
          <a:extLst>
            <a:ext uri="{FF2B5EF4-FFF2-40B4-BE49-F238E27FC236}">
              <a16:creationId xmlns="" xmlns:a16="http://schemas.microsoft.com/office/drawing/2014/main" id="{00000000-0008-0000-0800-0000BB020000}"/>
            </a:ext>
          </a:extLst>
        </xdr:cNvPr>
        <xdr:cNvPicPr>
          <a:picLocks noChangeAspect="1"/>
        </xdr:cNvPicPr>
      </xdr:nvPicPr>
      <xdr:blipFill>
        <a:blip xmlns:r="http://schemas.openxmlformats.org/officeDocument/2006/relationships" r:embed="rId16"/>
        <a:stretch>
          <a:fillRect/>
        </a:stretch>
      </xdr:blipFill>
      <xdr:spPr>
        <a:xfrm>
          <a:off x="5375563" y="7723910"/>
          <a:ext cx="213378" cy="159446"/>
        </a:xfrm>
        <a:prstGeom prst="rect">
          <a:avLst/>
        </a:prstGeom>
      </xdr:spPr>
    </xdr:pic>
    <xdr:clientData/>
  </xdr:twoCellAnchor>
  <xdr:twoCellAnchor editAs="oneCell">
    <xdr:from>
      <xdr:col>6</xdr:col>
      <xdr:colOff>0</xdr:colOff>
      <xdr:row>29</xdr:row>
      <xdr:rowOff>0</xdr:rowOff>
    </xdr:from>
    <xdr:to>
      <xdr:col>6</xdr:col>
      <xdr:colOff>213378</xdr:colOff>
      <xdr:row>30</xdr:row>
      <xdr:rowOff>27828</xdr:rowOff>
    </xdr:to>
    <xdr:pic>
      <xdr:nvPicPr>
        <xdr:cNvPr id="700" name="Рисунок 699">
          <a:extLst>
            <a:ext uri="{FF2B5EF4-FFF2-40B4-BE49-F238E27FC236}">
              <a16:creationId xmlns="" xmlns:a16="http://schemas.microsoft.com/office/drawing/2014/main" id="{00000000-0008-0000-0800-0000BC020000}"/>
            </a:ext>
          </a:extLst>
        </xdr:cNvPr>
        <xdr:cNvPicPr>
          <a:picLocks noChangeAspect="1"/>
        </xdr:cNvPicPr>
      </xdr:nvPicPr>
      <xdr:blipFill>
        <a:blip xmlns:r="http://schemas.openxmlformats.org/officeDocument/2006/relationships" r:embed="rId17"/>
        <a:stretch>
          <a:fillRect/>
        </a:stretch>
      </xdr:blipFill>
      <xdr:spPr>
        <a:xfrm>
          <a:off x="7772400" y="2171700"/>
          <a:ext cx="213378" cy="170703"/>
        </a:xfrm>
        <a:prstGeom prst="rect">
          <a:avLst/>
        </a:prstGeom>
      </xdr:spPr>
    </xdr:pic>
    <xdr:clientData/>
  </xdr:twoCellAnchor>
  <xdr:twoCellAnchor editAs="oneCell">
    <xdr:from>
      <xdr:col>4</xdr:col>
      <xdr:colOff>0</xdr:colOff>
      <xdr:row>42</xdr:row>
      <xdr:rowOff>0</xdr:rowOff>
    </xdr:from>
    <xdr:to>
      <xdr:col>4</xdr:col>
      <xdr:colOff>213378</xdr:colOff>
      <xdr:row>43</xdr:row>
      <xdr:rowOff>27828</xdr:rowOff>
    </xdr:to>
    <xdr:pic>
      <xdr:nvPicPr>
        <xdr:cNvPr id="702" name="Рисунок 701">
          <a:extLst>
            <a:ext uri="{FF2B5EF4-FFF2-40B4-BE49-F238E27FC236}">
              <a16:creationId xmlns="" xmlns:a16="http://schemas.microsoft.com/office/drawing/2014/main" id="{00000000-0008-0000-0800-0000BE020000}"/>
            </a:ext>
          </a:extLst>
        </xdr:cNvPr>
        <xdr:cNvPicPr>
          <a:picLocks noChangeAspect="1"/>
        </xdr:cNvPicPr>
      </xdr:nvPicPr>
      <xdr:blipFill>
        <a:blip xmlns:r="http://schemas.openxmlformats.org/officeDocument/2006/relationships" r:embed="rId17"/>
        <a:stretch>
          <a:fillRect/>
        </a:stretch>
      </xdr:blipFill>
      <xdr:spPr>
        <a:xfrm>
          <a:off x="5181600" y="4657725"/>
          <a:ext cx="213378" cy="170703"/>
        </a:xfrm>
        <a:prstGeom prst="rect">
          <a:avLst/>
        </a:prstGeom>
      </xdr:spPr>
    </xdr:pic>
    <xdr:clientData/>
  </xdr:twoCellAnchor>
  <xdr:twoCellAnchor editAs="oneCell">
    <xdr:from>
      <xdr:col>4</xdr:col>
      <xdr:colOff>0</xdr:colOff>
      <xdr:row>44</xdr:row>
      <xdr:rowOff>0</xdr:rowOff>
    </xdr:from>
    <xdr:to>
      <xdr:col>4</xdr:col>
      <xdr:colOff>213378</xdr:colOff>
      <xdr:row>45</xdr:row>
      <xdr:rowOff>27828</xdr:rowOff>
    </xdr:to>
    <xdr:pic>
      <xdr:nvPicPr>
        <xdr:cNvPr id="704" name="Рисунок 703">
          <a:extLst>
            <a:ext uri="{FF2B5EF4-FFF2-40B4-BE49-F238E27FC236}">
              <a16:creationId xmlns="" xmlns:a16="http://schemas.microsoft.com/office/drawing/2014/main" id="{00000000-0008-0000-0800-0000C0020000}"/>
            </a:ext>
          </a:extLst>
        </xdr:cNvPr>
        <xdr:cNvPicPr>
          <a:picLocks noChangeAspect="1"/>
        </xdr:cNvPicPr>
      </xdr:nvPicPr>
      <xdr:blipFill>
        <a:blip xmlns:r="http://schemas.openxmlformats.org/officeDocument/2006/relationships" r:embed="rId17"/>
        <a:stretch>
          <a:fillRect/>
        </a:stretch>
      </xdr:blipFill>
      <xdr:spPr>
        <a:xfrm>
          <a:off x="5181600" y="5038725"/>
          <a:ext cx="213378" cy="170703"/>
        </a:xfrm>
        <a:prstGeom prst="rect">
          <a:avLst/>
        </a:prstGeom>
      </xdr:spPr>
    </xdr:pic>
    <xdr:clientData/>
  </xdr:twoCellAnchor>
  <xdr:twoCellAnchor editAs="oneCell">
    <xdr:from>
      <xdr:col>3</xdr:col>
      <xdr:colOff>1432560</xdr:colOff>
      <xdr:row>45</xdr:row>
      <xdr:rowOff>114300</xdr:rowOff>
    </xdr:from>
    <xdr:to>
      <xdr:col>4</xdr:col>
      <xdr:colOff>205758</xdr:colOff>
      <xdr:row>47</xdr:row>
      <xdr:rowOff>12588</xdr:rowOff>
    </xdr:to>
    <xdr:pic>
      <xdr:nvPicPr>
        <xdr:cNvPr id="706" name="Рисунок 705">
          <a:extLst>
            <a:ext uri="{FF2B5EF4-FFF2-40B4-BE49-F238E27FC236}">
              <a16:creationId xmlns="" xmlns:a16="http://schemas.microsoft.com/office/drawing/2014/main" id="{00000000-0008-0000-0800-0000C2020000}"/>
            </a:ext>
          </a:extLst>
        </xdr:cNvPr>
        <xdr:cNvPicPr>
          <a:picLocks noChangeAspect="1"/>
        </xdr:cNvPicPr>
      </xdr:nvPicPr>
      <xdr:blipFill>
        <a:blip xmlns:r="http://schemas.openxmlformats.org/officeDocument/2006/relationships" r:embed="rId17"/>
        <a:stretch>
          <a:fillRect/>
        </a:stretch>
      </xdr:blipFill>
      <xdr:spPr>
        <a:xfrm>
          <a:off x="3634740" y="9486900"/>
          <a:ext cx="213378" cy="157368"/>
        </a:xfrm>
        <a:prstGeom prst="rect">
          <a:avLst/>
        </a:prstGeom>
      </xdr:spPr>
    </xdr:pic>
    <xdr:clientData/>
  </xdr:twoCellAnchor>
  <xdr:twoCellAnchor editAs="oneCell">
    <xdr:from>
      <xdr:col>4</xdr:col>
      <xdr:colOff>0</xdr:colOff>
      <xdr:row>47</xdr:row>
      <xdr:rowOff>0</xdr:rowOff>
    </xdr:from>
    <xdr:to>
      <xdr:col>4</xdr:col>
      <xdr:colOff>213378</xdr:colOff>
      <xdr:row>48</xdr:row>
      <xdr:rowOff>27828</xdr:rowOff>
    </xdr:to>
    <xdr:pic>
      <xdr:nvPicPr>
        <xdr:cNvPr id="707" name="Рисунок 706">
          <a:extLst>
            <a:ext uri="{FF2B5EF4-FFF2-40B4-BE49-F238E27FC236}">
              <a16:creationId xmlns="" xmlns:a16="http://schemas.microsoft.com/office/drawing/2014/main" id="{00000000-0008-0000-0800-0000C3020000}"/>
            </a:ext>
          </a:extLst>
        </xdr:cNvPr>
        <xdr:cNvPicPr>
          <a:picLocks noChangeAspect="1"/>
        </xdr:cNvPicPr>
      </xdr:nvPicPr>
      <xdr:blipFill>
        <a:blip xmlns:r="http://schemas.openxmlformats.org/officeDocument/2006/relationships" r:embed="rId17"/>
        <a:stretch>
          <a:fillRect/>
        </a:stretch>
      </xdr:blipFill>
      <xdr:spPr>
        <a:xfrm>
          <a:off x="5181600" y="5610225"/>
          <a:ext cx="213378" cy="170703"/>
        </a:xfrm>
        <a:prstGeom prst="rect">
          <a:avLst/>
        </a:prstGeom>
      </xdr:spPr>
    </xdr:pic>
    <xdr:clientData/>
  </xdr:twoCellAnchor>
  <xdr:twoCellAnchor editAs="oneCell">
    <xdr:from>
      <xdr:col>4</xdr:col>
      <xdr:colOff>0</xdr:colOff>
      <xdr:row>48</xdr:row>
      <xdr:rowOff>0</xdr:rowOff>
    </xdr:from>
    <xdr:to>
      <xdr:col>4</xdr:col>
      <xdr:colOff>213378</xdr:colOff>
      <xdr:row>49</xdr:row>
      <xdr:rowOff>27828</xdr:rowOff>
    </xdr:to>
    <xdr:pic>
      <xdr:nvPicPr>
        <xdr:cNvPr id="708" name="Рисунок 707">
          <a:extLst>
            <a:ext uri="{FF2B5EF4-FFF2-40B4-BE49-F238E27FC236}">
              <a16:creationId xmlns="" xmlns:a16="http://schemas.microsoft.com/office/drawing/2014/main" id="{00000000-0008-0000-0800-0000C4020000}"/>
            </a:ext>
          </a:extLst>
        </xdr:cNvPr>
        <xdr:cNvPicPr>
          <a:picLocks noChangeAspect="1"/>
        </xdr:cNvPicPr>
      </xdr:nvPicPr>
      <xdr:blipFill>
        <a:blip xmlns:r="http://schemas.openxmlformats.org/officeDocument/2006/relationships" r:embed="rId18"/>
        <a:stretch>
          <a:fillRect/>
        </a:stretch>
      </xdr:blipFill>
      <xdr:spPr>
        <a:xfrm>
          <a:off x="5181600" y="5800725"/>
          <a:ext cx="213378" cy="170703"/>
        </a:xfrm>
        <a:prstGeom prst="rect">
          <a:avLst/>
        </a:prstGeom>
      </xdr:spPr>
    </xdr:pic>
    <xdr:clientData/>
  </xdr:twoCellAnchor>
  <xdr:twoCellAnchor editAs="oneCell">
    <xdr:from>
      <xdr:col>4</xdr:col>
      <xdr:colOff>0</xdr:colOff>
      <xdr:row>49</xdr:row>
      <xdr:rowOff>0</xdr:rowOff>
    </xdr:from>
    <xdr:to>
      <xdr:col>4</xdr:col>
      <xdr:colOff>213378</xdr:colOff>
      <xdr:row>50</xdr:row>
      <xdr:rowOff>27828</xdr:rowOff>
    </xdr:to>
    <xdr:pic>
      <xdr:nvPicPr>
        <xdr:cNvPr id="709" name="Рисунок 708">
          <a:extLst>
            <a:ext uri="{FF2B5EF4-FFF2-40B4-BE49-F238E27FC236}">
              <a16:creationId xmlns="" xmlns:a16="http://schemas.microsoft.com/office/drawing/2014/main" id="{00000000-0008-0000-0800-0000C5020000}"/>
            </a:ext>
          </a:extLst>
        </xdr:cNvPr>
        <xdr:cNvPicPr>
          <a:picLocks noChangeAspect="1"/>
        </xdr:cNvPicPr>
      </xdr:nvPicPr>
      <xdr:blipFill>
        <a:blip xmlns:r="http://schemas.openxmlformats.org/officeDocument/2006/relationships" r:embed="rId18"/>
        <a:stretch>
          <a:fillRect/>
        </a:stretch>
      </xdr:blipFill>
      <xdr:spPr>
        <a:xfrm>
          <a:off x="5181600" y="5991225"/>
          <a:ext cx="213378" cy="170703"/>
        </a:xfrm>
        <a:prstGeom prst="rect">
          <a:avLst/>
        </a:prstGeom>
      </xdr:spPr>
    </xdr:pic>
    <xdr:clientData/>
  </xdr:twoCellAnchor>
  <xdr:twoCellAnchor editAs="oneCell">
    <xdr:from>
      <xdr:col>2</xdr:col>
      <xdr:colOff>0</xdr:colOff>
      <xdr:row>36</xdr:row>
      <xdr:rowOff>0</xdr:rowOff>
    </xdr:from>
    <xdr:to>
      <xdr:col>2</xdr:col>
      <xdr:colOff>213378</xdr:colOff>
      <xdr:row>37</xdr:row>
      <xdr:rowOff>27828</xdr:rowOff>
    </xdr:to>
    <xdr:pic>
      <xdr:nvPicPr>
        <xdr:cNvPr id="712" name="Рисунок 711">
          <a:extLst>
            <a:ext uri="{FF2B5EF4-FFF2-40B4-BE49-F238E27FC236}">
              <a16:creationId xmlns="" xmlns:a16="http://schemas.microsoft.com/office/drawing/2014/main" id="{00000000-0008-0000-0800-0000C8020000}"/>
            </a:ext>
          </a:extLst>
        </xdr:cNvPr>
        <xdr:cNvPicPr>
          <a:picLocks noChangeAspect="1"/>
        </xdr:cNvPicPr>
      </xdr:nvPicPr>
      <xdr:blipFill>
        <a:blip xmlns:r="http://schemas.openxmlformats.org/officeDocument/2006/relationships" r:embed="rId3"/>
        <a:stretch>
          <a:fillRect/>
        </a:stretch>
      </xdr:blipFill>
      <xdr:spPr>
        <a:xfrm>
          <a:off x="2590800" y="3514725"/>
          <a:ext cx="213378" cy="170703"/>
        </a:xfrm>
        <a:prstGeom prst="rect">
          <a:avLst/>
        </a:prstGeom>
      </xdr:spPr>
    </xdr:pic>
    <xdr:clientData/>
  </xdr:twoCellAnchor>
  <xdr:twoCellAnchor editAs="oneCell">
    <xdr:from>
      <xdr:col>2</xdr:col>
      <xdr:colOff>0</xdr:colOff>
      <xdr:row>37</xdr:row>
      <xdr:rowOff>0</xdr:rowOff>
    </xdr:from>
    <xdr:to>
      <xdr:col>2</xdr:col>
      <xdr:colOff>213378</xdr:colOff>
      <xdr:row>38</xdr:row>
      <xdr:rowOff>27828</xdr:rowOff>
    </xdr:to>
    <xdr:pic>
      <xdr:nvPicPr>
        <xdr:cNvPr id="713" name="Рисунок 712">
          <a:extLst>
            <a:ext uri="{FF2B5EF4-FFF2-40B4-BE49-F238E27FC236}">
              <a16:creationId xmlns="" xmlns:a16="http://schemas.microsoft.com/office/drawing/2014/main" id="{00000000-0008-0000-0800-0000C9020000}"/>
            </a:ext>
          </a:extLst>
        </xdr:cNvPr>
        <xdr:cNvPicPr>
          <a:picLocks noChangeAspect="1"/>
        </xdr:cNvPicPr>
      </xdr:nvPicPr>
      <xdr:blipFill>
        <a:blip xmlns:r="http://schemas.openxmlformats.org/officeDocument/2006/relationships" r:embed="rId13"/>
        <a:stretch>
          <a:fillRect/>
        </a:stretch>
      </xdr:blipFill>
      <xdr:spPr>
        <a:xfrm>
          <a:off x="2590800" y="3705225"/>
          <a:ext cx="213378" cy="170703"/>
        </a:xfrm>
        <a:prstGeom prst="rect">
          <a:avLst/>
        </a:prstGeom>
      </xdr:spPr>
    </xdr:pic>
    <xdr:clientData/>
  </xdr:twoCellAnchor>
  <xdr:twoCellAnchor editAs="oneCell">
    <xdr:from>
      <xdr:col>2</xdr:col>
      <xdr:colOff>0</xdr:colOff>
      <xdr:row>38</xdr:row>
      <xdr:rowOff>0</xdr:rowOff>
    </xdr:from>
    <xdr:to>
      <xdr:col>2</xdr:col>
      <xdr:colOff>213378</xdr:colOff>
      <xdr:row>39</xdr:row>
      <xdr:rowOff>27828</xdr:rowOff>
    </xdr:to>
    <xdr:pic>
      <xdr:nvPicPr>
        <xdr:cNvPr id="714" name="Рисунок 713">
          <a:extLst>
            <a:ext uri="{FF2B5EF4-FFF2-40B4-BE49-F238E27FC236}">
              <a16:creationId xmlns="" xmlns:a16="http://schemas.microsoft.com/office/drawing/2014/main" id="{00000000-0008-0000-0800-0000CA020000}"/>
            </a:ext>
          </a:extLst>
        </xdr:cNvPr>
        <xdr:cNvPicPr>
          <a:picLocks noChangeAspect="1"/>
        </xdr:cNvPicPr>
      </xdr:nvPicPr>
      <xdr:blipFill>
        <a:blip xmlns:r="http://schemas.openxmlformats.org/officeDocument/2006/relationships" r:embed="rId14"/>
        <a:stretch>
          <a:fillRect/>
        </a:stretch>
      </xdr:blipFill>
      <xdr:spPr>
        <a:xfrm>
          <a:off x="2590800" y="3895725"/>
          <a:ext cx="213378" cy="170703"/>
        </a:xfrm>
        <a:prstGeom prst="rect">
          <a:avLst/>
        </a:prstGeom>
      </xdr:spPr>
    </xdr:pic>
    <xdr:clientData/>
  </xdr:twoCellAnchor>
  <xdr:twoCellAnchor editAs="oneCell">
    <xdr:from>
      <xdr:col>2</xdr:col>
      <xdr:colOff>0</xdr:colOff>
      <xdr:row>39</xdr:row>
      <xdr:rowOff>0</xdr:rowOff>
    </xdr:from>
    <xdr:to>
      <xdr:col>2</xdr:col>
      <xdr:colOff>213378</xdr:colOff>
      <xdr:row>40</xdr:row>
      <xdr:rowOff>27828</xdr:rowOff>
    </xdr:to>
    <xdr:pic>
      <xdr:nvPicPr>
        <xdr:cNvPr id="715" name="Рисунок 714">
          <a:extLst>
            <a:ext uri="{FF2B5EF4-FFF2-40B4-BE49-F238E27FC236}">
              <a16:creationId xmlns="" xmlns:a16="http://schemas.microsoft.com/office/drawing/2014/main" id="{00000000-0008-0000-0800-0000CB020000}"/>
            </a:ext>
          </a:extLst>
        </xdr:cNvPr>
        <xdr:cNvPicPr>
          <a:picLocks noChangeAspect="1"/>
        </xdr:cNvPicPr>
      </xdr:nvPicPr>
      <xdr:blipFill>
        <a:blip xmlns:r="http://schemas.openxmlformats.org/officeDocument/2006/relationships" r:embed="rId15"/>
        <a:stretch>
          <a:fillRect/>
        </a:stretch>
      </xdr:blipFill>
      <xdr:spPr>
        <a:xfrm>
          <a:off x="2590800" y="4086225"/>
          <a:ext cx="213378" cy="170703"/>
        </a:xfrm>
        <a:prstGeom prst="rect">
          <a:avLst/>
        </a:prstGeom>
      </xdr:spPr>
    </xdr:pic>
    <xdr:clientData/>
  </xdr:twoCellAnchor>
  <xdr:twoCellAnchor editAs="oneCell">
    <xdr:from>
      <xdr:col>2</xdr:col>
      <xdr:colOff>0</xdr:colOff>
      <xdr:row>132</xdr:row>
      <xdr:rowOff>0</xdr:rowOff>
    </xdr:from>
    <xdr:to>
      <xdr:col>2</xdr:col>
      <xdr:colOff>213378</xdr:colOff>
      <xdr:row>133</xdr:row>
      <xdr:rowOff>2184</xdr:rowOff>
    </xdr:to>
    <xdr:pic>
      <xdr:nvPicPr>
        <xdr:cNvPr id="62" name="Рисунок 61">
          <a:extLst>
            <a:ext uri="{FF2B5EF4-FFF2-40B4-BE49-F238E27FC236}">
              <a16:creationId xmlns="" xmlns:a16="http://schemas.microsoft.com/office/drawing/2014/main" id="{00000000-0008-0000-0800-00003E000000}"/>
            </a:ext>
          </a:extLst>
        </xdr:cNvPr>
        <xdr:cNvPicPr>
          <a:picLocks noChangeAspect="1"/>
        </xdr:cNvPicPr>
      </xdr:nvPicPr>
      <xdr:blipFill>
        <a:blip xmlns:r="http://schemas.openxmlformats.org/officeDocument/2006/relationships" r:embed="rId17"/>
        <a:stretch>
          <a:fillRect/>
        </a:stretch>
      </xdr:blipFill>
      <xdr:spPr>
        <a:xfrm>
          <a:off x="1389063" y="32869188"/>
          <a:ext cx="213378" cy="170703"/>
        </a:xfrm>
        <a:prstGeom prst="rect">
          <a:avLst/>
        </a:prstGeom>
      </xdr:spPr>
    </xdr:pic>
    <xdr:clientData/>
  </xdr:twoCellAnchor>
  <xdr:twoCellAnchor editAs="oneCell">
    <xdr:from>
      <xdr:col>1</xdr:col>
      <xdr:colOff>1333500</xdr:colOff>
      <xdr:row>157</xdr:row>
      <xdr:rowOff>161925</xdr:rowOff>
    </xdr:from>
    <xdr:to>
      <xdr:col>2</xdr:col>
      <xdr:colOff>203853</xdr:colOff>
      <xdr:row>158</xdr:row>
      <xdr:rowOff>164109</xdr:rowOff>
    </xdr:to>
    <xdr:pic>
      <xdr:nvPicPr>
        <xdr:cNvPr id="69" name="Рисунок 68">
          <a:extLst>
            <a:ext uri="{FF2B5EF4-FFF2-40B4-BE49-F238E27FC236}">
              <a16:creationId xmlns="" xmlns:a16="http://schemas.microsoft.com/office/drawing/2014/main" id="{00000000-0008-0000-0800-000045000000}"/>
            </a:ext>
          </a:extLst>
        </xdr:cNvPr>
        <xdr:cNvPicPr>
          <a:picLocks noChangeAspect="1"/>
        </xdr:cNvPicPr>
      </xdr:nvPicPr>
      <xdr:blipFill>
        <a:blip xmlns:r="http://schemas.openxmlformats.org/officeDocument/2006/relationships" r:embed="rId12"/>
        <a:stretch>
          <a:fillRect/>
        </a:stretch>
      </xdr:blipFill>
      <xdr:spPr>
        <a:xfrm>
          <a:off x="1771650" y="32508825"/>
          <a:ext cx="213378" cy="173634"/>
        </a:xfrm>
        <a:prstGeom prst="rect">
          <a:avLst/>
        </a:prstGeom>
      </xdr:spPr>
    </xdr:pic>
    <xdr:clientData/>
  </xdr:twoCellAnchor>
  <xdr:twoCellAnchor editAs="oneCell">
    <xdr:from>
      <xdr:col>1</xdr:col>
      <xdr:colOff>1323975</xdr:colOff>
      <xdr:row>153</xdr:row>
      <xdr:rowOff>9525</xdr:rowOff>
    </xdr:from>
    <xdr:to>
      <xdr:col>2</xdr:col>
      <xdr:colOff>194328</xdr:colOff>
      <xdr:row>154</xdr:row>
      <xdr:rowOff>11709</xdr:rowOff>
    </xdr:to>
    <xdr:pic>
      <xdr:nvPicPr>
        <xdr:cNvPr id="70" name="Рисунок 69">
          <a:extLst>
            <a:ext uri="{FF2B5EF4-FFF2-40B4-BE49-F238E27FC236}">
              <a16:creationId xmlns="" xmlns:a16="http://schemas.microsoft.com/office/drawing/2014/main" id="{00000000-0008-0000-0800-000046000000}"/>
            </a:ext>
          </a:extLst>
        </xdr:cNvPr>
        <xdr:cNvPicPr>
          <a:picLocks noChangeAspect="1"/>
        </xdr:cNvPicPr>
      </xdr:nvPicPr>
      <xdr:blipFill>
        <a:blip xmlns:r="http://schemas.openxmlformats.org/officeDocument/2006/relationships" r:embed="rId12"/>
        <a:stretch>
          <a:fillRect/>
        </a:stretch>
      </xdr:blipFill>
      <xdr:spPr>
        <a:xfrm>
          <a:off x="1762125" y="31670625"/>
          <a:ext cx="213378" cy="173634"/>
        </a:xfrm>
        <a:prstGeom prst="rect">
          <a:avLst/>
        </a:prstGeom>
      </xdr:spPr>
    </xdr:pic>
    <xdr:clientData/>
  </xdr:twoCellAnchor>
  <xdr:twoCellAnchor editAs="oneCell">
    <xdr:from>
      <xdr:col>1</xdr:col>
      <xdr:colOff>1336484</xdr:colOff>
      <xdr:row>159</xdr:row>
      <xdr:rowOff>0</xdr:rowOff>
    </xdr:from>
    <xdr:to>
      <xdr:col>2</xdr:col>
      <xdr:colOff>183428</xdr:colOff>
      <xdr:row>159</xdr:row>
      <xdr:rowOff>154584</xdr:rowOff>
    </xdr:to>
    <xdr:pic>
      <xdr:nvPicPr>
        <xdr:cNvPr id="75" name="Рисунок 74">
          <a:extLst>
            <a:ext uri="{FF2B5EF4-FFF2-40B4-BE49-F238E27FC236}">
              <a16:creationId xmlns="" xmlns:a16="http://schemas.microsoft.com/office/drawing/2014/main" id="{00000000-0008-0000-0800-00004B000000}"/>
            </a:ext>
          </a:extLst>
        </xdr:cNvPr>
        <xdr:cNvPicPr>
          <a:picLocks noChangeAspect="1"/>
        </xdr:cNvPicPr>
      </xdr:nvPicPr>
      <xdr:blipFill>
        <a:blip xmlns:r="http://schemas.openxmlformats.org/officeDocument/2006/relationships" r:embed="rId12"/>
        <a:stretch>
          <a:fillRect/>
        </a:stretch>
      </xdr:blipFill>
      <xdr:spPr>
        <a:xfrm>
          <a:off x="1774634" y="32689800"/>
          <a:ext cx="189969" cy="154584"/>
        </a:xfrm>
        <a:prstGeom prst="rect">
          <a:avLst/>
        </a:prstGeom>
      </xdr:spPr>
    </xdr:pic>
    <xdr:clientData/>
  </xdr:twoCellAnchor>
  <xdr:twoCellAnchor editAs="oneCell">
    <xdr:from>
      <xdr:col>2</xdr:col>
      <xdr:colOff>5790</xdr:colOff>
      <xdr:row>160</xdr:row>
      <xdr:rowOff>0</xdr:rowOff>
    </xdr:from>
    <xdr:to>
      <xdr:col>2</xdr:col>
      <xdr:colOff>208643</xdr:colOff>
      <xdr:row>160</xdr:row>
      <xdr:rowOff>165070</xdr:rowOff>
    </xdr:to>
    <xdr:pic>
      <xdr:nvPicPr>
        <xdr:cNvPr id="76" name="Рисунок 75">
          <a:extLst>
            <a:ext uri="{FF2B5EF4-FFF2-40B4-BE49-F238E27FC236}">
              <a16:creationId xmlns="" xmlns:a16="http://schemas.microsoft.com/office/drawing/2014/main" id="{00000000-0008-0000-0800-00004C000000}"/>
            </a:ext>
          </a:extLst>
        </xdr:cNvPr>
        <xdr:cNvPicPr>
          <a:picLocks noChangeAspect="1"/>
        </xdr:cNvPicPr>
      </xdr:nvPicPr>
      <xdr:blipFill>
        <a:blip xmlns:r="http://schemas.openxmlformats.org/officeDocument/2006/relationships" r:embed="rId12"/>
        <a:stretch>
          <a:fillRect/>
        </a:stretch>
      </xdr:blipFill>
      <xdr:spPr>
        <a:xfrm rot="10800000" flipH="1" flipV="1">
          <a:off x="1786965" y="32861250"/>
          <a:ext cx="202853" cy="165070"/>
        </a:xfrm>
        <a:prstGeom prst="rect">
          <a:avLst/>
        </a:prstGeom>
      </xdr:spPr>
    </xdr:pic>
    <xdr:clientData/>
  </xdr:twoCellAnchor>
  <xdr:oneCellAnchor>
    <xdr:from>
      <xdr:col>0</xdr:col>
      <xdr:colOff>0</xdr:colOff>
      <xdr:row>25</xdr:row>
      <xdr:rowOff>19050</xdr:rowOff>
    </xdr:from>
    <xdr:ext cx="213378" cy="170703"/>
    <xdr:pic>
      <xdr:nvPicPr>
        <xdr:cNvPr id="717" name="Рисунок 716">
          <a:extLst>
            <a:ext uri="{FF2B5EF4-FFF2-40B4-BE49-F238E27FC236}">
              <a16:creationId xmlns="" xmlns:a16="http://schemas.microsoft.com/office/drawing/2014/main" id="{00000000-0008-0000-0800-0000CD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25</xdr:row>
      <xdr:rowOff>19050</xdr:rowOff>
    </xdr:from>
    <xdr:ext cx="213378" cy="170703"/>
    <xdr:pic>
      <xdr:nvPicPr>
        <xdr:cNvPr id="718" name="Рисунок 717">
          <a:extLst>
            <a:ext uri="{FF2B5EF4-FFF2-40B4-BE49-F238E27FC236}">
              <a16:creationId xmlns="" xmlns:a16="http://schemas.microsoft.com/office/drawing/2014/main" id="{00000000-0008-0000-0800-0000CE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25</xdr:row>
      <xdr:rowOff>0</xdr:rowOff>
    </xdr:from>
    <xdr:ext cx="213378" cy="170703"/>
    <xdr:pic>
      <xdr:nvPicPr>
        <xdr:cNvPr id="719" name="Рисунок 718">
          <a:extLst>
            <a:ext uri="{FF2B5EF4-FFF2-40B4-BE49-F238E27FC236}">
              <a16:creationId xmlns="" xmlns:a16="http://schemas.microsoft.com/office/drawing/2014/main" id="{00000000-0008-0000-0800-0000CF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oneCellAnchor>
    <xdr:from>
      <xdr:col>0</xdr:col>
      <xdr:colOff>0</xdr:colOff>
      <xdr:row>25</xdr:row>
      <xdr:rowOff>0</xdr:rowOff>
    </xdr:from>
    <xdr:ext cx="213378" cy="170703"/>
    <xdr:pic>
      <xdr:nvPicPr>
        <xdr:cNvPr id="720" name="Рисунок 719">
          <a:extLst>
            <a:ext uri="{FF2B5EF4-FFF2-40B4-BE49-F238E27FC236}">
              <a16:creationId xmlns="" xmlns:a16="http://schemas.microsoft.com/office/drawing/2014/main" id="{00000000-0008-0000-0800-0000D0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oneCellAnchor>
    <xdr:from>
      <xdr:col>0</xdr:col>
      <xdr:colOff>0</xdr:colOff>
      <xdr:row>25</xdr:row>
      <xdr:rowOff>19050</xdr:rowOff>
    </xdr:from>
    <xdr:ext cx="213378" cy="170703"/>
    <xdr:pic>
      <xdr:nvPicPr>
        <xdr:cNvPr id="721" name="Рисунок 720">
          <a:extLst>
            <a:ext uri="{FF2B5EF4-FFF2-40B4-BE49-F238E27FC236}">
              <a16:creationId xmlns="" xmlns:a16="http://schemas.microsoft.com/office/drawing/2014/main" id="{00000000-0008-0000-0800-0000D1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25</xdr:row>
      <xdr:rowOff>19050</xdr:rowOff>
    </xdr:from>
    <xdr:ext cx="213378" cy="170703"/>
    <xdr:pic>
      <xdr:nvPicPr>
        <xdr:cNvPr id="722" name="Рисунок 721">
          <a:extLst>
            <a:ext uri="{FF2B5EF4-FFF2-40B4-BE49-F238E27FC236}">
              <a16:creationId xmlns="" xmlns:a16="http://schemas.microsoft.com/office/drawing/2014/main" id="{00000000-0008-0000-0800-0000D2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25</xdr:row>
      <xdr:rowOff>0</xdr:rowOff>
    </xdr:from>
    <xdr:ext cx="213378" cy="170703"/>
    <xdr:pic>
      <xdr:nvPicPr>
        <xdr:cNvPr id="723" name="Рисунок 722">
          <a:extLst>
            <a:ext uri="{FF2B5EF4-FFF2-40B4-BE49-F238E27FC236}">
              <a16:creationId xmlns="" xmlns:a16="http://schemas.microsoft.com/office/drawing/2014/main" id="{00000000-0008-0000-0800-0000D3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oneCellAnchor>
    <xdr:from>
      <xdr:col>0</xdr:col>
      <xdr:colOff>0</xdr:colOff>
      <xdr:row>25</xdr:row>
      <xdr:rowOff>0</xdr:rowOff>
    </xdr:from>
    <xdr:ext cx="213378" cy="170703"/>
    <xdr:pic>
      <xdr:nvPicPr>
        <xdr:cNvPr id="724" name="Рисунок 723">
          <a:extLst>
            <a:ext uri="{FF2B5EF4-FFF2-40B4-BE49-F238E27FC236}">
              <a16:creationId xmlns="" xmlns:a16="http://schemas.microsoft.com/office/drawing/2014/main" id="{00000000-0008-0000-0800-0000D4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oneCellAnchor>
    <xdr:from>
      <xdr:col>0</xdr:col>
      <xdr:colOff>0</xdr:colOff>
      <xdr:row>26</xdr:row>
      <xdr:rowOff>19050</xdr:rowOff>
    </xdr:from>
    <xdr:ext cx="213378" cy="170703"/>
    <xdr:pic>
      <xdr:nvPicPr>
        <xdr:cNvPr id="725" name="Рисунок 724">
          <a:extLst>
            <a:ext uri="{FF2B5EF4-FFF2-40B4-BE49-F238E27FC236}">
              <a16:creationId xmlns="" xmlns:a16="http://schemas.microsoft.com/office/drawing/2014/main" id="{00000000-0008-0000-0800-0000D5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26</xdr:row>
      <xdr:rowOff>19050</xdr:rowOff>
    </xdr:from>
    <xdr:ext cx="213378" cy="170703"/>
    <xdr:pic>
      <xdr:nvPicPr>
        <xdr:cNvPr id="726" name="Рисунок 725">
          <a:extLst>
            <a:ext uri="{FF2B5EF4-FFF2-40B4-BE49-F238E27FC236}">
              <a16:creationId xmlns="" xmlns:a16="http://schemas.microsoft.com/office/drawing/2014/main" id="{00000000-0008-0000-0800-0000D6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26</xdr:row>
      <xdr:rowOff>0</xdr:rowOff>
    </xdr:from>
    <xdr:ext cx="213378" cy="170703"/>
    <xdr:pic>
      <xdr:nvPicPr>
        <xdr:cNvPr id="727" name="Рисунок 726">
          <a:extLst>
            <a:ext uri="{FF2B5EF4-FFF2-40B4-BE49-F238E27FC236}">
              <a16:creationId xmlns="" xmlns:a16="http://schemas.microsoft.com/office/drawing/2014/main" id="{00000000-0008-0000-0800-0000D7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oneCellAnchor>
    <xdr:from>
      <xdr:col>0</xdr:col>
      <xdr:colOff>0</xdr:colOff>
      <xdr:row>26</xdr:row>
      <xdr:rowOff>0</xdr:rowOff>
    </xdr:from>
    <xdr:ext cx="213378" cy="170703"/>
    <xdr:pic>
      <xdr:nvPicPr>
        <xdr:cNvPr id="728" name="Рисунок 727">
          <a:extLst>
            <a:ext uri="{FF2B5EF4-FFF2-40B4-BE49-F238E27FC236}">
              <a16:creationId xmlns="" xmlns:a16="http://schemas.microsoft.com/office/drawing/2014/main" id="{00000000-0008-0000-0800-0000D8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oneCellAnchor>
    <xdr:from>
      <xdr:col>0</xdr:col>
      <xdr:colOff>0</xdr:colOff>
      <xdr:row>26</xdr:row>
      <xdr:rowOff>19050</xdr:rowOff>
    </xdr:from>
    <xdr:ext cx="213378" cy="170703"/>
    <xdr:pic>
      <xdr:nvPicPr>
        <xdr:cNvPr id="729" name="Рисунок 728">
          <a:extLst>
            <a:ext uri="{FF2B5EF4-FFF2-40B4-BE49-F238E27FC236}">
              <a16:creationId xmlns="" xmlns:a16="http://schemas.microsoft.com/office/drawing/2014/main" id="{00000000-0008-0000-0800-0000D9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26</xdr:row>
      <xdr:rowOff>19050</xdr:rowOff>
    </xdr:from>
    <xdr:ext cx="213378" cy="170703"/>
    <xdr:pic>
      <xdr:nvPicPr>
        <xdr:cNvPr id="730" name="Рисунок 729">
          <a:extLst>
            <a:ext uri="{FF2B5EF4-FFF2-40B4-BE49-F238E27FC236}">
              <a16:creationId xmlns="" xmlns:a16="http://schemas.microsoft.com/office/drawing/2014/main" id="{00000000-0008-0000-0800-0000DA020000}"/>
            </a:ext>
          </a:extLst>
        </xdr:cNvPr>
        <xdr:cNvPicPr>
          <a:picLocks noChangeAspect="1"/>
        </xdr:cNvPicPr>
      </xdr:nvPicPr>
      <xdr:blipFill>
        <a:blip xmlns:r="http://schemas.openxmlformats.org/officeDocument/2006/relationships" r:embed="rId12"/>
        <a:stretch>
          <a:fillRect/>
        </a:stretch>
      </xdr:blipFill>
      <xdr:spPr>
        <a:xfrm>
          <a:off x="0" y="7321550"/>
          <a:ext cx="213378" cy="170703"/>
        </a:xfrm>
        <a:prstGeom prst="rect">
          <a:avLst/>
        </a:prstGeom>
      </xdr:spPr>
    </xdr:pic>
    <xdr:clientData/>
  </xdr:oneCellAnchor>
  <xdr:oneCellAnchor>
    <xdr:from>
      <xdr:col>0</xdr:col>
      <xdr:colOff>0</xdr:colOff>
      <xdr:row>26</xdr:row>
      <xdr:rowOff>0</xdr:rowOff>
    </xdr:from>
    <xdr:ext cx="213378" cy="170703"/>
    <xdr:pic>
      <xdr:nvPicPr>
        <xdr:cNvPr id="731" name="Рисунок 730">
          <a:extLst>
            <a:ext uri="{FF2B5EF4-FFF2-40B4-BE49-F238E27FC236}">
              <a16:creationId xmlns="" xmlns:a16="http://schemas.microsoft.com/office/drawing/2014/main" id="{00000000-0008-0000-0800-0000DB020000}"/>
            </a:ext>
          </a:extLst>
        </xdr:cNvPr>
        <xdr:cNvPicPr>
          <a:picLocks noChangeAspect="1"/>
        </xdr:cNvPicPr>
      </xdr:nvPicPr>
      <xdr:blipFill>
        <a:blip xmlns:r="http://schemas.openxmlformats.org/officeDocument/2006/relationships" r:embed="rId1"/>
        <a:stretch>
          <a:fillRect/>
        </a:stretch>
      </xdr:blipFill>
      <xdr:spPr>
        <a:xfrm>
          <a:off x="0" y="7302500"/>
          <a:ext cx="213378" cy="170703"/>
        </a:xfrm>
        <a:prstGeom prst="rect">
          <a:avLst/>
        </a:prstGeom>
      </xdr:spPr>
    </xdr:pic>
    <xdr:clientData/>
  </xdr:oneCellAnchor>
  <xdr:twoCellAnchor editAs="oneCell">
    <xdr:from>
      <xdr:col>0</xdr:col>
      <xdr:colOff>0</xdr:colOff>
      <xdr:row>141</xdr:row>
      <xdr:rowOff>0</xdr:rowOff>
    </xdr:from>
    <xdr:to>
      <xdr:col>0</xdr:col>
      <xdr:colOff>213378</xdr:colOff>
      <xdr:row>141</xdr:row>
      <xdr:rowOff>170703</xdr:rowOff>
    </xdr:to>
    <xdr:pic>
      <xdr:nvPicPr>
        <xdr:cNvPr id="29" name="Рисунок 28">
          <a:extLst>
            <a:ext uri="{FF2B5EF4-FFF2-40B4-BE49-F238E27FC236}">
              <a16:creationId xmlns="" xmlns:a16="http://schemas.microsoft.com/office/drawing/2014/main" id="{00000000-0008-0000-0800-00001D000000}"/>
            </a:ext>
          </a:extLst>
        </xdr:cNvPr>
        <xdr:cNvPicPr>
          <a:picLocks noChangeAspect="1"/>
        </xdr:cNvPicPr>
      </xdr:nvPicPr>
      <xdr:blipFill>
        <a:blip xmlns:r="http://schemas.openxmlformats.org/officeDocument/2006/relationships" r:embed="rId2"/>
        <a:stretch>
          <a:fillRect/>
        </a:stretch>
      </xdr:blipFill>
      <xdr:spPr>
        <a:xfrm>
          <a:off x="0" y="28584525"/>
          <a:ext cx="213378" cy="170703"/>
        </a:xfrm>
        <a:prstGeom prst="rect">
          <a:avLst/>
        </a:prstGeom>
      </xdr:spPr>
    </xdr:pic>
    <xdr:clientData/>
  </xdr:twoCellAnchor>
  <xdr:twoCellAnchor editAs="oneCell">
    <xdr:from>
      <xdr:col>0</xdr:col>
      <xdr:colOff>0</xdr:colOff>
      <xdr:row>142</xdr:row>
      <xdr:rowOff>0</xdr:rowOff>
    </xdr:from>
    <xdr:to>
      <xdr:col>0</xdr:col>
      <xdr:colOff>213378</xdr:colOff>
      <xdr:row>142</xdr:row>
      <xdr:rowOff>170703</xdr:rowOff>
    </xdr:to>
    <xdr:pic>
      <xdr:nvPicPr>
        <xdr:cNvPr id="50" name="Рисунок 49">
          <a:extLst>
            <a:ext uri="{FF2B5EF4-FFF2-40B4-BE49-F238E27FC236}">
              <a16:creationId xmlns="" xmlns:a16="http://schemas.microsoft.com/office/drawing/2014/main" id="{00000000-0008-0000-0800-000032000000}"/>
            </a:ext>
          </a:extLst>
        </xdr:cNvPr>
        <xdr:cNvPicPr>
          <a:picLocks noChangeAspect="1"/>
        </xdr:cNvPicPr>
      </xdr:nvPicPr>
      <xdr:blipFill>
        <a:blip xmlns:r="http://schemas.openxmlformats.org/officeDocument/2006/relationships" r:embed="rId2"/>
        <a:stretch>
          <a:fillRect/>
        </a:stretch>
      </xdr:blipFill>
      <xdr:spPr>
        <a:xfrm>
          <a:off x="0" y="28755975"/>
          <a:ext cx="213378" cy="170703"/>
        </a:xfrm>
        <a:prstGeom prst="rect">
          <a:avLst/>
        </a:prstGeom>
      </xdr:spPr>
    </xdr:pic>
    <xdr:clientData/>
  </xdr:twoCellAnchor>
  <xdr:twoCellAnchor editAs="oneCell">
    <xdr:from>
      <xdr:col>12</xdr:col>
      <xdr:colOff>0</xdr:colOff>
      <xdr:row>29</xdr:row>
      <xdr:rowOff>6627</xdr:rowOff>
    </xdr:from>
    <xdr:to>
      <xdr:col>12</xdr:col>
      <xdr:colOff>213378</xdr:colOff>
      <xdr:row>30</xdr:row>
      <xdr:rowOff>34455</xdr:rowOff>
    </xdr:to>
    <xdr:pic>
      <xdr:nvPicPr>
        <xdr:cNvPr id="640" name="Рисунок 639">
          <a:extLst>
            <a:ext uri="{FF2B5EF4-FFF2-40B4-BE49-F238E27FC236}">
              <a16:creationId xmlns="" xmlns:a16="http://schemas.microsoft.com/office/drawing/2014/main" id="{00000000-0008-0000-0800-000080020000}"/>
            </a:ext>
          </a:extLst>
        </xdr:cNvPr>
        <xdr:cNvPicPr>
          <a:picLocks noChangeAspect="1"/>
        </xdr:cNvPicPr>
      </xdr:nvPicPr>
      <xdr:blipFill>
        <a:blip xmlns:r="http://schemas.openxmlformats.org/officeDocument/2006/relationships" r:embed="rId16"/>
        <a:stretch>
          <a:fillRect/>
        </a:stretch>
      </xdr:blipFill>
      <xdr:spPr>
        <a:xfrm>
          <a:off x="10760765" y="7136297"/>
          <a:ext cx="213378" cy="160349"/>
        </a:xfrm>
        <a:prstGeom prst="rect">
          <a:avLst/>
        </a:prstGeom>
      </xdr:spPr>
    </xdr:pic>
    <xdr:clientData/>
  </xdr:twoCellAnchor>
  <xdr:twoCellAnchor editAs="oneCell">
    <xdr:from>
      <xdr:col>12</xdr:col>
      <xdr:colOff>0</xdr:colOff>
      <xdr:row>31</xdr:row>
      <xdr:rowOff>0</xdr:rowOff>
    </xdr:from>
    <xdr:to>
      <xdr:col>12</xdr:col>
      <xdr:colOff>213378</xdr:colOff>
      <xdr:row>32</xdr:row>
      <xdr:rowOff>32084</xdr:rowOff>
    </xdr:to>
    <xdr:pic>
      <xdr:nvPicPr>
        <xdr:cNvPr id="59" name="Рисунок 58">
          <a:extLst>
            <a:ext uri="{FF2B5EF4-FFF2-40B4-BE49-F238E27FC236}">
              <a16:creationId xmlns="" xmlns:a16="http://schemas.microsoft.com/office/drawing/2014/main" id="{00000000-0008-0000-0800-00003B000000}"/>
            </a:ext>
          </a:extLst>
        </xdr:cNvPr>
        <xdr:cNvPicPr>
          <a:picLocks noChangeAspect="1"/>
        </xdr:cNvPicPr>
      </xdr:nvPicPr>
      <xdr:blipFill>
        <a:blip xmlns:r="http://schemas.openxmlformats.org/officeDocument/2006/relationships" r:embed="rId19"/>
        <a:stretch>
          <a:fillRect/>
        </a:stretch>
      </xdr:blipFill>
      <xdr:spPr>
        <a:xfrm>
          <a:off x="10760765" y="7394713"/>
          <a:ext cx="213378" cy="164606"/>
        </a:xfrm>
        <a:prstGeom prst="rect">
          <a:avLst/>
        </a:prstGeom>
      </xdr:spPr>
    </xdr:pic>
    <xdr:clientData/>
  </xdr:twoCellAnchor>
  <xdr:twoCellAnchor editAs="oneCell">
    <xdr:from>
      <xdr:col>12</xdr:col>
      <xdr:colOff>0</xdr:colOff>
      <xdr:row>32</xdr:row>
      <xdr:rowOff>0</xdr:rowOff>
    </xdr:from>
    <xdr:to>
      <xdr:col>12</xdr:col>
      <xdr:colOff>213378</xdr:colOff>
      <xdr:row>33</xdr:row>
      <xdr:rowOff>32084</xdr:rowOff>
    </xdr:to>
    <xdr:pic>
      <xdr:nvPicPr>
        <xdr:cNvPr id="454" name="Рисунок 453">
          <a:extLst>
            <a:ext uri="{FF2B5EF4-FFF2-40B4-BE49-F238E27FC236}">
              <a16:creationId xmlns="" xmlns:a16="http://schemas.microsoft.com/office/drawing/2014/main" id="{00000000-0008-0000-0800-0000C6010000}"/>
            </a:ext>
          </a:extLst>
        </xdr:cNvPr>
        <xdr:cNvPicPr>
          <a:picLocks noChangeAspect="1"/>
        </xdr:cNvPicPr>
      </xdr:nvPicPr>
      <xdr:blipFill>
        <a:blip xmlns:r="http://schemas.openxmlformats.org/officeDocument/2006/relationships" r:embed="rId19"/>
        <a:stretch>
          <a:fillRect/>
        </a:stretch>
      </xdr:blipFill>
      <xdr:spPr>
        <a:xfrm>
          <a:off x="10760765" y="7527235"/>
          <a:ext cx="213378" cy="164606"/>
        </a:xfrm>
        <a:prstGeom prst="rect">
          <a:avLst/>
        </a:prstGeom>
      </xdr:spPr>
    </xdr:pic>
    <xdr:clientData/>
  </xdr:twoCellAnchor>
  <xdr:twoCellAnchor editAs="oneCell">
    <xdr:from>
      <xdr:col>11</xdr:col>
      <xdr:colOff>788504</xdr:colOff>
      <xdr:row>33</xdr:row>
      <xdr:rowOff>6626</xdr:rowOff>
    </xdr:from>
    <xdr:to>
      <xdr:col>12</xdr:col>
      <xdr:colOff>206752</xdr:colOff>
      <xdr:row>34</xdr:row>
      <xdr:rowOff>34455</xdr:rowOff>
    </xdr:to>
    <xdr:pic>
      <xdr:nvPicPr>
        <xdr:cNvPr id="671" name="Рисунок 670">
          <a:extLst>
            <a:ext uri="{FF2B5EF4-FFF2-40B4-BE49-F238E27FC236}">
              <a16:creationId xmlns="" xmlns:a16="http://schemas.microsoft.com/office/drawing/2014/main" id="{00000000-0008-0000-0800-00009F020000}"/>
            </a:ext>
          </a:extLst>
        </xdr:cNvPr>
        <xdr:cNvPicPr>
          <a:picLocks noChangeAspect="1"/>
        </xdr:cNvPicPr>
      </xdr:nvPicPr>
      <xdr:blipFill>
        <a:blip xmlns:r="http://schemas.openxmlformats.org/officeDocument/2006/relationships" r:embed="rId16"/>
        <a:stretch>
          <a:fillRect/>
        </a:stretch>
      </xdr:blipFill>
      <xdr:spPr>
        <a:xfrm>
          <a:off x="10754139" y="7666383"/>
          <a:ext cx="213378" cy="160350"/>
        </a:xfrm>
        <a:prstGeom prst="rect">
          <a:avLst/>
        </a:prstGeom>
      </xdr:spPr>
    </xdr:pic>
    <xdr:clientData/>
  </xdr:twoCellAnchor>
  <xdr:twoCellAnchor editAs="oneCell">
    <xdr:from>
      <xdr:col>16</xdr:col>
      <xdr:colOff>0</xdr:colOff>
      <xdr:row>27</xdr:row>
      <xdr:rowOff>0</xdr:rowOff>
    </xdr:from>
    <xdr:to>
      <xdr:col>16</xdr:col>
      <xdr:colOff>213378</xdr:colOff>
      <xdr:row>28</xdr:row>
      <xdr:rowOff>25988</xdr:rowOff>
    </xdr:to>
    <xdr:pic>
      <xdr:nvPicPr>
        <xdr:cNvPr id="455" name="Рисунок 454">
          <a:extLst>
            <a:ext uri="{FF2B5EF4-FFF2-40B4-BE49-F238E27FC236}">
              <a16:creationId xmlns="" xmlns:a16="http://schemas.microsoft.com/office/drawing/2014/main" id="{00000000-0008-0000-0800-0000C7010000}"/>
            </a:ext>
          </a:extLst>
        </xdr:cNvPr>
        <xdr:cNvPicPr>
          <a:picLocks noChangeAspect="1"/>
        </xdr:cNvPicPr>
      </xdr:nvPicPr>
      <xdr:blipFill>
        <a:blip xmlns:r="http://schemas.openxmlformats.org/officeDocument/2006/relationships" r:embed="rId20"/>
        <a:stretch>
          <a:fillRect/>
        </a:stretch>
      </xdr:blipFill>
      <xdr:spPr>
        <a:xfrm>
          <a:off x="13894904" y="6864626"/>
          <a:ext cx="213378" cy="158510"/>
        </a:xfrm>
        <a:prstGeom prst="rect">
          <a:avLst/>
        </a:prstGeom>
      </xdr:spPr>
    </xdr:pic>
    <xdr:clientData/>
  </xdr:twoCellAnchor>
  <xdr:twoCellAnchor editAs="oneCell">
    <xdr:from>
      <xdr:col>16</xdr:col>
      <xdr:colOff>0</xdr:colOff>
      <xdr:row>28</xdr:row>
      <xdr:rowOff>0</xdr:rowOff>
    </xdr:from>
    <xdr:to>
      <xdr:col>16</xdr:col>
      <xdr:colOff>213378</xdr:colOff>
      <xdr:row>29</xdr:row>
      <xdr:rowOff>25988</xdr:rowOff>
    </xdr:to>
    <xdr:pic>
      <xdr:nvPicPr>
        <xdr:cNvPr id="456" name="Рисунок 455">
          <a:extLst>
            <a:ext uri="{FF2B5EF4-FFF2-40B4-BE49-F238E27FC236}">
              <a16:creationId xmlns="" xmlns:a16="http://schemas.microsoft.com/office/drawing/2014/main" id="{00000000-0008-0000-0800-0000C8010000}"/>
            </a:ext>
          </a:extLst>
        </xdr:cNvPr>
        <xdr:cNvPicPr>
          <a:picLocks noChangeAspect="1"/>
        </xdr:cNvPicPr>
      </xdr:nvPicPr>
      <xdr:blipFill>
        <a:blip xmlns:r="http://schemas.openxmlformats.org/officeDocument/2006/relationships" r:embed="rId20"/>
        <a:stretch>
          <a:fillRect/>
        </a:stretch>
      </xdr:blipFill>
      <xdr:spPr>
        <a:xfrm>
          <a:off x="13894904" y="6997148"/>
          <a:ext cx="213378" cy="158510"/>
        </a:xfrm>
        <a:prstGeom prst="rect">
          <a:avLst/>
        </a:prstGeom>
      </xdr:spPr>
    </xdr:pic>
    <xdr:clientData/>
  </xdr:twoCellAnchor>
  <xdr:twoCellAnchor editAs="oneCell">
    <xdr:from>
      <xdr:col>16</xdr:col>
      <xdr:colOff>0</xdr:colOff>
      <xdr:row>34</xdr:row>
      <xdr:rowOff>0</xdr:rowOff>
    </xdr:from>
    <xdr:to>
      <xdr:col>16</xdr:col>
      <xdr:colOff>213378</xdr:colOff>
      <xdr:row>35</xdr:row>
      <xdr:rowOff>25988</xdr:rowOff>
    </xdr:to>
    <xdr:pic>
      <xdr:nvPicPr>
        <xdr:cNvPr id="461" name="Рисунок 460">
          <a:extLst>
            <a:ext uri="{FF2B5EF4-FFF2-40B4-BE49-F238E27FC236}">
              <a16:creationId xmlns="" xmlns:a16="http://schemas.microsoft.com/office/drawing/2014/main" id="{00000000-0008-0000-0800-0000CD010000}"/>
            </a:ext>
          </a:extLst>
        </xdr:cNvPr>
        <xdr:cNvPicPr>
          <a:picLocks noChangeAspect="1"/>
        </xdr:cNvPicPr>
      </xdr:nvPicPr>
      <xdr:blipFill>
        <a:blip xmlns:r="http://schemas.openxmlformats.org/officeDocument/2006/relationships" r:embed="rId20"/>
        <a:stretch>
          <a:fillRect/>
        </a:stretch>
      </xdr:blipFill>
      <xdr:spPr>
        <a:xfrm>
          <a:off x="13894904" y="7792278"/>
          <a:ext cx="213378" cy="158510"/>
        </a:xfrm>
        <a:prstGeom prst="rect">
          <a:avLst/>
        </a:prstGeom>
      </xdr:spPr>
    </xdr:pic>
    <xdr:clientData/>
  </xdr:twoCellAnchor>
  <xdr:twoCellAnchor editAs="oneCell">
    <xdr:from>
      <xdr:col>16</xdr:col>
      <xdr:colOff>0</xdr:colOff>
      <xdr:row>35</xdr:row>
      <xdr:rowOff>0</xdr:rowOff>
    </xdr:from>
    <xdr:to>
      <xdr:col>16</xdr:col>
      <xdr:colOff>213378</xdr:colOff>
      <xdr:row>36</xdr:row>
      <xdr:rowOff>25988</xdr:rowOff>
    </xdr:to>
    <xdr:pic>
      <xdr:nvPicPr>
        <xdr:cNvPr id="462" name="Рисунок 461">
          <a:extLst>
            <a:ext uri="{FF2B5EF4-FFF2-40B4-BE49-F238E27FC236}">
              <a16:creationId xmlns="" xmlns:a16="http://schemas.microsoft.com/office/drawing/2014/main" id="{00000000-0008-0000-0800-0000CE010000}"/>
            </a:ext>
          </a:extLst>
        </xdr:cNvPr>
        <xdr:cNvPicPr>
          <a:picLocks noChangeAspect="1"/>
        </xdr:cNvPicPr>
      </xdr:nvPicPr>
      <xdr:blipFill>
        <a:blip xmlns:r="http://schemas.openxmlformats.org/officeDocument/2006/relationships" r:embed="rId20"/>
        <a:stretch>
          <a:fillRect/>
        </a:stretch>
      </xdr:blipFill>
      <xdr:spPr>
        <a:xfrm>
          <a:off x="13894904" y="7924800"/>
          <a:ext cx="213378" cy="158510"/>
        </a:xfrm>
        <a:prstGeom prst="rect">
          <a:avLst/>
        </a:prstGeom>
      </xdr:spPr>
    </xdr:pic>
    <xdr:clientData/>
  </xdr:twoCellAnchor>
  <xdr:twoCellAnchor editAs="oneCell">
    <xdr:from>
      <xdr:col>4</xdr:col>
      <xdr:colOff>0</xdr:colOff>
      <xdr:row>41</xdr:row>
      <xdr:rowOff>6625</xdr:rowOff>
    </xdr:from>
    <xdr:to>
      <xdr:col>4</xdr:col>
      <xdr:colOff>213378</xdr:colOff>
      <xdr:row>42</xdr:row>
      <xdr:rowOff>34453</xdr:rowOff>
    </xdr:to>
    <xdr:pic>
      <xdr:nvPicPr>
        <xdr:cNvPr id="690" name="Рисунок 689">
          <a:extLst>
            <a:ext uri="{FF2B5EF4-FFF2-40B4-BE49-F238E27FC236}">
              <a16:creationId xmlns="" xmlns:a16="http://schemas.microsoft.com/office/drawing/2014/main" id="{00000000-0008-0000-0800-0000B2020000}"/>
            </a:ext>
          </a:extLst>
        </xdr:cNvPr>
        <xdr:cNvPicPr>
          <a:picLocks noChangeAspect="1"/>
        </xdr:cNvPicPr>
      </xdr:nvPicPr>
      <xdr:blipFill>
        <a:blip xmlns:r="http://schemas.openxmlformats.org/officeDocument/2006/relationships" r:embed="rId17"/>
        <a:stretch>
          <a:fillRect/>
        </a:stretch>
      </xdr:blipFill>
      <xdr:spPr>
        <a:xfrm>
          <a:off x="3650974" y="8726555"/>
          <a:ext cx="213378" cy="160350"/>
        </a:xfrm>
        <a:prstGeom prst="rect">
          <a:avLst/>
        </a:prstGeom>
      </xdr:spPr>
    </xdr:pic>
    <xdr:clientData/>
  </xdr:twoCellAnchor>
  <xdr:twoCellAnchor editAs="oneCell">
    <xdr:from>
      <xdr:col>0</xdr:col>
      <xdr:colOff>0</xdr:colOff>
      <xdr:row>107</xdr:row>
      <xdr:rowOff>0</xdr:rowOff>
    </xdr:from>
    <xdr:to>
      <xdr:col>0</xdr:col>
      <xdr:colOff>213378</xdr:colOff>
      <xdr:row>107</xdr:row>
      <xdr:rowOff>170703</xdr:rowOff>
    </xdr:to>
    <xdr:pic>
      <xdr:nvPicPr>
        <xdr:cNvPr id="25" name="Рисунок 24">
          <a:extLst>
            <a:ext uri="{FF2B5EF4-FFF2-40B4-BE49-F238E27FC236}">
              <a16:creationId xmlns="" xmlns:a16="http://schemas.microsoft.com/office/drawing/2014/main" id="{00000000-0008-0000-0800-000019000000}"/>
            </a:ext>
          </a:extLst>
        </xdr:cNvPr>
        <xdr:cNvPicPr>
          <a:picLocks noChangeAspect="1"/>
        </xdr:cNvPicPr>
      </xdr:nvPicPr>
      <xdr:blipFill>
        <a:blip xmlns:r="http://schemas.openxmlformats.org/officeDocument/2006/relationships" r:embed="rId21"/>
        <a:stretch>
          <a:fillRect/>
        </a:stretch>
      </xdr:blipFill>
      <xdr:spPr>
        <a:xfrm>
          <a:off x="0" y="22913340"/>
          <a:ext cx="213378" cy="170703"/>
        </a:xfrm>
        <a:prstGeom prst="rect">
          <a:avLst/>
        </a:prstGeom>
      </xdr:spPr>
    </xdr:pic>
    <xdr:clientData/>
  </xdr:twoCellAnchor>
  <xdr:twoCellAnchor editAs="oneCell">
    <xdr:from>
      <xdr:col>0</xdr:col>
      <xdr:colOff>0</xdr:colOff>
      <xdr:row>108</xdr:row>
      <xdr:rowOff>167640</xdr:rowOff>
    </xdr:from>
    <xdr:to>
      <xdr:col>0</xdr:col>
      <xdr:colOff>213378</xdr:colOff>
      <xdr:row>109</xdr:row>
      <xdr:rowOff>169179</xdr:rowOff>
    </xdr:to>
    <xdr:pic>
      <xdr:nvPicPr>
        <xdr:cNvPr id="39" name="Рисунок 38">
          <a:extLst>
            <a:ext uri="{FF2B5EF4-FFF2-40B4-BE49-F238E27FC236}">
              <a16:creationId xmlns="" xmlns:a16="http://schemas.microsoft.com/office/drawing/2014/main" id="{00000000-0008-0000-0800-000027000000}"/>
            </a:ext>
          </a:extLst>
        </xdr:cNvPr>
        <xdr:cNvPicPr>
          <a:picLocks noChangeAspect="1"/>
        </xdr:cNvPicPr>
      </xdr:nvPicPr>
      <xdr:blipFill>
        <a:blip xmlns:r="http://schemas.openxmlformats.org/officeDocument/2006/relationships" r:embed="rId22"/>
        <a:stretch>
          <a:fillRect/>
        </a:stretch>
      </xdr:blipFill>
      <xdr:spPr>
        <a:xfrm>
          <a:off x="0" y="23256240"/>
          <a:ext cx="213378" cy="176799"/>
        </a:xfrm>
        <a:prstGeom prst="rect">
          <a:avLst/>
        </a:prstGeom>
      </xdr:spPr>
    </xdr:pic>
    <xdr:clientData/>
  </xdr:twoCellAnchor>
  <xdr:twoCellAnchor editAs="oneCell">
    <xdr:from>
      <xdr:col>0</xdr:col>
      <xdr:colOff>0</xdr:colOff>
      <xdr:row>110</xdr:row>
      <xdr:rowOff>0</xdr:rowOff>
    </xdr:from>
    <xdr:to>
      <xdr:col>0</xdr:col>
      <xdr:colOff>213378</xdr:colOff>
      <xdr:row>111</xdr:row>
      <xdr:rowOff>1539</xdr:rowOff>
    </xdr:to>
    <xdr:pic>
      <xdr:nvPicPr>
        <xdr:cNvPr id="42" name="Рисунок 41">
          <a:extLst>
            <a:ext uri="{FF2B5EF4-FFF2-40B4-BE49-F238E27FC236}">
              <a16:creationId xmlns="" xmlns:a16="http://schemas.microsoft.com/office/drawing/2014/main" id="{00000000-0008-0000-0800-00002A000000}"/>
            </a:ext>
          </a:extLst>
        </xdr:cNvPr>
        <xdr:cNvPicPr>
          <a:picLocks noChangeAspect="1"/>
        </xdr:cNvPicPr>
      </xdr:nvPicPr>
      <xdr:blipFill>
        <a:blip xmlns:r="http://schemas.openxmlformats.org/officeDocument/2006/relationships" r:embed="rId22"/>
        <a:stretch>
          <a:fillRect/>
        </a:stretch>
      </xdr:blipFill>
      <xdr:spPr>
        <a:xfrm>
          <a:off x="0" y="23439120"/>
          <a:ext cx="213378" cy="176799"/>
        </a:xfrm>
        <a:prstGeom prst="rect">
          <a:avLst/>
        </a:prstGeom>
      </xdr:spPr>
    </xdr:pic>
    <xdr:clientData/>
  </xdr:twoCellAnchor>
  <xdr:twoCellAnchor editAs="oneCell">
    <xdr:from>
      <xdr:col>0</xdr:col>
      <xdr:colOff>0</xdr:colOff>
      <xdr:row>118</xdr:row>
      <xdr:rowOff>0</xdr:rowOff>
    </xdr:from>
    <xdr:to>
      <xdr:col>0</xdr:col>
      <xdr:colOff>213378</xdr:colOff>
      <xdr:row>118</xdr:row>
      <xdr:rowOff>170703</xdr:rowOff>
    </xdr:to>
    <xdr:pic>
      <xdr:nvPicPr>
        <xdr:cNvPr id="51" name="Рисунок 50">
          <a:extLst>
            <a:ext uri="{FF2B5EF4-FFF2-40B4-BE49-F238E27FC236}">
              <a16:creationId xmlns="" xmlns:a16="http://schemas.microsoft.com/office/drawing/2014/main" id="{00000000-0008-0000-0800-000033000000}"/>
            </a:ext>
          </a:extLst>
        </xdr:cNvPr>
        <xdr:cNvPicPr>
          <a:picLocks noChangeAspect="1"/>
        </xdr:cNvPicPr>
      </xdr:nvPicPr>
      <xdr:blipFill>
        <a:blip xmlns:r="http://schemas.openxmlformats.org/officeDocument/2006/relationships" r:embed="rId23"/>
        <a:stretch>
          <a:fillRect/>
        </a:stretch>
      </xdr:blipFill>
      <xdr:spPr>
        <a:xfrm>
          <a:off x="0" y="24841200"/>
          <a:ext cx="213378" cy="170703"/>
        </a:xfrm>
        <a:prstGeom prst="rect">
          <a:avLst/>
        </a:prstGeom>
      </xdr:spPr>
    </xdr:pic>
    <xdr:clientData/>
  </xdr:twoCellAnchor>
  <xdr:twoCellAnchor editAs="oneCell">
    <xdr:from>
      <xdr:col>2</xdr:col>
      <xdr:colOff>0</xdr:colOff>
      <xdr:row>150</xdr:row>
      <xdr:rowOff>0</xdr:rowOff>
    </xdr:from>
    <xdr:to>
      <xdr:col>2</xdr:col>
      <xdr:colOff>213378</xdr:colOff>
      <xdr:row>151</xdr:row>
      <xdr:rowOff>1539</xdr:rowOff>
    </xdr:to>
    <xdr:pic>
      <xdr:nvPicPr>
        <xdr:cNvPr id="58" name="Рисунок 57">
          <a:extLst>
            <a:ext uri="{FF2B5EF4-FFF2-40B4-BE49-F238E27FC236}">
              <a16:creationId xmlns="" xmlns:a16="http://schemas.microsoft.com/office/drawing/2014/main" id="{00000000-0008-0000-0800-00003A000000}"/>
            </a:ext>
          </a:extLst>
        </xdr:cNvPr>
        <xdr:cNvPicPr>
          <a:picLocks noChangeAspect="1"/>
        </xdr:cNvPicPr>
      </xdr:nvPicPr>
      <xdr:blipFill>
        <a:blip xmlns:r="http://schemas.openxmlformats.org/officeDocument/2006/relationships" r:embed="rId24"/>
        <a:stretch>
          <a:fillRect/>
        </a:stretch>
      </xdr:blipFill>
      <xdr:spPr>
        <a:xfrm>
          <a:off x="1790700" y="30449520"/>
          <a:ext cx="213378" cy="176799"/>
        </a:xfrm>
        <a:prstGeom prst="rect">
          <a:avLst/>
        </a:prstGeom>
      </xdr:spPr>
    </xdr:pic>
    <xdr:clientData/>
  </xdr:twoCellAnchor>
  <xdr:twoCellAnchor editAs="oneCell">
    <xdr:from>
      <xdr:col>4</xdr:col>
      <xdr:colOff>19050</xdr:colOff>
      <xdr:row>96</xdr:row>
      <xdr:rowOff>0</xdr:rowOff>
    </xdr:from>
    <xdr:to>
      <xdr:col>4</xdr:col>
      <xdr:colOff>232428</xdr:colOff>
      <xdr:row>96</xdr:row>
      <xdr:rowOff>170703</xdr:rowOff>
    </xdr:to>
    <xdr:pic>
      <xdr:nvPicPr>
        <xdr:cNvPr id="60" name="Рисунок 59">
          <a:extLst>
            <a:ext uri="{FF2B5EF4-FFF2-40B4-BE49-F238E27FC236}">
              <a16:creationId xmlns="" xmlns:a16="http://schemas.microsoft.com/office/drawing/2014/main" id="{00000000-0008-0000-0800-00003C000000}"/>
            </a:ext>
          </a:extLst>
        </xdr:cNvPr>
        <xdr:cNvPicPr>
          <a:picLocks noChangeAspect="1"/>
        </xdr:cNvPicPr>
      </xdr:nvPicPr>
      <xdr:blipFill>
        <a:blip xmlns:r="http://schemas.openxmlformats.org/officeDocument/2006/relationships" r:embed="rId25"/>
        <a:stretch>
          <a:fillRect/>
        </a:stretch>
      </xdr:blipFill>
      <xdr:spPr>
        <a:xfrm>
          <a:off x="3657600" y="21726525"/>
          <a:ext cx="213378" cy="170703"/>
        </a:xfrm>
        <a:prstGeom prst="rect">
          <a:avLst/>
        </a:prstGeom>
      </xdr:spPr>
    </xdr:pic>
    <xdr:clientData/>
  </xdr:twoCellAnchor>
  <xdr:twoCellAnchor editAs="oneCell">
    <xdr:from>
      <xdr:col>1</xdr:col>
      <xdr:colOff>1323975</xdr:colOff>
      <xdr:row>106</xdr:row>
      <xdr:rowOff>9525</xdr:rowOff>
    </xdr:from>
    <xdr:to>
      <xdr:col>2</xdr:col>
      <xdr:colOff>194328</xdr:colOff>
      <xdr:row>107</xdr:row>
      <xdr:rowOff>8778</xdr:rowOff>
    </xdr:to>
    <xdr:pic>
      <xdr:nvPicPr>
        <xdr:cNvPr id="3" name="Рисунок 2">
          <a:extLst>
            <a:ext uri="{FF2B5EF4-FFF2-40B4-BE49-F238E27FC236}">
              <a16:creationId xmlns="" xmlns:a16="http://schemas.microsoft.com/office/drawing/2014/main" id="{00000000-0008-0000-0800-000003000000}"/>
            </a:ext>
          </a:extLst>
        </xdr:cNvPr>
        <xdr:cNvPicPr>
          <a:picLocks noChangeAspect="1"/>
        </xdr:cNvPicPr>
      </xdr:nvPicPr>
      <xdr:blipFill>
        <a:blip xmlns:r="http://schemas.openxmlformats.org/officeDocument/2006/relationships" r:embed="rId26"/>
        <a:stretch>
          <a:fillRect/>
        </a:stretch>
      </xdr:blipFill>
      <xdr:spPr>
        <a:xfrm>
          <a:off x="1762125" y="23450550"/>
          <a:ext cx="213378" cy="170703"/>
        </a:xfrm>
        <a:prstGeom prst="rect">
          <a:avLst/>
        </a:prstGeom>
      </xdr:spPr>
    </xdr:pic>
    <xdr:clientData/>
  </xdr:twoCellAnchor>
  <xdr:twoCellAnchor editAs="oneCell">
    <xdr:from>
      <xdr:col>2</xdr:col>
      <xdr:colOff>0</xdr:colOff>
      <xdr:row>108</xdr:row>
      <xdr:rowOff>0</xdr:rowOff>
    </xdr:from>
    <xdr:to>
      <xdr:col>2</xdr:col>
      <xdr:colOff>213378</xdr:colOff>
      <xdr:row>108</xdr:row>
      <xdr:rowOff>170703</xdr:rowOff>
    </xdr:to>
    <xdr:pic>
      <xdr:nvPicPr>
        <xdr:cNvPr id="20" name="Рисунок 19">
          <a:extLst>
            <a:ext uri="{FF2B5EF4-FFF2-40B4-BE49-F238E27FC236}">
              <a16:creationId xmlns="" xmlns:a16="http://schemas.microsoft.com/office/drawing/2014/main" id="{00000000-0008-0000-0800-000014000000}"/>
            </a:ext>
          </a:extLst>
        </xdr:cNvPr>
        <xdr:cNvPicPr>
          <a:picLocks noChangeAspect="1"/>
        </xdr:cNvPicPr>
      </xdr:nvPicPr>
      <xdr:blipFill>
        <a:blip xmlns:r="http://schemas.openxmlformats.org/officeDocument/2006/relationships" r:embed="rId26"/>
        <a:stretch>
          <a:fillRect/>
        </a:stretch>
      </xdr:blipFill>
      <xdr:spPr>
        <a:xfrm>
          <a:off x="1781175" y="23783925"/>
          <a:ext cx="213378" cy="170703"/>
        </a:xfrm>
        <a:prstGeom prst="rect">
          <a:avLst/>
        </a:prstGeom>
      </xdr:spPr>
    </xdr:pic>
    <xdr:clientData/>
  </xdr:twoCellAnchor>
  <xdr:twoCellAnchor editAs="oneCell">
    <xdr:from>
      <xdr:col>2</xdr:col>
      <xdr:colOff>0</xdr:colOff>
      <xdr:row>111</xdr:row>
      <xdr:rowOff>0</xdr:rowOff>
    </xdr:from>
    <xdr:to>
      <xdr:col>2</xdr:col>
      <xdr:colOff>213378</xdr:colOff>
      <xdr:row>111</xdr:row>
      <xdr:rowOff>170703</xdr:rowOff>
    </xdr:to>
    <xdr:pic>
      <xdr:nvPicPr>
        <xdr:cNvPr id="52" name="Рисунок 51">
          <a:extLst>
            <a:ext uri="{FF2B5EF4-FFF2-40B4-BE49-F238E27FC236}">
              <a16:creationId xmlns="" xmlns:a16="http://schemas.microsoft.com/office/drawing/2014/main" id="{00000000-0008-0000-0800-000034000000}"/>
            </a:ext>
          </a:extLst>
        </xdr:cNvPr>
        <xdr:cNvPicPr>
          <a:picLocks noChangeAspect="1"/>
        </xdr:cNvPicPr>
      </xdr:nvPicPr>
      <xdr:blipFill>
        <a:blip xmlns:r="http://schemas.openxmlformats.org/officeDocument/2006/relationships" r:embed="rId27"/>
        <a:stretch>
          <a:fillRect/>
        </a:stretch>
      </xdr:blipFill>
      <xdr:spPr>
        <a:xfrm>
          <a:off x="1781175" y="24298275"/>
          <a:ext cx="213378" cy="170703"/>
        </a:xfrm>
        <a:prstGeom prst="rect">
          <a:avLst/>
        </a:prstGeom>
      </xdr:spPr>
    </xdr:pic>
    <xdr:clientData/>
  </xdr:twoCellAnchor>
  <xdr:twoCellAnchor editAs="oneCell">
    <xdr:from>
      <xdr:col>2</xdr:col>
      <xdr:colOff>0</xdr:colOff>
      <xdr:row>114</xdr:row>
      <xdr:rowOff>0</xdr:rowOff>
    </xdr:from>
    <xdr:to>
      <xdr:col>2</xdr:col>
      <xdr:colOff>213378</xdr:colOff>
      <xdr:row>114</xdr:row>
      <xdr:rowOff>170703</xdr:rowOff>
    </xdr:to>
    <xdr:pic>
      <xdr:nvPicPr>
        <xdr:cNvPr id="61" name="Рисунок 60">
          <a:extLst>
            <a:ext uri="{FF2B5EF4-FFF2-40B4-BE49-F238E27FC236}">
              <a16:creationId xmlns="" xmlns:a16="http://schemas.microsoft.com/office/drawing/2014/main" id="{00000000-0008-0000-0800-00003D000000}"/>
            </a:ext>
          </a:extLst>
        </xdr:cNvPr>
        <xdr:cNvPicPr>
          <a:picLocks noChangeAspect="1"/>
        </xdr:cNvPicPr>
      </xdr:nvPicPr>
      <xdr:blipFill>
        <a:blip xmlns:r="http://schemas.openxmlformats.org/officeDocument/2006/relationships" r:embed="rId27"/>
        <a:stretch>
          <a:fillRect/>
        </a:stretch>
      </xdr:blipFill>
      <xdr:spPr>
        <a:xfrm>
          <a:off x="1781175" y="24812625"/>
          <a:ext cx="213378" cy="170703"/>
        </a:xfrm>
        <a:prstGeom prst="rect">
          <a:avLst/>
        </a:prstGeom>
      </xdr:spPr>
    </xdr:pic>
    <xdr:clientData/>
  </xdr:twoCellAnchor>
  <xdr:twoCellAnchor editAs="oneCell">
    <xdr:from>
      <xdr:col>1</xdr:col>
      <xdr:colOff>1323975</xdr:colOff>
      <xdr:row>114</xdr:row>
      <xdr:rowOff>161925</xdr:rowOff>
    </xdr:from>
    <xdr:to>
      <xdr:col>2</xdr:col>
      <xdr:colOff>194328</xdr:colOff>
      <xdr:row>115</xdr:row>
      <xdr:rowOff>161178</xdr:rowOff>
    </xdr:to>
    <xdr:pic>
      <xdr:nvPicPr>
        <xdr:cNvPr id="450" name="Рисунок 449">
          <a:extLst>
            <a:ext uri="{FF2B5EF4-FFF2-40B4-BE49-F238E27FC236}">
              <a16:creationId xmlns="" xmlns:a16="http://schemas.microsoft.com/office/drawing/2014/main" id="{00000000-0008-0000-0800-0000C2010000}"/>
            </a:ext>
          </a:extLst>
        </xdr:cNvPr>
        <xdr:cNvPicPr>
          <a:picLocks noChangeAspect="1"/>
        </xdr:cNvPicPr>
      </xdr:nvPicPr>
      <xdr:blipFill>
        <a:blip xmlns:r="http://schemas.openxmlformats.org/officeDocument/2006/relationships" r:embed="rId27"/>
        <a:stretch>
          <a:fillRect/>
        </a:stretch>
      </xdr:blipFill>
      <xdr:spPr>
        <a:xfrm>
          <a:off x="1762125" y="24974550"/>
          <a:ext cx="213378" cy="170703"/>
        </a:xfrm>
        <a:prstGeom prst="rect">
          <a:avLst/>
        </a:prstGeom>
      </xdr:spPr>
    </xdr:pic>
    <xdr:clientData/>
  </xdr:twoCellAnchor>
  <xdr:twoCellAnchor editAs="oneCell">
    <xdr:from>
      <xdr:col>2</xdr:col>
      <xdr:colOff>0</xdr:colOff>
      <xdr:row>117</xdr:row>
      <xdr:rowOff>0</xdr:rowOff>
    </xdr:from>
    <xdr:to>
      <xdr:col>2</xdr:col>
      <xdr:colOff>213378</xdr:colOff>
      <xdr:row>117</xdr:row>
      <xdr:rowOff>170703</xdr:rowOff>
    </xdr:to>
    <xdr:pic>
      <xdr:nvPicPr>
        <xdr:cNvPr id="448" name="Рисунок 447">
          <a:extLst>
            <a:ext uri="{FF2B5EF4-FFF2-40B4-BE49-F238E27FC236}">
              <a16:creationId xmlns="" xmlns:a16="http://schemas.microsoft.com/office/drawing/2014/main" id="{00000000-0008-0000-0800-0000C0010000}"/>
            </a:ext>
          </a:extLst>
        </xdr:cNvPr>
        <xdr:cNvPicPr>
          <a:picLocks noChangeAspect="1"/>
        </xdr:cNvPicPr>
      </xdr:nvPicPr>
      <xdr:blipFill>
        <a:blip xmlns:r="http://schemas.openxmlformats.org/officeDocument/2006/relationships" r:embed="rId27"/>
        <a:stretch>
          <a:fillRect/>
        </a:stretch>
      </xdr:blipFill>
      <xdr:spPr>
        <a:xfrm>
          <a:off x="1781175" y="25326975"/>
          <a:ext cx="213378" cy="170703"/>
        </a:xfrm>
        <a:prstGeom prst="rect">
          <a:avLst/>
        </a:prstGeom>
      </xdr:spPr>
    </xdr:pic>
    <xdr:clientData/>
  </xdr:twoCellAnchor>
  <xdr:twoCellAnchor editAs="oneCell">
    <xdr:from>
      <xdr:col>2</xdr:col>
      <xdr:colOff>0</xdr:colOff>
      <xdr:row>118</xdr:row>
      <xdr:rowOff>0</xdr:rowOff>
    </xdr:from>
    <xdr:to>
      <xdr:col>2</xdr:col>
      <xdr:colOff>213378</xdr:colOff>
      <xdr:row>118</xdr:row>
      <xdr:rowOff>170703</xdr:rowOff>
    </xdr:to>
    <xdr:pic>
      <xdr:nvPicPr>
        <xdr:cNvPr id="453" name="Рисунок 452">
          <a:extLst>
            <a:ext uri="{FF2B5EF4-FFF2-40B4-BE49-F238E27FC236}">
              <a16:creationId xmlns="" xmlns:a16="http://schemas.microsoft.com/office/drawing/2014/main" id="{00000000-0008-0000-0800-0000C5010000}"/>
            </a:ext>
          </a:extLst>
        </xdr:cNvPr>
        <xdr:cNvPicPr>
          <a:picLocks noChangeAspect="1"/>
        </xdr:cNvPicPr>
      </xdr:nvPicPr>
      <xdr:blipFill>
        <a:blip xmlns:r="http://schemas.openxmlformats.org/officeDocument/2006/relationships" r:embed="rId27"/>
        <a:stretch>
          <a:fillRect/>
        </a:stretch>
      </xdr:blipFill>
      <xdr:spPr>
        <a:xfrm>
          <a:off x="1781175" y="25498425"/>
          <a:ext cx="213378" cy="170703"/>
        </a:xfrm>
        <a:prstGeom prst="rect">
          <a:avLst/>
        </a:prstGeom>
      </xdr:spPr>
    </xdr:pic>
    <xdr:clientData/>
  </xdr:twoCellAnchor>
  <xdr:twoCellAnchor editAs="oneCell">
    <xdr:from>
      <xdr:col>1</xdr:col>
      <xdr:colOff>1330325</xdr:colOff>
      <xdr:row>125</xdr:row>
      <xdr:rowOff>9525</xdr:rowOff>
    </xdr:from>
    <xdr:to>
      <xdr:col>2</xdr:col>
      <xdr:colOff>200678</xdr:colOff>
      <xdr:row>126</xdr:row>
      <xdr:rowOff>11709</xdr:rowOff>
    </xdr:to>
    <xdr:pic>
      <xdr:nvPicPr>
        <xdr:cNvPr id="458" name="Рисунок 457">
          <a:extLst>
            <a:ext uri="{FF2B5EF4-FFF2-40B4-BE49-F238E27FC236}">
              <a16:creationId xmlns="" xmlns:a16="http://schemas.microsoft.com/office/drawing/2014/main" id="{00000000-0008-0000-0800-0000CA010000}"/>
            </a:ext>
          </a:extLst>
        </xdr:cNvPr>
        <xdr:cNvPicPr>
          <a:picLocks noChangeAspect="1"/>
        </xdr:cNvPicPr>
      </xdr:nvPicPr>
      <xdr:blipFill>
        <a:blip xmlns:r="http://schemas.openxmlformats.org/officeDocument/2006/relationships" r:embed="rId16"/>
        <a:stretch>
          <a:fillRect/>
        </a:stretch>
      </xdr:blipFill>
      <xdr:spPr>
        <a:xfrm>
          <a:off x="1768475" y="26708100"/>
          <a:ext cx="213378" cy="173634"/>
        </a:xfrm>
        <a:prstGeom prst="rect">
          <a:avLst/>
        </a:prstGeom>
      </xdr:spPr>
    </xdr:pic>
    <xdr:clientData/>
  </xdr:twoCellAnchor>
  <xdr:twoCellAnchor editAs="oneCell">
    <xdr:from>
      <xdr:col>2</xdr:col>
      <xdr:colOff>0</xdr:colOff>
      <xdr:row>128</xdr:row>
      <xdr:rowOff>0</xdr:rowOff>
    </xdr:from>
    <xdr:to>
      <xdr:col>2</xdr:col>
      <xdr:colOff>213378</xdr:colOff>
      <xdr:row>128</xdr:row>
      <xdr:rowOff>170703</xdr:rowOff>
    </xdr:to>
    <xdr:pic>
      <xdr:nvPicPr>
        <xdr:cNvPr id="451" name="Рисунок 450">
          <a:extLst>
            <a:ext uri="{FF2B5EF4-FFF2-40B4-BE49-F238E27FC236}">
              <a16:creationId xmlns="" xmlns:a16="http://schemas.microsoft.com/office/drawing/2014/main" id="{00000000-0008-0000-0800-0000C3010000}"/>
            </a:ext>
          </a:extLst>
        </xdr:cNvPr>
        <xdr:cNvPicPr>
          <a:picLocks noChangeAspect="1"/>
        </xdr:cNvPicPr>
      </xdr:nvPicPr>
      <xdr:blipFill>
        <a:blip xmlns:r="http://schemas.openxmlformats.org/officeDocument/2006/relationships" r:embed="rId27"/>
        <a:stretch>
          <a:fillRect/>
        </a:stretch>
      </xdr:blipFill>
      <xdr:spPr>
        <a:xfrm>
          <a:off x="1781175" y="27212925"/>
          <a:ext cx="213378" cy="170703"/>
        </a:xfrm>
        <a:prstGeom prst="rect">
          <a:avLst/>
        </a:prstGeom>
      </xdr:spPr>
    </xdr:pic>
    <xdr:clientData/>
  </xdr:twoCellAnchor>
  <xdr:twoCellAnchor editAs="oneCell">
    <xdr:from>
      <xdr:col>2</xdr:col>
      <xdr:colOff>0</xdr:colOff>
      <xdr:row>136</xdr:row>
      <xdr:rowOff>0</xdr:rowOff>
    </xdr:from>
    <xdr:to>
      <xdr:col>2</xdr:col>
      <xdr:colOff>213378</xdr:colOff>
      <xdr:row>136</xdr:row>
      <xdr:rowOff>170703</xdr:rowOff>
    </xdr:to>
    <xdr:pic>
      <xdr:nvPicPr>
        <xdr:cNvPr id="459" name="Рисунок 458">
          <a:extLst>
            <a:ext uri="{FF2B5EF4-FFF2-40B4-BE49-F238E27FC236}">
              <a16:creationId xmlns="" xmlns:a16="http://schemas.microsoft.com/office/drawing/2014/main" id="{00000000-0008-0000-0800-0000CB010000}"/>
            </a:ext>
          </a:extLst>
        </xdr:cNvPr>
        <xdr:cNvPicPr>
          <a:picLocks noChangeAspect="1"/>
        </xdr:cNvPicPr>
      </xdr:nvPicPr>
      <xdr:blipFill>
        <a:blip xmlns:r="http://schemas.openxmlformats.org/officeDocument/2006/relationships" r:embed="rId28"/>
        <a:stretch>
          <a:fillRect/>
        </a:stretch>
      </xdr:blipFill>
      <xdr:spPr>
        <a:xfrm>
          <a:off x="1781175" y="28584525"/>
          <a:ext cx="213378" cy="170703"/>
        </a:xfrm>
        <a:prstGeom prst="rect">
          <a:avLst/>
        </a:prstGeom>
      </xdr:spPr>
    </xdr:pic>
    <xdr:clientData/>
  </xdr:twoCellAnchor>
  <xdr:twoCellAnchor editAs="oneCell">
    <xdr:from>
      <xdr:col>2</xdr:col>
      <xdr:colOff>0</xdr:colOff>
      <xdr:row>138</xdr:row>
      <xdr:rowOff>0</xdr:rowOff>
    </xdr:from>
    <xdr:to>
      <xdr:col>2</xdr:col>
      <xdr:colOff>213378</xdr:colOff>
      <xdr:row>138</xdr:row>
      <xdr:rowOff>170703</xdr:rowOff>
    </xdr:to>
    <xdr:pic>
      <xdr:nvPicPr>
        <xdr:cNvPr id="466" name="Рисунок 465">
          <a:extLst>
            <a:ext uri="{FF2B5EF4-FFF2-40B4-BE49-F238E27FC236}">
              <a16:creationId xmlns="" xmlns:a16="http://schemas.microsoft.com/office/drawing/2014/main" id="{00000000-0008-0000-0800-0000D2010000}"/>
            </a:ext>
          </a:extLst>
        </xdr:cNvPr>
        <xdr:cNvPicPr>
          <a:picLocks noChangeAspect="1"/>
        </xdr:cNvPicPr>
      </xdr:nvPicPr>
      <xdr:blipFill>
        <a:blip xmlns:r="http://schemas.openxmlformats.org/officeDocument/2006/relationships" r:embed="rId28"/>
        <a:stretch>
          <a:fillRect/>
        </a:stretch>
      </xdr:blipFill>
      <xdr:spPr>
        <a:xfrm>
          <a:off x="1781175" y="28927425"/>
          <a:ext cx="213378" cy="170703"/>
        </a:xfrm>
        <a:prstGeom prst="rect">
          <a:avLst/>
        </a:prstGeom>
      </xdr:spPr>
    </xdr:pic>
    <xdr:clientData/>
  </xdr:twoCellAnchor>
  <xdr:oneCellAnchor>
    <xdr:from>
      <xdr:col>0</xdr:col>
      <xdr:colOff>0</xdr:colOff>
      <xdr:row>143</xdr:row>
      <xdr:rowOff>0</xdr:rowOff>
    </xdr:from>
    <xdr:ext cx="213378" cy="170703"/>
    <xdr:pic>
      <xdr:nvPicPr>
        <xdr:cNvPr id="468" name="Рисунок 467">
          <a:extLst>
            <a:ext uri="{FF2B5EF4-FFF2-40B4-BE49-F238E27FC236}">
              <a16:creationId xmlns="" xmlns:a16="http://schemas.microsoft.com/office/drawing/2014/main" id="{00000000-0008-0000-0800-0000D4010000}"/>
            </a:ext>
          </a:extLst>
        </xdr:cNvPr>
        <xdr:cNvPicPr>
          <a:picLocks noChangeAspect="1"/>
        </xdr:cNvPicPr>
      </xdr:nvPicPr>
      <xdr:blipFill>
        <a:blip xmlns:r="http://schemas.openxmlformats.org/officeDocument/2006/relationships" r:embed="rId2"/>
        <a:stretch>
          <a:fillRect/>
        </a:stretch>
      </xdr:blipFill>
      <xdr:spPr>
        <a:xfrm>
          <a:off x="0" y="29613225"/>
          <a:ext cx="213378" cy="170703"/>
        </a:xfrm>
        <a:prstGeom prst="rect">
          <a:avLst/>
        </a:prstGeom>
      </xdr:spPr>
    </xdr:pic>
    <xdr:clientData/>
  </xdr:oneCellAnchor>
  <xdr:twoCellAnchor editAs="oneCell">
    <xdr:from>
      <xdr:col>2</xdr:col>
      <xdr:colOff>0</xdr:colOff>
      <xdr:row>155</xdr:row>
      <xdr:rowOff>0</xdr:rowOff>
    </xdr:from>
    <xdr:to>
      <xdr:col>2</xdr:col>
      <xdr:colOff>213378</xdr:colOff>
      <xdr:row>155</xdr:row>
      <xdr:rowOff>170703</xdr:rowOff>
    </xdr:to>
    <xdr:pic>
      <xdr:nvPicPr>
        <xdr:cNvPr id="48" name="Рисунок 47">
          <a:extLst>
            <a:ext uri="{FF2B5EF4-FFF2-40B4-BE49-F238E27FC236}">
              <a16:creationId xmlns="" xmlns:a16="http://schemas.microsoft.com/office/drawing/2014/main" id="{00000000-0008-0000-0800-000030000000}"/>
            </a:ext>
          </a:extLst>
        </xdr:cNvPr>
        <xdr:cNvPicPr>
          <a:picLocks noChangeAspect="1"/>
        </xdr:cNvPicPr>
      </xdr:nvPicPr>
      <xdr:blipFill>
        <a:blip xmlns:r="http://schemas.openxmlformats.org/officeDocument/2006/relationships" r:embed="rId26"/>
        <a:stretch>
          <a:fillRect/>
        </a:stretch>
      </xdr:blipFill>
      <xdr:spPr>
        <a:xfrm>
          <a:off x="1781175" y="32004000"/>
          <a:ext cx="213378" cy="170703"/>
        </a:xfrm>
        <a:prstGeom prst="rect">
          <a:avLst/>
        </a:prstGeom>
      </xdr:spPr>
    </xdr:pic>
    <xdr:clientData/>
  </xdr:twoCellAnchor>
  <xdr:oneCellAnchor>
    <xdr:from>
      <xdr:col>2</xdr:col>
      <xdr:colOff>0</xdr:colOff>
      <xdr:row>156</xdr:row>
      <xdr:rowOff>0</xdr:rowOff>
    </xdr:from>
    <xdr:ext cx="213378" cy="170703"/>
    <xdr:pic>
      <xdr:nvPicPr>
        <xdr:cNvPr id="452" name="Рисунок 451">
          <a:extLst>
            <a:ext uri="{FF2B5EF4-FFF2-40B4-BE49-F238E27FC236}">
              <a16:creationId xmlns="" xmlns:a16="http://schemas.microsoft.com/office/drawing/2014/main" id="{00000000-0008-0000-0800-0000C4010000}"/>
            </a:ext>
          </a:extLst>
        </xdr:cNvPr>
        <xdr:cNvPicPr>
          <a:picLocks noChangeAspect="1"/>
        </xdr:cNvPicPr>
      </xdr:nvPicPr>
      <xdr:blipFill>
        <a:blip xmlns:r="http://schemas.openxmlformats.org/officeDocument/2006/relationships" r:embed="rId26"/>
        <a:stretch>
          <a:fillRect/>
        </a:stretch>
      </xdr:blipFill>
      <xdr:spPr>
        <a:xfrm>
          <a:off x="1781175" y="32004000"/>
          <a:ext cx="213378" cy="170703"/>
        </a:xfrm>
        <a:prstGeom prst="rect">
          <a:avLst/>
        </a:prstGeom>
      </xdr:spPr>
    </xdr:pic>
    <xdr:clientData/>
  </xdr:oneCellAnchor>
  <xdr:twoCellAnchor editAs="oneCell">
    <xdr:from>
      <xdr:col>2</xdr:col>
      <xdr:colOff>0</xdr:colOff>
      <xdr:row>157</xdr:row>
      <xdr:rowOff>19050</xdr:rowOff>
    </xdr:from>
    <xdr:to>
      <xdr:col>2</xdr:col>
      <xdr:colOff>213378</xdr:colOff>
      <xdr:row>158</xdr:row>
      <xdr:rowOff>18303</xdr:rowOff>
    </xdr:to>
    <xdr:pic>
      <xdr:nvPicPr>
        <xdr:cNvPr id="460" name="Рисунок 459">
          <a:extLst>
            <a:ext uri="{FF2B5EF4-FFF2-40B4-BE49-F238E27FC236}">
              <a16:creationId xmlns="" xmlns:a16="http://schemas.microsoft.com/office/drawing/2014/main" id="{00000000-0008-0000-0800-0000CC010000}"/>
            </a:ext>
          </a:extLst>
        </xdr:cNvPr>
        <xdr:cNvPicPr>
          <a:picLocks noChangeAspect="1"/>
        </xdr:cNvPicPr>
      </xdr:nvPicPr>
      <xdr:blipFill>
        <a:blip xmlns:r="http://schemas.openxmlformats.org/officeDocument/2006/relationships" r:embed="rId29"/>
        <a:stretch>
          <a:fillRect/>
        </a:stretch>
      </xdr:blipFill>
      <xdr:spPr>
        <a:xfrm>
          <a:off x="1781175" y="32365950"/>
          <a:ext cx="213378" cy="170703"/>
        </a:xfrm>
        <a:prstGeom prst="rect">
          <a:avLst/>
        </a:prstGeom>
      </xdr:spPr>
    </xdr:pic>
    <xdr:clientData/>
  </xdr:twoCellAnchor>
  <xdr:twoCellAnchor editAs="oneCell">
    <xdr:from>
      <xdr:col>1</xdr:col>
      <xdr:colOff>1333500</xdr:colOff>
      <xdr:row>154</xdr:row>
      <xdr:rowOff>9525</xdr:rowOff>
    </xdr:from>
    <xdr:to>
      <xdr:col>2</xdr:col>
      <xdr:colOff>203853</xdr:colOff>
      <xdr:row>155</xdr:row>
      <xdr:rowOff>11709</xdr:rowOff>
    </xdr:to>
    <xdr:pic>
      <xdr:nvPicPr>
        <xdr:cNvPr id="474" name="Рисунок 473">
          <a:extLst>
            <a:ext uri="{FF2B5EF4-FFF2-40B4-BE49-F238E27FC236}">
              <a16:creationId xmlns="" xmlns:a16="http://schemas.microsoft.com/office/drawing/2014/main" id="{00000000-0008-0000-0800-0000DA010000}"/>
            </a:ext>
          </a:extLst>
        </xdr:cNvPr>
        <xdr:cNvPicPr>
          <a:picLocks noChangeAspect="1"/>
        </xdr:cNvPicPr>
      </xdr:nvPicPr>
      <xdr:blipFill>
        <a:blip xmlns:r="http://schemas.openxmlformats.org/officeDocument/2006/relationships" r:embed="rId12"/>
        <a:stretch>
          <a:fillRect/>
        </a:stretch>
      </xdr:blipFill>
      <xdr:spPr>
        <a:xfrm>
          <a:off x="1771650" y="31842075"/>
          <a:ext cx="213378" cy="173634"/>
        </a:xfrm>
        <a:prstGeom prst="rect">
          <a:avLst/>
        </a:prstGeom>
      </xdr:spPr>
    </xdr:pic>
    <xdr:clientData/>
  </xdr:twoCellAnchor>
  <xdr:twoCellAnchor editAs="oneCell">
    <xdr:from>
      <xdr:col>1</xdr:col>
      <xdr:colOff>1320240</xdr:colOff>
      <xdr:row>161</xdr:row>
      <xdr:rowOff>0</xdr:rowOff>
    </xdr:from>
    <xdr:to>
      <xdr:col>2</xdr:col>
      <xdr:colOff>180068</xdr:colOff>
      <xdr:row>161</xdr:row>
      <xdr:rowOff>165070</xdr:rowOff>
    </xdr:to>
    <xdr:pic>
      <xdr:nvPicPr>
        <xdr:cNvPr id="475" name="Рисунок 474">
          <a:extLst>
            <a:ext uri="{FF2B5EF4-FFF2-40B4-BE49-F238E27FC236}">
              <a16:creationId xmlns="" xmlns:a16="http://schemas.microsoft.com/office/drawing/2014/main" id="{00000000-0008-0000-0800-0000DB010000}"/>
            </a:ext>
          </a:extLst>
        </xdr:cNvPr>
        <xdr:cNvPicPr>
          <a:picLocks noChangeAspect="1"/>
        </xdr:cNvPicPr>
      </xdr:nvPicPr>
      <xdr:blipFill>
        <a:blip xmlns:r="http://schemas.openxmlformats.org/officeDocument/2006/relationships" r:embed="rId12"/>
        <a:stretch>
          <a:fillRect/>
        </a:stretch>
      </xdr:blipFill>
      <xdr:spPr>
        <a:xfrm rot="10800000" flipH="1" flipV="1">
          <a:off x="1758390" y="33032700"/>
          <a:ext cx="202853" cy="16507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314324</xdr:colOff>
      <xdr:row>26</xdr:row>
      <xdr:rowOff>28575</xdr:rowOff>
    </xdr:from>
    <xdr:to>
      <xdr:col>3</xdr:col>
      <xdr:colOff>2533649</xdr:colOff>
      <xdr:row>28</xdr:row>
      <xdr:rowOff>171450</xdr:rowOff>
    </xdr:to>
    <xdr:pic>
      <xdr:nvPicPr>
        <xdr:cNvPr id="16" name="Рисунок 15">
          <a:extLst>
            <a:ext uri="{FF2B5EF4-FFF2-40B4-BE49-F238E27FC236}">
              <a16:creationId xmlns="" xmlns:a16="http://schemas.microsoft.com/office/drawing/2014/main" id="{00000000-0008-0000-0E00-000010000000}"/>
            </a:ext>
          </a:extLst>
        </xdr:cNvPr>
        <xdr:cNvPicPr>
          <a:picLocks noChangeAspect="1"/>
        </xdr:cNvPicPr>
      </xdr:nvPicPr>
      <xdr:blipFill>
        <a:blip xmlns:r="http://schemas.openxmlformats.org/officeDocument/2006/relationships" r:embed="rId1"/>
        <a:stretch>
          <a:fillRect/>
        </a:stretch>
      </xdr:blipFill>
      <xdr:spPr>
        <a:xfrm>
          <a:off x="2943224" y="15859125"/>
          <a:ext cx="2219325" cy="542925"/>
        </a:xfrm>
        <a:prstGeom prst="rect">
          <a:avLst/>
        </a:prstGeom>
      </xdr:spPr>
    </xdr:pic>
    <xdr:clientData/>
  </xdr:twoCellAnchor>
  <xdr:twoCellAnchor editAs="oneCell">
    <xdr:from>
      <xdr:col>3</xdr:col>
      <xdr:colOff>323849</xdr:colOff>
      <xdr:row>29</xdr:row>
      <xdr:rowOff>47625</xdr:rowOff>
    </xdr:from>
    <xdr:to>
      <xdr:col>3</xdr:col>
      <xdr:colOff>2543174</xdr:colOff>
      <xdr:row>30</xdr:row>
      <xdr:rowOff>123825</xdr:rowOff>
    </xdr:to>
    <xdr:pic>
      <xdr:nvPicPr>
        <xdr:cNvPr id="17" name="Рисунок 16">
          <a:extLst>
            <a:ext uri="{FF2B5EF4-FFF2-40B4-BE49-F238E27FC236}">
              <a16:creationId xmlns="" xmlns:a16="http://schemas.microsoft.com/office/drawing/2014/main" id="{00000000-0008-0000-0E00-000011000000}"/>
            </a:ext>
          </a:extLst>
        </xdr:cNvPr>
        <xdr:cNvPicPr>
          <a:picLocks noChangeAspect="1"/>
        </xdr:cNvPicPr>
      </xdr:nvPicPr>
      <xdr:blipFill>
        <a:blip xmlns:r="http://schemas.openxmlformats.org/officeDocument/2006/relationships" r:embed="rId2"/>
        <a:stretch>
          <a:fillRect/>
        </a:stretch>
      </xdr:blipFill>
      <xdr:spPr>
        <a:xfrm>
          <a:off x="3171824" y="19002375"/>
          <a:ext cx="2219325" cy="276225"/>
        </a:xfrm>
        <a:prstGeom prst="rect">
          <a:avLst/>
        </a:prstGeom>
      </xdr:spPr>
    </xdr:pic>
    <xdr:clientData/>
  </xdr:twoCellAnchor>
  <xdr:twoCellAnchor editAs="oneCell">
    <xdr:from>
      <xdr:col>3</xdr:col>
      <xdr:colOff>342900</xdr:colOff>
      <xdr:row>32</xdr:row>
      <xdr:rowOff>57150</xdr:rowOff>
    </xdr:from>
    <xdr:to>
      <xdr:col>3</xdr:col>
      <xdr:colOff>2525457</xdr:colOff>
      <xdr:row>35</xdr:row>
      <xdr:rowOff>135363</xdr:rowOff>
    </xdr:to>
    <xdr:pic>
      <xdr:nvPicPr>
        <xdr:cNvPr id="18" name="Рисунок 17">
          <a:extLst>
            <a:ext uri="{FF2B5EF4-FFF2-40B4-BE49-F238E27FC236}">
              <a16:creationId xmlns="" xmlns:a16="http://schemas.microsoft.com/office/drawing/2014/main" id="{00000000-0008-0000-0E00-000012000000}"/>
            </a:ext>
          </a:extLst>
        </xdr:cNvPr>
        <xdr:cNvPicPr>
          <a:picLocks noChangeAspect="1"/>
        </xdr:cNvPicPr>
      </xdr:nvPicPr>
      <xdr:blipFill>
        <a:blip xmlns:r="http://schemas.openxmlformats.org/officeDocument/2006/relationships" r:embed="rId3"/>
        <a:stretch>
          <a:fillRect/>
        </a:stretch>
      </xdr:blipFill>
      <xdr:spPr>
        <a:xfrm>
          <a:off x="2971800" y="17478375"/>
          <a:ext cx="2182557" cy="1249788"/>
        </a:xfrm>
        <a:prstGeom prst="rect">
          <a:avLst/>
        </a:prstGeom>
      </xdr:spPr>
    </xdr:pic>
    <xdr:clientData/>
  </xdr:twoCellAnchor>
  <xdr:twoCellAnchor editAs="oneCell">
    <xdr:from>
      <xdr:col>3</xdr:col>
      <xdr:colOff>419101</xdr:colOff>
      <xdr:row>36</xdr:row>
      <xdr:rowOff>24625</xdr:rowOff>
    </xdr:from>
    <xdr:to>
      <xdr:col>3</xdr:col>
      <xdr:colOff>2552700</xdr:colOff>
      <xdr:row>38</xdr:row>
      <xdr:rowOff>161925</xdr:rowOff>
    </xdr:to>
    <xdr:pic>
      <xdr:nvPicPr>
        <xdr:cNvPr id="19" name="Рисунок 18">
          <a:extLst>
            <a:ext uri="{FF2B5EF4-FFF2-40B4-BE49-F238E27FC236}">
              <a16:creationId xmlns="" xmlns:a16="http://schemas.microsoft.com/office/drawing/2014/main" id="{00000000-0008-0000-0E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48001" y="19398475"/>
          <a:ext cx="2133599" cy="1004075"/>
        </a:xfrm>
        <a:prstGeom prst="rect">
          <a:avLst/>
        </a:prstGeom>
      </xdr:spPr>
    </xdr:pic>
    <xdr:clientData/>
  </xdr:twoCellAnchor>
  <xdr:twoCellAnchor editAs="oneCell">
    <xdr:from>
      <xdr:col>3</xdr:col>
      <xdr:colOff>685801</xdr:colOff>
      <xdr:row>2</xdr:row>
      <xdr:rowOff>66675</xdr:rowOff>
    </xdr:from>
    <xdr:to>
      <xdr:col>3</xdr:col>
      <xdr:colOff>2103021</xdr:colOff>
      <xdr:row>2</xdr:row>
      <xdr:rowOff>523875</xdr:rowOff>
    </xdr:to>
    <xdr:pic>
      <xdr:nvPicPr>
        <xdr:cNvPr id="2" name="Рисунок 1">
          <a:extLst>
            <a:ext uri="{FF2B5EF4-FFF2-40B4-BE49-F238E27FC236}">
              <a16:creationId xmlns="" xmlns:a16="http://schemas.microsoft.com/office/drawing/2014/main" id="{00000000-0008-0000-0E00-00000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14701" y="1085850"/>
          <a:ext cx="1417220" cy="457200"/>
        </a:xfrm>
        <a:prstGeom prst="rect">
          <a:avLst/>
        </a:prstGeom>
      </xdr:spPr>
    </xdr:pic>
    <xdr:clientData/>
  </xdr:twoCellAnchor>
  <xdr:twoCellAnchor editAs="oneCell">
    <xdr:from>
      <xdr:col>3</xdr:col>
      <xdr:colOff>828675</xdr:colOff>
      <xdr:row>3</xdr:row>
      <xdr:rowOff>9525</xdr:rowOff>
    </xdr:from>
    <xdr:to>
      <xdr:col>3</xdr:col>
      <xdr:colOff>2171700</xdr:colOff>
      <xdr:row>3</xdr:row>
      <xdr:rowOff>552450</xdr:rowOff>
    </xdr:to>
    <xdr:pic>
      <xdr:nvPicPr>
        <xdr:cNvPr id="3" name="Рисунок 2">
          <a:extLst>
            <a:ext uri="{FF2B5EF4-FFF2-40B4-BE49-F238E27FC236}">
              <a16:creationId xmlns="" xmlns:a16="http://schemas.microsoft.com/office/drawing/2014/main" id="{00000000-0008-0000-0E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676650" y="1657350"/>
          <a:ext cx="1343025" cy="542925"/>
        </a:xfrm>
        <a:prstGeom prst="rect">
          <a:avLst/>
        </a:prstGeom>
      </xdr:spPr>
    </xdr:pic>
    <xdr:clientData/>
  </xdr:twoCellAnchor>
  <xdr:twoCellAnchor editAs="oneCell">
    <xdr:from>
      <xdr:col>3</xdr:col>
      <xdr:colOff>663286</xdr:colOff>
      <xdr:row>1</xdr:row>
      <xdr:rowOff>47624</xdr:rowOff>
    </xdr:from>
    <xdr:to>
      <xdr:col>3</xdr:col>
      <xdr:colOff>2181226</xdr:colOff>
      <xdr:row>1</xdr:row>
      <xdr:rowOff>571499</xdr:rowOff>
    </xdr:to>
    <xdr:pic>
      <xdr:nvPicPr>
        <xdr:cNvPr id="4" name="Рисунок 3">
          <a:extLst>
            <a:ext uri="{FF2B5EF4-FFF2-40B4-BE49-F238E27FC236}">
              <a16:creationId xmlns="" xmlns:a16="http://schemas.microsoft.com/office/drawing/2014/main" id="{00000000-0008-0000-0E00-00000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511261" y="438149"/>
          <a:ext cx="1517940" cy="523875"/>
        </a:xfrm>
        <a:prstGeom prst="rect">
          <a:avLst/>
        </a:prstGeom>
      </xdr:spPr>
    </xdr:pic>
    <xdr:clientData/>
  </xdr:twoCellAnchor>
  <xdr:twoCellAnchor editAs="oneCell">
    <xdr:from>
      <xdr:col>3</xdr:col>
      <xdr:colOff>834430</xdr:colOff>
      <xdr:row>4</xdr:row>
      <xdr:rowOff>57151</xdr:rowOff>
    </xdr:from>
    <xdr:to>
      <xdr:col>3</xdr:col>
      <xdr:colOff>2171699</xdr:colOff>
      <xdr:row>4</xdr:row>
      <xdr:rowOff>561975</xdr:rowOff>
    </xdr:to>
    <xdr:pic>
      <xdr:nvPicPr>
        <xdr:cNvPr id="5" name="Рисунок 4">
          <a:extLst>
            <a:ext uri="{FF2B5EF4-FFF2-40B4-BE49-F238E27FC236}">
              <a16:creationId xmlns="" xmlns:a16="http://schemas.microsoft.com/office/drawing/2014/main" id="{00000000-0008-0000-0E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82405" y="2333626"/>
          <a:ext cx="1337269" cy="504824"/>
        </a:xfrm>
        <a:prstGeom prst="rect">
          <a:avLst/>
        </a:prstGeom>
      </xdr:spPr>
    </xdr:pic>
    <xdr:clientData/>
  </xdr:twoCellAnchor>
  <xdr:twoCellAnchor editAs="oneCell">
    <xdr:from>
      <xdr:col>3</xdr:col>
      <xdr:colOff>666749</xdr:colOff>
      <xdr:row>6</xdr:row>
      <xdr:rowOff>85725</xdr:rowOff>
    </xdr:from>
    <xdr:to>
      <xdr:col>3</xdr:col>
      <xdr:colOff>2228850</xdr:colOff>
      <xdr:row>6</xdr:row>
      <xdr:rowOff>752475</xdr:rowOff>
    </xdr:to>
    <xdr:pic>
      <xdr:nvPicPr>
        <xdr:cNvPr id="6" name="Рисунок 5">
          <a:extLst>
            <a:ext uri="{FF2B5EF4-FFF2-40B4-BE49-F238E27FC236}">
              <a16:creationId xmlns="" xmlns:a16="http://schemas.microsoft.com/office/drawing/2014/main" id="{00000000-0008-0000-0E00-000006000000}"/>
            </a:ext>
          </a:extLst>
        </xdr:cNvPr>
        <xdr:cNvPicPr>
          <a:picLocks noChangeAspect="1"/>
        </xdr:cNvPicPr>
      </xdr:nvPicPr>
      <xdr:blipFill>
        <a:blip xmlns:r="http://schemas.openxmlformats.org/officeDocument/2006/relationships" r:embed="rId9"/>
        <a:stretch>
          <a:fillRect/>
        </a:stretch>
      </xdr:blipFill>
      <xdr:spPr>
        <a:xfrm>
          <a:off x="3514724" y="2990850"/>
          <a:ext cx="1562101" cy="666750"/>
        </a:xfrm>
        <a:prstGeom prst="rect">
          <a:avLst/>
        </a:prstGeom>
      </xdr:spPr>
    </xdr:pic>
    <xdr:clientData/>
  </xdr:twoCellAnchor>
  <xdr:twoCellAnchor editAs="oneCell">
    <xdr:from>
      <xdr:col>3</xdr:col>
      <xdr:colOff>704850</xdr:colOff>
      <xdr:row>7</xdr:row>
      <xdr:rowOff>47625</xdr:rowOff>
    </xdr:from>
    <xdr:to>
      <xdr:col>3</xdr:col>
      <xdr:colOff>2143631</xdr:colOff>
      <xdr:row>7</xdr:row>
      <xdr:rowOff>609600</xdr:rowOff>
    </xdr:to>
    <xdr:pic>
      <xdr:nvPicPr>
        <xdr:cNvPr id="7" name="Рисунок 6">
          <a:extLst>
            <a:ext uri="{FF2B5EF4-FFF2-40B4-BE49-F238E27FC236}">
              <a16:creationId xmlns="" xmlns:a16="http://schemas.microsoft.com/office/drawing/2014/main" id="{00000000-0008-0000-0E00-000007000000}"/>
            </a:ext>
          </a:extLst>
        </xdr:cNvPr>
        <xdr:cNvPicPr>
          <a:picLocks noChangeAspect="1"/>
        </xdr:cNvPicPr>
      </xdr:nvPicPr>
      <xdr:blipFill>
        <a:blip xmlns:r="http://schemas.openxmlformats.org/officeDocument/2006/relationships" r:embed="rId10"/>
        <a:stretch>
          <a:fillRect/>
        </a:stretch>
      </xdr:blipFill>
      <xdr:spPr>
        <a:xfrm>
          <a:off x="3552825" y="3733800"/>
          <a:ext cx="1438781" cy="561975"/>
        </a:xfrm>
        <a:prstGeom prst="rect">
          <a:avLst/>
        </a:prstGeom>
      </xdr:spPr>
    </xdr:pic>
    <xdr:clientData/>
  </xdr:twoCellAnchor>
  <xdr:twoCellAnchor editAs="oneCell">
    <xdr:from>
      <xdr:col>3</xdr:col>
      <xdr:colOff>752475</xdr:colOff>
      <xdr:row>8</xdr:row>
      <xdr:rowOff>38100</xdr:rowOff>
    </xdr:from>
    <xdr:to>
      <xdr:col>3</xdr:col>
      <xdr:colOff>2162175</xdr:colOff>
      <xdr:row>8</xdr:row>
      <xdr:rowOff>600075</xdr:rowOff>
    </xdr:to>
    <xdr:pic>
      <xdr:nvPicPr>
        <xdr:cNvPr id="8" name="Рисунок 7">
          <a:extLst>
            <a:ext uri="{FF2B5EF4-FFF2-40B4-BE49-F238E27FC236}">
              <a16:creationId xmlns="" xmlns:a16="http://schemas.microsoft.com/office/drawing/2014/main" id="{00000000-0008-0000-0E00-000008000000}"/>
            </a:ext>
          </a:extLst>
        </xdr:cNvPr>
        <xdr:cNvPicPr>
          <a:picLocks noChangeAspect="1"/>
        </xdr:cNvPicPr>
      </xdr:nvPicPr>
      <xdr:blipFill>
        <a:blip xmlns:r="http://schemas.openxmlformats.org/officeDocument/2006/relationships" r:embed="rId11"/>
        <a:stretch>
          <a:fillRect/>
        </a:stretch>
      </xdr:blipFill>
      <xdr:spPr>
        <a:xfrm>
          <a:off x="3600450" y="4419600"/>
          <a:ext cx="1409700" cy="561975"/>
        </a:xfrm>
        <a:prstGeom prst="rect">
          <a:avLst/>
        </a:prstGeom>
      </xdr:spPr>
    </xdr:pic>
    <xdr:clientData/>
  </xdr:twoCellAnchor>
  <xdr:twoCellAnchor editAs="oneCell">
    <xdr:from>
      <xdr:col>3</xdr:col>
      <xdr:colOff>723900</xdr:colOff>
      <xdr:row>9</xdr:row>
      <xdr:rowOff>57150</xdr:rowOff>
    </xdr:from>
    <xdr:to>
      <xdr:col>3</xdr:col>
      <xdr:colOff>2284611</xdr:colOff>
      <xdr:row>9</xdr:row>
      <xdr:rowOff>638175</xdr:rowOff>
    </xdr:to>
    <xdr:pic>
      <xdr:nvPicPr>
        <xdr:cNvPr id="9" name="Рисунок 8">
          <a:extLst>
            <a:ext uri="{FF2B5EF4-FFF2-40B4-BE49-F238E27FC236}">
              <a16:creationId xmlns="" xmlns:a16="http://schemas.microsoft.com/office/drawing/2014/main" id="{00000000-0008-0000-0E00-000009000000}"/>
            </a:ext>
          </a:extLst>
        </xdr:cNvPr>
        <xdr:cNvPicPr>
          <a:picLocks noChangeAspect="1"/>
        </xdr:cNvPicPr>
      </xdr:nvPicPr>
      <xdr:blipFill>
        <a:blip xmlns:r="http://schemas.openxmlformats.org/officeDocument/2006/relationships" r:embed="rId12"/>
        <a:stretch>
          <a:fillRect/>
        </a:stretch>
      </xdr:blipFill>
      <xdr:spPr>
        <a:xfrm>
          <a:off x="3571875" y="5162550"/>
          <a:ext cx="1560711" cy="581025"/>
        </a:xfrm>
        <a:prstGeom prst="rect">
          <a:avLst/>
        </a:prstGeom>
      </xdr:spPr>
    </xdr:pic>
    <xdr:clientData/>
  </xdr:twoCellAnchor>
  <xdr:twoCellAnchor editAs="oneCell">
    <xdr:from>
      <xdr:col>3</xdr:col>
      <xdr:colOff>838200</xdr:colOff>
      <xdr:row>10</xdr:row>
      <xdr:rowOff>57150</xdr:rowOff>
    </xdr:from>
    <xdr:to>
      <xdr:col>3</xdr:col>
      <xdr:colOff>2276981</xdr:colOff>
      <xdr:row>10</xdr:row>
      <xdr:rowOff>618031</xdr:rowOff>
    </xdr:to>
    <xdr:pic>
      <xdr:nvPicPr>
        <xdr:cNvPr id="10" name="Рисунок 9">
          <a:extLst>
            <a:ext uri="{FF2B5EF4-FFF2-40B4-BE49-F238E27FC236}">
              <a16:creationId xmlns="" xmlns:a16="http://schemas.microsoft.com/office/drawing/2014/main" id="{00000000-0008-0000-0E00-00000A000000}"/>
            </a:ext>
          </a:extLst>
        </xdr:cNvPr>
        <xdr:cNvPicPr>
          <a:picLocks noChangeAspect="1"/>
        </xdr:cNvPicPr>
      </xdr:nvPicPr>
      <xdr:blipFill>
        <a:blip xmlns:r="http://schemas.openxmlformats.org/officeDocument/2006/relationships" r:embed="rId13"/>
        <a:stretch>
          <a:fillRect/>
        </a:stretch>
      </xdr:blipFill>
      <xdr:spPr>
        <a:xfrm>
          <a:off x="3686175" y="5886450"/>
          <a:ext cx="1438781" cy="560881"/>
        </a:xfrm>
        <a:prstGeom prst="rect">
          <a:avLst/>
        </a:prstGeom>
      </xdr:spPr>
    </xdr:pic>
    <xdr:clientData/>
  </xdr:twoCellAnchor>
  <xdr:twoCellAnchor editAs="oneCell">
    <xdr:from>
      <xdr:col>3</xdr:col>
      <xdr:colOff>857250</xdr:colOff>
      <xdr:row>11</xdr:row>
      <xdr:rowOff>104775</xdr:rowOff>
    </xdr:from>
    <xdr:to>
      <xdr:col>3</xdr:col>
      <xdr:colOff>2265548</xdr:colOff>
      <xdr:row>11</xdr:row>
      <xdr:rowOff>665656</xdr:rowOff>
    </xdr:to>
    <xdr:pic>
      <xdr:nvPicPr>
        <xdr:cNvPr id="11" name="Рисунок 10">
          <a:extLst>
            <a:ext uri="{FF2B5EF4-FFF2-40B4-BE49-F238E27FC236}">
              <a16:creationId xmlns="" xmlns:a16="http://schemas.microsoft.com/office/drawing/2014/main" id="{00000000-0008-0000-0E00-00000B000000}"/>
            </a:ext>
          </a:extLst>
        </xdr:cNvPr>
        <xdr:cNvPicPr>
          <a:picLocks noChangeAspect="1"/>
        </xdr:cNvPicPr>
      </xdr:nvPicPr>
      <xdr:blipFill>
        <a:blip xmlns:r="http://schemas.openxmlformats.org/officeDocument/2006/relationships" r:embed="rId14"/>
        <a:stretch>
          <a:fillRect/>
        </a:stretch>
      </xdr:blipFill>
      <xdr:spPr>
        <a:xfrm>
          <a:off x="3705225" y="6657975"/>
          <a:ext cx="1408298" cy="560881"/>
        </a:xfrm>
        <a:prstGeom prst="rect">
          <a:avLst/>
        </a:prstGeom>
      </xdr:spPr>
    </xdr:pic>
    <xdr:clientData/>
  </xdr:twoCellAnchor>
  <xdr:twoCellAnchor editAs="oneCell">
    <xdr:from>
      <xdr:col>3</xdr:col>
      <xdr:colOff>1162050</xdr:colOff>
      <xdr:row>12</xdr:row>
      <xdr:rowOff>9525</xdr:rowOff>
    </xdr:from>
    <xdr:to>
      <xdr:col>3</xdr:col>
      <xdr:colOff>1924050</xdr:colOff>
      <xdr:row>12</xdr:row>
      <xdr:rowOff>696509</xdr:rowOff>
    </xdr:to>
    <xdr:pic>
      <xdr:nvPicPr>
        <xdr:cNvPr id="12" name="Рисунок 11">
          <a:extLst>
            <a:ext uri="{FF2B5EF4-FFF2-40B4-BE49-F238E27FC236}">
              <a16:creationId xmlns="" xmlns:a16="http://schemas.microsoft.com/office/drawing/2014/main" id="{00000000-0008-0000-0E00-00000C000000}"/>
            </a:ext>
          </a:extLst>
        </xdr:cNvPr>
        <xdr:cNvPicPr>
          <a:picLocks noChangeAspect="1"/>
        </xdr:cNvPicPr>
      </xdr:nvPicPr>
      <xdr:blipFill>
        <a:blip xmlns:r="http://schemas.openxmlformats.org/officeDocument/2006/relationships" r:embed="rId15"/>
        <a:stretch>
          <a:fillRect/>
        </a:stretch>
      </xdr:blipFill>
      <xdr:spPr>
        <a:xfrm>
          <a:off x="4010025" y="7286625"/>
          <a:ext cx="762000" cy="686984"/>
        </a:xfrm>
        <a:prstGeom prst="rect">
          <a:avLst/>
        </a:prstGeom>
      </xdr:spPr>
    </xdr:pic>
    <xdr:clientData/>
  </xdr:twoCellAnchor>
  <xdr:twoCellAnchor editAs="oneCell">
    <xdr:from>
      <xdr:col>3</xdr:col>
      <xdr:colOff>1159989</xdr:colOff>
      <xdr:row>13</xdr:row>
      <xdr:rowOff>19050</xdr:rowOff>
    </xdr:from>
    <xdr:to>
      <xdr:col>3</xdr:col>
      <xdr:colOff>1990725</xdr:colOff>
      <xdr:row>13</xdr:row>
      <xdr:rowOff>680556</xdr:rowOff>
    </xdr:to>
    <xdr:pic>
      <xdr:nvPicPr>
        <xdr:cNvPr id="13" name="Рисунок 12">
          <a:extLst>
            <a:ext uri="{FF2B5EF4-FFF2-40B4-BE49-F238E27FC236}">
              <a16:creationId xmlns="" xmlns:a16="http://schemas.microsoft.com/office/drawing/2014/main" id="{00000000-0008-0000-0E00-00000D000000}"/>
            </a:ext>
          </a:extLst>
        </xdr:cNvPr>
        <xdr:cNvPicPr>
          <a:picLocks noChangeAspect="1"/>
        </xdr:cNvPicPr>
      </xdr:nvPicPr>
      <xdr:blipFill>
        <a:blip xmlns:r="http://schemas.openxmlformats.org/officeDocument/2006/relationships" r:embed="rId16"/>
        <a:stretch>
          <a:fillRect/>
        </a:stretch>
      </xdr:blipFill>
      <xdr:spPr>
        <a:xfrm>
          <a:off x="4007964" y="8143875"/>
          <a:ext cx="830736" cy="661506"/>
        </a:xfrm>
        <a:prstGeom prst="rect">
          <a:avLst/>
        </a:prstGeom>
      </xdr:spPr>
    </xdr:pic>
    <xdr:clientData/>
  </xdr:twoCellAnchor>
  <xdr:twoCellAnchor editAs="oneCell">
    <xdr:from>
      <xdr:col>3</xdr:col>
      <xdr:colOff>1190625</xdr:colOff>
      <xdr:row>14</xdr:row>
      <xdr:rowOff>57150</xdr:rowOff>
    </xdr:from>
    <xdr:to>
      <xdr:col>3</xdr:col>
      <xdr:colOff>1996527</xdr:colOff>
      <xdr:row>14</xdr:row>
      <xdr:rowOff>695325</xdr:rowOff>
    </xdr:to>
    <xdr:pic>
      <xdr:nvPicPr>
        <xdr:cNvPr id="15" name="Рисунок 14">
          <a:extLst>
            <a:ext uri="{FF2B5EF4-FFF2-40B4-BE49-F238E27FC236}">
              <a16:creationId xmlns="" xmlns:a16="http://schemas.microsoft.com/office/drawing/2014/main" id="{00000000-0008-0000-0E00-00000F000000}"/>
            </a:ext>
          </a:extLst>
        </xdr:cNvPr>
        <xdr:cNvPicPr>
          <a:picLocks noChangeAspect="1"/>
        </xdr:cNvPicPr>
      </xdr:nvPicPr>
      <xdr:blipFill>
        <a:blip xmlns:r="http://schemas.openxmlformats.org/officeDocument/2006/relationships" r:embed="rId17"/>
        <a:stretch>
          <a:fillRect/>
        </a:stretch>
      </xdr:blipFill>
      <xdr:spPr>
        <a:xfrm>
          <a:off x="4038600" y="8905875"/>
          <a:ext cx="805902" cy="638175"/>
        </a:xfrm>
        <a:prstGeom prst="rect">
          <a:avLst/>
        </a:prstGeom>
      </xdr:spPr>
    </xdr:pic>
    <xdr:clientData/>
  </xdr:twoCellAnchor>
  <xdr:twoCellAnchor editAs="oneCell">
    <xdr:from>
      <xdr:col>3</xdr:col>
      <xdr:colOff>904875</xdr:colOff>
      <xdr:row>15</xdr:row>
      <xdr:rowOff>57150</xdr:rowOff>
    </xdr:from>
    <xdr:to>
      <xdr:col>3</xdr:col>
      <xdr:colOff>2099795</xdr:colOff>
      <xdr:row>15</xdr:row>
      <xdr:rowOff>628650</xdr:rowOff>
    </xdr:to>
    <xdr:pic>
      <xdr:nvPicPr>
        <xdr:cNvPr id="20" name="Рисунок 19">
          <a:extLst>
            <a:ext uri="{FF2B5EF4-FFF2-40B4-BE49-F238E27FC236}">
              <a16:creationId xmlns="" xmlns:a16="http://schemas.microsoft.com/office/drawing/2014/main" id="{00000000-0008-0000-0E00-000014000000}"/>
            </a:ext>
          </a:extLst>
        </xdr:cNvPr>
        <xdr:cNvPicPr>
          <a:picLocks noChangeAspect="1"/>
        </xdr:cNvPicPr>
      </xdr:nvPicPr>
      <xdr:blipFill>
        <a:blip xmlns:r="http://schemas.openxmlformats.org/officeDocument/2006/relationships" r:embed="rId18"/>
        <a:stretch>
          <a:fillRect/>
        </a:stretch>
      </xdr:blipFill>
      <xdr:spPr>
        <a:xfrm>
          <a:off x="3752850" y="9629775"/>
          <a:ext cx="1194920" cy="571500"/>
        </a:xfrm>
        <a:prstGeom prst="rect">
          <a:avLst/>
        </a:prstGeom>
      </xdr:spPr>
    </xdr:pic>
    <xdr:clientData/>
  </xdr:twoCellAnchor>
  <xdr:twoCellAnchor editAs="oneCell">
    <xdr:from>
      <xdr:col>3</xdr:col>
      <xdr:colOff>1000125</xdr:colOff>
      <xdr:row>16</xdr:row>
      <xdr:rowOff>76200</xdr:rowOff>
    </xdr:from>
    <xdr:to>
      <xdr:col>3</xdr:col>
      <xdr:colOff>2143125</xdr:colOff>
      <xdr:row>16</xdr:row>
      <xdr:rowOff>657225</xdr:rowOff>
    </xdr:to>
    <xdr:pic>
      <xdr:nvPicPr>
        <xdr:cNvPr id="21" name="Рисунок 20">
          <a:extLst>
            <a:ext uri="{FF2B5EF4-FFF2-40B4-BE49-F238E27FC236}">
              <a16:creationId xmlns="" xmlns:a16="http://schemas.microsoft.com/office/drawing/2014/main" id="{00000000-0008-0000-0E00-000015000000}"/>
            </a:ext>
          </a:extLst>
        </xdr:cNvPr>
        <xdr:cNvPicPr>
          <a:picLocks noChangeAspect="1"/>
        </xdr:cNvPicPr>
      </xdr:nvPicPr>
      <xdr:blipFill>
        <a:blip xmlns:r="http://schemas.openxmlformats.org/officeDocument/2006/relationships" r:embed="rId19"/>
        <a:stretch>
          <a:fillRect/>
        </a:stretch>
      </xdr:blipFill>
      <xdr:spPr>
        <a:xfrm>
          <a:off x="3848100" y="10372725"/>
          <a:ext cx="1143000" cy="581025"/>
        </a:xfrm>
        <a:prstGeom prst="rect">
          <a:avLst/>
        </a:prstGeom>
      </xdr:spPr>
    </xdr:pic>
    <xdr:clientData/>
  </xdr:twoCellAnchor>
  <xdr:twoCellAnchor editAs="oneCell">
    <xdr:from>
      <xdr:col>3</xdr:col>
      <xdr:colOff>1162050</xdr:colOff>
      <xdr:row>17</xdr:row>
      <xdr:rowOff>57150</xdr:rowOff>
    </xdr:from>
    <xdr:to>
      <xdr:col>3</xdr:col>
      <xdr:colOff>1820515</xdr:colOff>
      <xdr:row>17</xdr:row>
      <xdr:rowOff>695325</xdr:rowOff>
    </xdr:to>
    <xdr:pic>
      <xdr:nvPicPr>
        <xdr:cNvPr id="22" name="Рисунок 21">
          <a:extLst>
            <a:ext uri="{FF2B5EF4-FFF2-40B4-BE49-F238E27FC236}">
              <a16:creationId xmlns="" xmlns:a16="http://schemas.microsoft.com/office/drawing/2014/main" id="{00000000-0008-0000-0E00-000016000000}"/>
            </a:ext>
          </a:extLst>
        </xdr:cNvPr>
        <xdr:cNvPicPr>
          <a:picLocks noChangeAspect="1"/>
        </xdr:cNvPicPr>
      </xdr:nvPicPr>
      <xdr:blipFill>
        <a:blip xmlns:r="http://schemas.openxmlformats.org/officeDocument/2006/relationships" r:embed="rId20"/>
        <a:stretch>
          <a:fillRect/>
        </a:stretch>
      </xdr:blipFill>
      <xdr:spPr>
        <a:xfrm>
          <a:off x="4010025" y="11077575"/>
          <a:ext cx="658465" cy="638175"/>
        </a:xfrm>
        <a:prstGeom prst="rect">
          <a:avLst/>
        </a:prstGeom>
      </xdr:spPr>
    </xdr:pic>
    <xdr:clientData/>
  </xdr:twoCellAnchor>
  <xdr:twoCellAnchor editAs="oneCell">
    <xdr:from>
      <xdr:col>3</xdr:col>
      <xdr:colOff>1180266</xdr:colOff>
      <xdr:row>18</xdr:row>
      <xdr:rowOff>28574</xdr:rowOff>
    </xdr:from>
    <xdr:to>
      <xdr:col>3</xdr:col>
      <xdr:colOff>1844139</xdr:colOff>
      <xdr:row>18</xdr:row>
      <xdr:rowOff>667989</xdr:rowOff>
    </xdr:to>
    <xdr:pic>
      <xdr:nvPicPr>
        <xdr:cNvPr id="24" name="Рисунок 23">
          <a:extLst>
            <a:ext uri="{FF2B5EF4-FFF2-40B4-BE49-F238E27FC236}">
              <a16:creationId xmlns="" xmlns:a16="http://schemas.microsoft.com/office/drawing/2014/main" id="{00000000-0008-0000-0E00-000018000000}"/>
            </a:ext>
          </a:extLst>
        </xdr:cNvPr>
        <xdr:cNvPicPr>
          <a:picLocks noChangeAspect="1"/>
        </xdr:cNvPicPr>
      </xdr:nvPicPr>
      <xdr:blipFill>
        <a:blip xmlns:r="http://schemas.openxmlformats.org/officeDocument/2006/relationships" r:embed="rId21"/>
        <a:stretch>
          <a:fillRect/>
        </a:stretch>
      </xdr:blipFill>
      <xdr:spPr>
        <a:xfrm>
          <a:off x="4028241" y="11772899"/>
          <a:ext cx="663873" cy="639415"/>
        </a:xfrm>
        <a:prstGeom prst="rect">
          <a:avLst/>
        </a:prstGeom>
      </xdr:spPr>
    </xdr:pic>
    <xdr:clientData/>
  </xdr:twoCellAnchor>
  <xdr:twoCellAnchor editAs="oneCell">
    <xdr:from>
      <xdr:col>3</xdr:col>
      <xdr:colOff>1200150</xdr:colOff>
      <xdr:row>19</xdr:row>
      <xdr:rowOff>66675</xdr:rowOff>
    </xdr:from>
    <xdr:to>
      <xdr:col>3</xdr:col>
      <xdr:colOff>1847849</xdr:colOff>
      <xdr:row>19</xdr:row>
      <xdr:rowOff>647700</xdr:rowOff>
    </xdr:to>
    <xdr:pic>
      <xdr:nvPicPr>
        <xdr:cNvPr id="25" name="Рисунок 24">
          <a:extLst>
            <a:ext uri="{FF2B5EF4-FFF2-40B4-BE49-F238E27FC236}">
              <a16:creationId xmlns="" xmlns:a16="http://schemas.microsoft.com/office/drawing/2014/main" id="{00000000-0008-0000-0E00-000019000000}"/>
            </a:ext>
          </a:extLst>
        </xdr:cNvPr>
        <xdr:cNvPicPr>
          <a:picLocks noChangeAspect="1"/>
        </xdr:cNvPicPr>
      </xdr:nvPicPr>
      <xdr:blipFill>
        <a:blip xmlns:r="http://schemas.openxmlformats.org/officeDocument/2006/relationships" r:embed="rId22"/>
        <a:stretch>
          <a:fillRect/>
        </a:stretch>
      </xdr:blipFill>
      <xdr:spPr>
        <a:xfrm>
          <a:off x="4048125" y="12534900"/>
          <a:ext cx="647699" cy="581025"/>
        </a:xfrm>
        <a:prstGeom prst="rect">
          <a:avLst/>
        </a:prstGeom>
      </xdr:spPr>
    </xdr:pic>
    <xdr:clientData/>
  </xdr:twoCellAnchor>
  <xdr:twoCellAnchor editAs="oneCell">
    <xdr:from>
      <xdr:col>3</xdr:col>
      <xdr:colOff>1258888</xdr:colOff>
      <xdr:row>20</xdr:row>
      <xdr:rowOff>38100</xdr:rowOff>
    </xdr:from>
    <xdr:to>
      <xdr:col>3</xdr:col>
      <xdr:colOff>1862190</xdr:colOff>
      <xdr:row>20</xdr:row>
      <xdr:rowOff>638176</xdr:rowOff>
    </xdr:to>
    <xdr:pic>
      <xdr:nvPicPr>
        <xdr:cNvPr id="26" name="Рисунок 25">
          <a:extLst>
            <a:ext uri="{FF2B5EF4-FFF2-40B4-BE49-F238E27FC236}">
              <a16:creationId xmlns="" xmlns:a16="http://schemas.microsoft.com/office/drawing/2014/main" id="{00000000-0008-0000-0E00-00001A000000}"/>
            </a:ext>
          </a:extLst>
        </xdr:cNvPr>
        <xdr:cNvPicPr>
          <a:picLocks noChangeAspect="1"/>
        </xdr:cNvPicPr>
      </xdr:nvPicPr>
      <xdr:blipFill>
        <a:blip xmlns:r="http://schemas.openxmlformats.org/officeDocument/2006/relationships" r:embed="rId23"/>
        <a:stretch>
          <a:fillRect/>
        </a:stretch>
      </xdr:blipFill>
      <xdr:spPr>
        <a:xfrm>
          <a:off x="4106863" y="13230225"/>
          <a:ext cx="603302" cy="600076"/>
        </a:xfrm>
        <a:prstGeom prst="rect">
          <a:avLst/>
        </a:prstGeom>
      </xdr:spPr>
    </xdr:pic>
    <xdr:clientData/>
  </xdr:twoCellAnchor>
  <xdr:twoCellAnchor editAs="oneCell">
    <xdr:from>
      <xdr:col>3</xdr:col>
      <xdr:colOff>1246173</xdr:colOff>
      <xdr:row>21</xdr:row>
      <xdr:rowOff>28576</xdr:rowOff>
    </xdr:from>
    <xdr:to>
      <xdr:col>3</xdr:col>
      <xdr:colOff>1887271</xdr:colOff>
      <xdr:row>21</xdr:row>
      <xdr:rowOff>657226</xdr:rowOff>
    </xdr:to>
    <xdr:pic>
      <xdr:nvPicPr>
        <xdr:cNvPr id="27" name="Рисунок 26">
          <a:extLst>
            <a:ext uri="{FF2B5EF4-FFF2-40B4-BE49-F238E27FC236}">
              <a16:creationId xmlns="" xmlns:a16="http://schemas.microsoft.com/office/drawing/2014/main" id="{00000000-0008-0000-0E00-00001B000000}"/>
            </a:ext>
          </a:extLst>
        </xdr:cNvPr>
        <xdr:cNvPicPr>
          <a:picLocks noChangeAspect="1"/>
        </xdr:cNvPicPr>
      </xdr:nvPicPr>
      <xdr:blipFill>
        <a:blip xmlns:r="http://schemas.openxmlformats.org/officeDocument/2006/relationships" r:embed="rId24"/>
        <a:stretch>
          <a:fillRect/>
        </a:stretch>
      </xdr:blipFill>
      <xdr:spPr>
        <a:xfrm>
          <a:off x="4094148" y="13944601"/>
          <a:ext cx="641098" cy="628650"/>
        </a:xfrm>
        <a:prstGeom prst="rect">
          <a:avLst/>
        </a:prstGeom>
      </xdr:spPr>
    </xdr:pic>
    <xdr:clientData/>
  </xdr:twoCellAnchor>
  <xdr:twoCellAnchor editAs="oneCell">
    <xdr:from>
      <xdr:col>3</xdr:col>
      <xdr:colOff>1220583</xdr:colOff>
      <xdr:row>22</xdr:row>
      <xdr:rowOff>47624</xdr:rowOff>
    </xdr:from>
    <xdr:to>
      <xdr:col>3</xdr:col>
      <xdr:colOff>1933575</xdr:colOff>
      <xdr:row>22</xdr:row>
      <xdr:rowOff>708897</xdr:rowOff>
    </xdr:to>
    <xdr:pic>
      <xdr:nvPicPr>
        <xdr:cNvPr id="28" name="Рисунок 27">
          <a:extLst>
            <a:ext uri="{FF2B5EF4-FFF2-40B4-BE49-F238E27FC236}">
              <a16:creationId xmlns="" xmlns:a16="http://schemas.microsoft.com/office/drawing/2014/main" id="{00000000-0008-0000-0E00-00001C000000}"/>
            </a:ext>
          </a:extLst>
        </xdr:cNvPr>
        <xdr:cNvPicPr>
          <a:picLocks noChangeAspect="1"/>
        </xdr:cNvPicPr>
      </xdr:nvPicPr>
      <xdr:blipFill>
        <a:blip xmlns:r="http://schemas.openxmlformats.org/officeDocument/2006/relationships" r:embed="rId25"/>
        <a:stretch>
          <a:fillRect/>
        </a:stretch>
      </xdr:blipFill>
      <xdr:spPr>
        <a:xfrm>
          <a:off x="4068558" y="14687549"/>
          <a:ext cx="712992" cy="661273"/>
        </a:xfrm>
        <a:prstGeom prst="rect">
          <a:avLst/>
        </a:prstGeom>
      </xdr:spPr>
    </xdr:pic>
    <xdr:clientData/>
  </xdr:twoCellAnchor>
  <xdr:twoCellAnchor editAs="oneCell">
    <xdr:from>
      <xdr:col>3</xdr:col>
      <xdr:colOff>552450</xdr:colOff>
      <xdr:row>23</xdr:row>
      <xdr:rowOff>28576</xdr:rowOff>
    </xdr:from>
    <xdr:to>
      <xdr:col>3</xdr:col>
      <xdr:colOff>2476500</xdr:colOff>
      <xdr:row>23</xdr:row>
      <xdr:rowOff>685800</xdr:rowOff>
    </xdr:to>
    <xdr:pic>
      <xdr:nvPicPr>
        <xdr:cNvPr id="29" name="Рисунок 28">
          <a:extLst>
            <a:ext uri="{FF2B5EF4-FFF2-40B4-BE49-F238E27FC236}">
              <a16:creationId xmlns="" xmlns:a16="http://schemas.microsoft.com/office/drawing/2014/main" id="{00000000-0008-0000-0E00-00001D000000}"/>
            </a:ext>
          </a:extLst>
        </xdr:cNvPr>
        <xdr:cNvPicPr>
          <a:picLocks noChangeAspect="1"/>
        </xdr:cNvPicPr>
      </xdr:nvPicPr>
      <xdr:blipFill>
        <a:blip xmlns:r="http://schemas.openxmlformats.org/officeDocument/2006/relationships" r:embed="rId26"/>
        <a:stretch>
          <a:fillRect/>
        </a:stretch>
      </xdr:blipFill>
      <xdr:spPr>
        <a:xfrm>
          <a:off x="3400425" y="15392401"/>
          <a:ext cx="1924050" cy="657224"/>
        </a:xfrm>
        <a:prstGeom prst="rect">
          <a:avLst/>
        </a:prstGeom>
      </xdr:spPr>
    </xdr:pic>
    <xdr:clientData/>
  </xdr:twoCellAnchor>
  <xdr:twoCellAnchor editAs="oneCell">
    <xdr:from>
      <xdr:col>3</xdr:col>
      <xdr:colOff>571499</xdr:colOff>
      <xdr:row>24</xdr:row>
      <xdr:rowOff>47625</xdr:rowOff>
    </xdr:from>
    <xdr:to>
      <xdr:col>3</xdr:col>
      <xdr:colOff>2543174</xdr:colOff>
      <xdr:row>24</xdr:row>
      <xdr:rowOff>638175</xdr:rowOff>
    </xdr:to>
    <xdr:pic>
      <xdr:nvPicPr>
        <xdr:cNvPr id="30" name="Рисунок 29">
          <a:extLst>
            <a:ext uri="{FF2B5EF4-FFF2-40B4-BE49-F238E27FC236}">
              <a16:creationId xmlns="" xmlns:a16="http://schemas.microsoft.com/office/drawing/2014/main" id="{00000000-0008-0000-0E00-00001E000000}"/>
            </a:ext>
          </a:extLst>
        </xdr:cNvPr>
        <xdr:cNvPicPr>
          <a:picLocks noChangeAspect="1"/>
        </xdr:cNvPicPr>
      </xdr:nvPicPr>
      <xdr:blipFill>
        <a:blip xmlns:r="http://schemas.openxmlformats.org/officeDocument/2006/relationships" r:embed="rId27"/>
        <a:stretch>
          <a:fillRect/>
        </a:stretch>
      </xdr:blipFill>
      <xdr:spPr>
        <a:xfrm>
          <a:off x="3419474" y="16135350"/>
          <a:ext cx="1971675" cy="590550"/>
        </a:xfrm>
        <a:prstGeom prst="rect">
          <a:avLst/>
        </a:prstGeom>
      </xdr:spPr>
    </xdr:pic>
    <xdr:clientData/>
  </xdr:twoCellAnchor>
  <xdr:twoCellAnchor editAs="oneCell">
    <xdr:from>
      <xdr:col>3</xdr:col>
      <xdr:colOff>600075</xdr:colOff>
      <xdr:row>25</xdr:row>
      <xdr:rowOff>57151</xdr:rowOff>
    </xdr:from>
    <xdr:to>
      <xdr:col>3</xdr:col>
      <xdr:colOff>2571750</xdr:colOff>
      <xdr:row>25</xdr:row>
      <xdr:rowOff>628651</xdr:rowOff>
    </xdr:to>
    <xdr:pic>
      <xdr:nvPicPr>
        <xdr:cNvPr id="31" name="Рисунок 30">
          <a:extLst>
            <a:ext uri="{FF2B5EF4-FFF2-40B4-BE49-F238E27FC236}">
              <a16:creationId xmlns="" xmlns:a16="http://schemas.microsoft.com/office/drawing/2014/main" id="{00000000-0008-0000-0E00-00001F000000}"/>
            </a:ext>
          </a:extLst>
        </xdr:cNvPr>
        <xdr:cNvPicPr>
          <a:picLocks noChangeAspect="1"/>
        </xdr:cNvPicPr>
      </xdr:nvPicPr>
      <xdr:blipFill>
        <a:blip xmlns:r="http://schemas.openxmlformats.org/officeDocument/2006/relationships" r:embed="rId28"/>
        <a:stretch>
          <a:fillRect/>
        </a:stretch>
      </xdr:blipFill>
      <xdr:spPr>
        <a:xfrm>
          <a:off x="3448050" y="16868776"/>
          <a:ext cx="1971675" cy="571500"/>
        </a:xfrm>
        <a:prstGeom prst="rect">
          <a:avLst/>
        </a:prstGeom>
      </xdr:spPr>
    </xdr:pic>
    <xdr:clientData/>
  </xdr:twoCellAnchor>
  <xdr:twoCellAnchor editAs="oneCell">
    <xdr:from>
      <xdr:col>3</xdr:col>
      <xdr:colOff>0</xdr:colOff>
      <xdr:row>42</xdr:row>
      <xdr:rowOff>0</xdr:rowOff>
    </xdr:from>
    <xdr:to>
      <xdr:col>3</xdr:col>
      <xdr:colOff>304800</xdr:colOff>
      <xdr:row>42</xdr:row>
      <xdr:rowOff>304800</xdr:rowOff>
    </xdr:to>
    <xdr:sp macro="" textlink="">
      <xdr:nvSpPr>
        <xdr:cNvPr id="7169" name="AutoShape 1" descr="Ручка-раковина SH.04.121.BLM">
          <a:extLst>
            <a:ext uri="{FF2B5EF4-FFF2-40B4-BE49-F238E27FC236}">
              <a16:creationId xmlns="" xmlns:a16="http://schemas.microsoft.com/office/drawing/2014/main" id="{00000000-0008-0000-0E00-0000011C0000}"/>
            </a:ext>
          </a:extLst>
        </xdr:cNvPr>
        <xdr:cNvSpPr>
          <a:spLocks noChangeAspect="1" noChangeArrowheads="1"/>
        </xdr:cNvSpPr>
      </xdr:nvSpPr>
      <xdr:spPr bwMode="auto">
        <a:xfrm>
          <a:off x="4162425"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42</xdr:row>
      <xdr:rowOff>0</xdr:rowOff>
    </xdr:from>
    <xdr:to>
      <xdr:col>3</xdr:col>
      <xdr:colOff>304800</xdr:colOff>
      <xdr:row>42</xdr:row>
      <xdr:rowOff>304800</xdr:rowOff>
    </xdr:to>
    <xdr:sp macro="" textlink="">
      <xdr:nvSpPr>
        <xdr:cNvPr id="7171" name="AutoShape 3" descr="Ручка-раковина SH.04.121.BLM">
          <a:extLst>
            <a:ext uri="{FF2B5EF4-FFF2-40B4-BE49-F238E27FC236}">
              <a16:creationId xmlns="" xmlns:a16="http://schemas.microsoft.com/office/drawing/2014/main" id="{00000000-0008-0000-0E00-0000031C0000}"/>
            </a:ext>
          </a:extLst>
        </xdr:cNvPr>
        <xdr:cNvSpPr>
          <a:spLocks noChangeAspect="1" noChangeArrowheads="1"/>
        </xdr:cNvSpPr>
      </xdr:nvSpPr>
      <xdr:spPr bwMode="auto">
        <a:xfrm>
          <a:off x="4162425"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42</xdr:row>
      <xdr:rowOff>0</xdr:rowOff>
    </xdr:from>
    <xdr:to>
      <xdr:col>3</xdr:col>
      <xdr:colOff>304800</xdr:colOff>
      <xdr:row>42</xdr:row>
      <xdr:rowOff>304800</xdr:rowOff>
    </xdr:to>
    <xdr:sp macro="" textlink="">
      <xdr:nvSpPr>
        <xdr:cNvPr id="7173" name="AutoShape 5" descr="https://www.mdm-complect.ru/CONTENT/catalogue/litcevaya/dopfoto/SH-04-121-BLM_1.jpg">
          <a:extLst>
            <a:ext uri="{FF2B5EF4-FFF2-40B4-BE49-F238E27FC236}">
              <a16:creationId xmlns="" xmlns:a16="http://schemas.microsoft.com/office/drawing/2014/main" id="{00000000-0008-0000-0E00-0000051C0000}"/>
            </a:ext>
          </a:extLst>
        </xdr:cNvPr>
        <xdr:cNvSpPr>
          <a:spLocks noChangeAspect="1" noChangeArrowheads="1"/>
        </xdr:cNvSpPr>
      </xdr:nvSpPr>
      <xdr:spPr bwMode="auto">
        <a:xfrm>
          <a:off x="4162425"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42</xdr:row>
      <xdr:rowOff>0</xdr:rowOff>
    </xdr:from>
    <xdr:to>
      <xdr:col>11</xdr:col>
      <xdr:colOff>304800</xdr:colOff>
      <xdr:row>42</xdr:row>
      <xdr:rowOff>304800</xdr:rowOff>
    </xdr:to>
    <xdr:sp macro="" textlink="">
      <xdr:nvSpPr>
        <xdr:cNvPr id="7177" name="AutoShape 9" descr="https://www.mdm-complect.ru/CONTENT/catalogue/litcevaya/dopfoto/SH-04-121-BLM_1.jpg">
          <a:extLst>
            <a:ext uri="{FF2B5EF4-FFF2-40B4-BE49-F238E27FC236}">
              <a16:creationId xmlns="" xmlns:a16="http://schemas.microsoft.com/office/drawing/2014/main" id="{00000000-0008-0000-0E00-0000091C0000}"/>
            </a:ext>
          </a:extLst>
        </xdr:cNvPr>
        <xdr:cNvSpPr>
          <a:spLocks noChangeAspect="1" noChangeArrowheads="1"/>
        </xdr:cNvSpPr>
      </xdr:nvSpPr>
      <xdr:spPr bwMode="auto">
        <a:xfrm>
          <a:off x="12611100" y="2249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869953</xdr:colOff>
      <xdr:row>42</xdr:row>
      <xdr:rowOff>139380</xdr:rowOff>
    </xdr:from>
    <xdr:to>
      <xdr:col>3</xdr:col>
      <xdr:colOff>1652589</xdr:colOff>
      <xdr:row>42</xdr:row>
      <xdr:rowOff>924560</xdr:rowOff>
    </xdr:to>
    <xdr:pic>
      <xdr:nvPicPr>
        <xdr:cNvPr id="23" name="Рисунок 22">
          <a:extLst>
            <a:ext uri="{FF2B5EF4-FFF2-40B4-BE49-F238E27FC236}">
              <a16:creationId xmlns="" xmlns:a16="http://schemas.microsoft.com/office/drawing/2014/main" id="{00000000-0008-0000-0E00-000017000000}"/>
            </a:ext>
          </a:extLst>
        </xdr:cNvPr>
        <xdr:cNvPicPr>
          <a:picLocks noChangeAspect="1"/>
        </xdr:cNvPicPr>
      </xdr:nvPicPr>
      <xdr:blipFill>
        <a:blip xmlns:r="http://schemas.openxmlformats.org/officeDocument/2006/relationships" r:embed="rId29"/>
        <a:stretch>
          <a:fillRect/>
        </a:stretch>
      </xdr:blipFill>
      <xdr:spPr>
        <a:xfrm rot="16200000">
          <a:off x="5231131" y="22943502"/>
          <a:ext cx="785180" cy="782636"/>
        </a:xfrm>
        <a:prstGeom prst="rect">
          <a:avLst/>
        </a:prstGeom>
      </xdr:spPr>
    </xdr:pic>
    <xdr:clientData/>
  </xdr:twoCellAnchor>
  <xdr:twoCellAnchor editAs="oneCell">
    <xdr:from>
      <xdr:col>3</xdr:col>
      <xdr:colOff>774699</xdr:colOff>
      <xdr:row>43</xdr:row>
      <xdr:rowOff>34925</xdr:rowOff>
    </xdr:from>
    <xdr:to>
      <xdr:col>3</xdr:col>
      <xdr:colOff>1888172</xdr:colOff>
      <xdr:row>43</xdr:row>
      <xdr:rowOff>1148398</xdr:rowOff>
    </xdr:to>
    <xdr:pic>
      <xdr:nvPicPr>
        <xdr:cNvPr id="7168" name="Рисунок 7167">
          <a:extLst>
            <a:ext uri="{FF2B5EF4-FFF2-40B4-BE49-F238E27FC236}">
              <a16:creationId xmlns="" xmlns:a16="http://schemas.microsoft.com/office/drawing/2014/main" id="{00000000-0008-0000-0E00-0000001C0000}"/>
            </a:ext>
          </a:extLst>
        </xdr:cNvPr>
        <xdr:cNvPicPr>
          <a:picLocks noChangeAspect="1"/>
        </xdr:cNvPicPr>
      </xdr:nvPicPr>
      <xdr:blipFill>
        <a:blip xmlns:r="http://schemas.openxmlformats.org/officeDocument/2006/relationships" r:embed="rId30"/>
        <a:stretch>
          <a:fillRect/>
        </a:stretch>
      </xdr:blipFill>
      <xdr:spPr>
        <a:xfrm rot="16200000">
          <a:off x="5137149" y="23834725"/>
          <a:ext cx="1113473" cy="1113473"/>
        </a:xfrm>
        <a:prstGeom prst="rect">
          <a:avLst/>
        </a:prstGeom>
      </xdr:spPr>
    </xdr:pic>
    <xdr:clientData/>
  </xdr:twoCellAnchor>
  <xdr:twoCellAnchor editAs="oneCell">
    <xdr:from>
      <xdr:col>3</xdr:col>
      <xdr:colOff>904875</xdr:colOff>
      <xdr:row>44</xdr:row>
      <xdr:rowOff>25401</xdr:rowOff>
    </xdr:from>
    <xdr:to>
      <xdr:col>3</xdr:col>
      <xdr:colOff>1789747</xdr:colOff>
      <xdr:row>44</xdr:row>
      <xdr:rowOff>910273</xdr:rowOff>
    </xdr:to>
    <xdr:pic>
      <xdr:nvPicPr>
        <xdr:cNvPr id="7178" name="Рисунок 7177">
          <a:extLst>
            <a:ext uri="{FF2B5EF4-FFF2-40B4-BE49-F238E27FC236}">
              <a16:creationId xmlns="" xmlns:a16="http://schemas.microsoft.com/office/drawing/2014/main" id="{00000000-0008-0000-0E00-00000A1C0000}"/>
            </a:ext>
          </a:extLst>
        </xdr:cNvPr>
        <xdr:cNvPicPr>
          <a:picLocks noChangeAspect="1"/>
        </xdr:cNvPicPr>
      </xdr:nvPicPr>
      <xdr:blipFill>
        <a:blip xmlns:r="http://schemas.openxmlformats.org/officeDocument/2006/relationships" r:embed="rId31"/>
        <a:stretch>
          <a:fillRect/>
        </a:stretch>
      </xdr:blipFill>
      <xdr:spPr>
        <a:xfrm rot="16200000">
          <a:off x="5267325" y="25120601"/>
          <a:ext cx="884872" cy="884872"/>
        </a:xfrm>
        <a:prstGeom prst="rect">
          <a:avLst/>
        </a:prstGeom>
      </xdr:spPr>
    </xdr:pic>
    <xdr:clientData/>
  </xdr:twoCellAnchor>
  <xdr:twoCellAnchor editAs="oneCell">
    <xdr:from>
      <xdr:col>3</xdr:col>
      <xdr:colOff>812800</xdr:colOff>
      <xdr:row>45</xdr:row>
      <xdr:rowOff>141922</xdr:rowOff>
    </xdr:from>
    <xdr:to>
      <xdr:col>3</xdr:col>
      <xdr:colOff>1812925</xdr:colOff>
      <xdr:row>45</xdr:row>
      <xdr:rowOff>1142047</xdr:rowOff>
    </xdr:to>
    <xdr:pic>
      <xdr:nvPicPr>
        <xdr:cNvPr id="7180" name="Рисунок 7179">
          <a:extLst>
            <a:ext uri="{FF2B5EF4-FFF2-40B4-BE49-F238E27FC236}">
              <a16:creationId xmlns="" xmlns:a16="http://schemas.microsoft.com/office/drawing/2014/main" id="{00000000-0008-0000-0E00-00000C1C0000}"/>
            </a:ext>
          </a:extLst>
        </xdr:cNvPr>
        <xdr:cNvPicPr>
          <a:picLocks noChangeAspect="1"/>
        </xdr:cNvPicPr>
      </xdr:nvPicPr>
      <xdr:blipFill>
        <a:blip xmlns:r="http://schemas.openxmlformats.org/officeDocument/2006/relationships" r:embed="rId32"/>
        <a:stretch>
          <a:fillRect/>
        </a:stretch>
      </xdr:blipFill>
      <xdr:spPr>
        <a:xfrm rot="16200000">
          <a:off x="5175250" y="26265822"/>
          <a:ext cx="1000125" cy="1000125"/>
        </a:xfrm>
        <a:prstGeom prst="rect">
          <a:avLst/>
        </a:prstGeom>
      </xdr:spPr>
    </xdr:pic>
    <xdr:clientData/>
  </xdr:twoCellAnchor>
  <xdr:twoCellAnchor editAs="oneCell">
    <xdr:from>
      <xdr:col>3</xdr:col>
      <xdr:colOff>982980</xdr:colOff>
      <xdr:row>5</xdr:row>
      <xdr:rowOff>76200</xdr:rowOff>
    </xdr:from>
    <xdr:to>
      <xdr:col>3</xdr:col>
      <xdr:colOff>2324216</xdr:colOff>
      <xdr:row>5</xdr:row>
      <xdr:rowOff>576115</xdr:rowOff>
    </xdr:to>
    <xdr:pic>
      <xdr:nvPicPr>
        <xdr:cNvPr id="14" name="Рисунок 13">
          <a:extLst>
            <a:ext uri="{FF2B5EF4-FFF2-40B4-BE49-F238E27FC236}">
              <a16:creationId xmlns="" xmlns:a16="http://schemas.microsoft.com/office/drawing/2014/main" id="{00000000-0008-0000-0E00-00000E000000}"/>
            </a:ext>
          </a:extLst>
        </xdr:cNvPr>
        <xdr:cNvPicPr>
          <a:picLocks noChangeAspect="1"/>
        </xdr:cNvPicPr>
      </xdr:nvPicPr>
      <xdr:blipFill>
        <a:blip xmlns:r="http://schemas.openxmlformats.org/officeDocument/2006/relationships" r:embed="rId33"/>
        <a:stretch>
          <a:fillRect/>
        </a:stretch>
      </xdr:blipFill>
      <xdr:spPr>
        <a:xfrm>
          <a:off x="5265420" y="2964180"/>
          <a:ext cx="1341236" cy="4999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257175</xdr:colOff>
      <xdr:row>3</xdr:row>
      <xdr:rowOff>152400</xdr:rowOff>
    </xdr:from>
    <xdr:to>
      <xdr:col>1</xdr:col>
      <xdr:colOff>1009650</xdr:colOff>
      <xdr:row>6</xdr:row>
      <xdr:rowOff>104776</xdr:rowOff>
    </xdr:to>
    <xdr:pic>
      <xdr:nvPicPr>
        <xdr:cNvPr id="2" name="Рисунок 1">
          <a:extLst>
            <a:ext uri="{FF2B5EF4-FFF2-40B4-BE49-F238E27FC236}">
              <a16:creationId xmlns=""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257175" y="1000125"/>
          <a:ext cx="1362075" cy="638176"/>
        </a:xfrm>
        <a:prstGeom prst="rect">
          <a:avLst/>
        </a:prstGeom>
      </xdr:spPr>
    </xdr:pic>
    <xdr:clientData/>
  </xdr:twoCellAnchor>
  <xdr:twoCellAnchor editAs="oneCell">
    <xdr:from>
      <xdr:col>0</xdr:col>
      <xdr:colOff>28575</xdr:colOff>
      <xdr:row>7</xdr:row>
      <xdr:rowOff>114300</xdr:rowOff>
    </xdr:from>
    <xdr:to>
      <xdr:col>1</xdr:col>
      <xdr:colOff>1057275</xdr:colOff>
      <xdr:row>10</xdr:row>
      <xdr:rowOff>171450</xdr:rowOff>
    </xdr:to>
    <xdr:pic>
      <xdr:nvPicPr>
        <xdr:cNvPr id="3" name="Рисунок 2">
          <a:extLst>
            <a:ext uri="{FF2B5EF4-FFF2-40B4-BE49-F238E27FC236}">
              <a16:creationId xmlns=""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28575" y="1524000"/>
          <a:ext cx="1638300" cy="666750"/>
        </a:xfrm>
        <a:prstGeom prst="rect">
          <a:avLst/>
        </a:prstGeom>
      </xdr:spPr>
    </xdr:pic>
    <xdr:clientData/>
  </xdr:twoCellAnchor>
  <xdr:twoCellAnchor editAs="oneCell">
    <xdr:from>
      <xdr:col>0</xdr:col>
      <xdr:colOff>47626</xdr:colOff>
      <xdr:row>12</xdr:row>
      <xdr:rowOff>190500</xdr:rowOff>
    </xdr:from>
    <xdr:to>
      <xdr:col>1</xdr:col>
      <xdr:colOff>1104900</xdr:colOff>
      <xdr:row>17</xdr:row>
      <xdr:rowOff>78934</xdr:rowOff>
    </xdr:to>
    <xdr:pic>
      <xdr:nvPicPr>
        <xdr:cNvPr id="4" name="Рисунок 3">
          <a:extLst>
            <a:ext uri="{FF2B5EF4-FFF2-40B4-BE49-F238E27FC236}">
              <a16:creationId xmlns=""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47626" y="2962275"/>
          <a:ext cx="1666874" cy="888559"/>
        </a:xfrm>
        <a:prstGeom prst="rect">
          <a:avLst/>
        </a:prstGeom>
      </xdr:spPr>
    </xdr:pic>
    <xdr:clientData/>
  </xdr:twoCellAnchor>
  <xdr:twoCellAnchor editAs="oneCell">
    <xdr:from>
      <xdr:col>0</xdr:col>
      <xdr:colOff>66675</xdr:colOff>
      <xdr:row>16</xdr:row>
      <xdr:rowOff>133350</xdr:rowOff>
    </xdr:from>
    <xdr:to>
      <xdr:col>1</xdr:col>
      <xdr:colOff>1095375</xdr:colOff>
      <xdr:row>20</xdr:row>
      <xdr:rowOff>104775</xdr:rowOff>
    </xdr:to>
    <xdr:pic>
      <xdr:nvPicPr>
        <xdr:cNvPr id="5" name="Рисунок 4">
          <a:extLst>
            <a:ext uri="{FF2B5EF4-FFF2-40B4-BE49-F238E27FC236}">
              <a16:creationId xmlns="" xmlns:a16="http://schemas.microsoft.com/office/drawing/2014/main" id="{00000000-0008-0000-0F00-000005000000}"/>
            </a:ext>
          </a:extLst>
        </xdr:cNvPr>
        <xdr:cNvPicPr>
          <a:picLocks noChangeAspect="1"/>
        </xdr:cNvPicPr>
      </xdr:nvPicPr>
      <xdr:blipFill>
        <a:blip xmlns:r="http://schemas.openxmlformats.org/officeDocument/2006/relationships" r:embed="rId4"/>
        <a:stretch>
          <a:fillRect/>
        </a:stretch>
      </xdr:blipFill>
      <xdr:spPr>
        <a:xfrm>
          <a:off x="66675" y="3352800"/>
          <a:ext cx="1638300" cy="771525"/>
        </a:xfrm>
        <a:prstGeom prst="rect">
          <a:avLst/>
        </a:prstGeom>
      </xdr:spPr>
    </xdr:pic>
    <xdr:clientData/>
  </xdr:twoCellAnchor>
  <xdr:twoCellAnchor editAs="oneCell">
    <xdr:from>
      <xdr:col>0</xdr:col>
      <xdr:colOff>76200</xdr:colOff>
      <xdr:row>21</xdr:row>
      <xdr:rowOff>190499</xdr:rowOff>
    </xdr:from>
    <xdr:to>
      <xdr:col>1</xdr:col>
      <xdr:colOff>1028700</xdr:colOff>
      <xdr:row>25</xdr:row>
      <xdr:rowOff>76200</xdr:rowOff>
    </xdr:to>
    <xdr:pic>
      <xdr:nvPicPr>
        <xdr:cNvPr id="6" name="Рисунок 5">
          <a:extLst>
            <a:ext uri="{FF2B5EF4-FFF2-40B4-BE49-F238E27FC236}">
              <a16:creationId xmlns="" xmlns:a16="http://schemas.microsoft.com/office/drawing/2014/main" id="{00000000-0008-0000-0F00-000006000000}"/>
            </a:ext>
          </a:extLst>
        </xdr:cNvPr>
        <xdr:cNvPicPr>
          <a:picLocks noChangeAspect="1"/>
        </xdr:cNvPicPr>
      </xdr:nvPicPr>
      <xdr:blipFill>
        <a:blip xmlns:r="http://schemas.openxmlformats.org/officeDocument/2006/relationships" r:embed="rId5"/>
        <a:stretch>
          <a:fillRect/>
        </a:stretch>
      </xdr:blipFill>
      <xdr:spPr>
        <a:xfrm>
          <a:off x="76200" y="4410074"/>
          <a:ext cx="1562100" cy="685801"/>
        </a:xfrm>
        <a:prstGeom prst="rect">
          <a:avLst/>
        </a:prstGeom>
      </xdr:spPr>
    </xdr:pic>
    <xdr:clientData/>
  </xdr:twoCellAnchor>
  <xdr:twoCellAnchor editAs="oneCell">
    <xdr:from>
      <xdr:col>0</xdr:col>
      <xdr:colOff>76201</xdr:colOff>
      <xdr:row>25</xdr:row>
      <xdr:rowOff>161925</xdr:rowOff>
    </xdr:from>
    <xdr:to>
      <xdr:col>1</xdr:col>
      <xdr:colOff>1057275</xdr:colOff>
      <xdr:row>29</xdr:row>
      <xdr:rowOff>76200</xdr:rowOff>
    </xdr:to>
    <xdr:pic>
      <xdr:nvPicPr>
        <xdr:cNvPr id="7" name="Рисунок 6">
          <a:extLst>
            <a:ext uri="{FF2B5EF4-FFF2-40B4-BE49-F238E27FC236}">
              <a16:creationId xmlns="" xmlns:a16="http://schemas.microsoft.com/office/drawing/2014/main" id="{00000000-0008-0000-0F00-000007000000}"/>
            </a:ext>
          </a:extLst>
        </xdr:cNvPr>
        <xdr:cNvPicPr>
          <a:picLocks noChangeAspect="1"/>
        </xdr:cNvPicPr>
      </xdr:nvPicPr>
      <xdr:blipFill>
        <a:blip xmlns:r="http://schemas.openxmlformats.org/officeDocument/2006/relationships" r:embed="rId6"/>
        <a:stretch>
          <a:fillRect/>
        </a:stretch>
      </xdr:blipFill>
      <xdr:spPr>
        <a:xfrm>
          <a:off x="76201" y="5181600"/>
          <a:ext cx="1590674" cy="714375"/>
        </a:xfrm>
        <a:prstGeom prst="rect">
          <a:avLst/>
        </a:prstGeom>
      </xdr:spPr>
    </xdr:pic>
    <xdr:clientData/>
  </xdr:twoCellAnchor>
  <xdr:twoCellAnchor editAs="oneCell">
    <xdr:from>
      <xdr:col>0</xdr:col>
      <xdr:colOff>66674</xdr:colOff>
      <xdr:row>31</xdr:row>
      <xdr:rowOff>0</xdr:rowOff>
    </xdr:from>
    <xdr:to>
      <xdr:col>1</xdr:col>
      <xdr:colOff>1028699</xdr:colOff>
      <xdr:row>33</xdr:row>
      <xdr:rowOff>142876</xdr:rowOff>
    </xdr:to>
    <xdr:pic>
      <xdr:nvPicPr>
        <xdr:cNvPr id="8" name="Рисунок 7">
          <a:extLst>
            <a:ext uri="{FF2B5EF4-FFF2-40B4-BE49-F238E27FC236}">
              <a16:creationId xmlns="" xmlns:a16="http://schemas.microsoft.com/office/drawing/2014/main" id="{00000000-0008-0000-0F00-000008000000}"/>
            </a:ext>
          </a:extLst>
        </xdr:cNvPr>
        <xdr:cNvPicPr>
          <a:picLocks noChangeAspect="1"/>
        </xdr:cNvPicPr>
      </xdr:nvPicPr>
      <xdr:blipFill>
        <a:blip xmlns:r="http://schemas.openxmlformats.org/officeDocument/2006/relationships" r:embed="rId7"/>
        <a:stretch>
          <a:fillRect/>
        </a:stretch>
      </xdr:blipFill>
      <xdr:spPr>
        <a:xfrm>
          <a:off x="66674" y="7096125"/>
          <a:ext cx="1571625" cy="542926"/>
        </a:xfrm>
        <a:prstGeom prst="rect">
          <a:avLst/>
        </a:prstGeom>
      </xdr:spPr>
    </xdr:pic>
    <xdr:clientData/>
  </xdr:twoCellAnchor>
  <xdr:twoCellAnchor editAs="oneCell">
    <xdr:from>
      <xdr:col>0</xdr:col>
      <xdr:colOff>85724</xdr:colOff>
      <xdr:row>33</xdr:row>
      <xdr:rowOff>190499</xdr:rowOff>
    </xdr:from>
    <xdr:to>
      <xdr:col>1</xdr:col>
      <xdr:colOff>1066799</xdr:colOff>
      <xdr:row>38</xdr:row>
      <xdr:rowOff>104775</xdr:rowOff>
    </xdr:to>
    <xdr:pic>
      <xdr:nvPicPr>
        <xdr:cNvPr id="9" name="Рисунок 8">
          <a:extLst>
            <a:ext uri="{FF2B5EF4-FFF2-40B4-BE49-F238E27FC236}">
              <a16:creationId xmlns="" xmlns:a16="http://schemas.microsoft.com/office/drawing/2014/main" id="{00000000-0008-0000-0F00-000009000000}"/>
            </a:ext>
          </a:extLst>
        </xdr:cNvPr>
        <xdr:cNvPicPr>
          <a:picLocks noChangeAspect="1"/>
        </xdr:cNvPicPr>
      </xdr:nvPicPr>
      <xdr:blipFill>
        <a:blip xmlns:r="http://schemas.openxmlformats.org/officeDocument/2006/relationships" r:embed="rId8"/>
        <a:stretch>
          <a:fillRect/>
        </a:stretch>
      </xdr:blipFill>
      <xdr:spPr>
        <a:xfrm>
          <a:off x="85724" y="7305674"/>
          <a:ext cx="1590675" cy="914401"/>
        </a:xfrm>
        <a:prstGeom prst="rect">
          <a:avLst/>
        </a:prstGeom>
      </xdr:spPr>
    </xdr:pic>
    <xdr:clientData/>
  </xdr:twoCellAnchor>
  <xdr:oneCellAnchor>
    <xdr:from>
      <xdr:col>0</xdr:col>
      <xdr:colOff>0</xdr:colOff>
      <xdr:row>39</xdr:row>
      <xdr:rowOff>170199</xdr:rowOff>
    </xdr:from>
    <xdr:ext cx="1724025" cy="820402"/>
    <xdr:pic>
      <xdr:nvPicPr>
        <xdr:cNvPr id="10" name="image9.jpeg">
          <a:extLst>
            <a:ext uri="{FF2B5EF4-FFF2-40B4-BE49-F238E27FC236}">
              <a16:creationId xmlns="" xmlns:a16="http://schemas.microsoft.com/office/drawing/2014/main" id="{00000000-0008-0000-0F00-00000A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8485524"/>
          <a:ext cx="1724025" cy="820402"/>
        </a:xfrm>
        <a:prstGeom prst="rect">
          <a:avLst/>
        </a:prstGeom>
      </xdr:spPr>
    </xdr:pic>
    <xdr:clientData/>
  </xdr:oneCellAnchor>
  <xdr:twoCellAnchor editAs="oneCell">
    <xdr:from>
      <xdr:col>0</xdr:col>
      <xdr:colOff>66675</xdr:colOff>
      <xdr:row>42</xdr:row>
      <xdr:rowOff>161926</xdr:rowOff>
    </xdr:from>
    <xdr:to>
      <xdr:col>1</xdr:col>
      <xdr:colOff>1076324</xdr:colOff>
      <xdr:row>47</xdr:row>
      <xdr:rowOff>57150</xdr:rowOff>
    </xdr:to>
    <xdr:pic>
      <xdr:nvPicPr>
        <xdr:cNvPr id="12" name="Рисунок 11">
          <a:extLst>
            <a:ext uri="{FF2B5EF4-FFF2-40B4-BE49-F238E27FC236}">
              <a16:creationId xmlns="" xmlns:a16="http://schemas.microsoft.com/office/drawing/2014/main" id="{00000000-0008-0000-0F00-00000C000000}"/>
            </a:ext>
          </a:extLst>
        </xdr:cNvPr>
        <xdr:cNvPicPr>
          <a:picLocks noChangeAspect="1"/>
        </xdr:cNvPicPr>
      </xdr:nvPicPr>
      <xdr:blipFill>
        <a:blip xmlns:r="http://schemas.openxmlformats.org/officeDocument/2006/relationships" r:embed="rId10"/>
        <a:stretch>
          <a:fillRect/>
        </a:stretch>
      </xdr:blipFill>
      <xdr:spPr>
        <a:xfrm>
          <a:off x="66675" y="9077326"/>
          <a:ext cx="1619249" cy="94297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76200</xdr:colOff>
      <xdr:row>2</xdr:row>
      <xdr:rowOff>904875</xdr:rowOff>
    </xdr:from>
    <xdr:to>
      <xdr:col>2</xdr:col>
      <xdr:colOff>609600</xdr:colOff>
      <xdr:row>2</xdr:row>
      <xdr:rowOff>904875</xdr:rowOff>
    </xdr:to>
    <xdr:pic>
      <xdr:nvPicPr>
        <xdr:cNvPr id="24" name="Рисунок 23">
          <a:extLst>
            <a:ext uri="{FF2B5EF4-FFF2-40B4-BE49-F238E27FC236}">
              <a16:creationId xmlns="" xmlns:a16="http://schemas.microsoft.com/office/drawing/2014/main" id="{00000000-0008-0000-1000-00001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5950" y="1524000"/>
          <a:ext cx="1238250" cy="1114425"/>
        </a:xfrm>
        <a:prstGeom prst="rect">
          <a:avLst/>
        </a:prstGeom>
      </xdr:spPr>
    </xdr:pic>
    <xdr:clientData/>
  </xdr:twoCellAnchor>
  <xdr:twoCellAnchor editAs="oneCell">
    <xdr:from>
      <xdr:col>1</xdr:col>
      <xdr:colOff>104775</xdr:colOff>
      <xdr:row>2</xdr:row>
      <xdr:rowOff>495299</xdr:rowOff>
    </xdr:from>
    <xdr:to>
      <xdr:col>1</xdr:col>
      <xdr:colOff>609600</xdr:colOff>
      <xdr:row>2</xdr:row>
      <xdr:rowOff>495299</xdr:rowOff>
    </xdr:to>
    <xdr:pic>
      <xdr:nvPicPr>
        <xdr:cNvPr id="25" name="Рисунок 24" descr="CN4104-2(图1)">
          <a:extLst>
            <a:ext uri="{FF2B5EF4-FFF2-40B4-BE49-F238E27FC236}">
              <a16:creationId xmlns="" xmlns:a16="http://schemas.microsoft.com/office/drawing/2014/main" id="{00000000-0008-0000-1000-000019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1114424"/>
          <a:ext cx="1076325" cy="1076325"/>
        </a:xfrm>
        <a:prstGeom prst="rect">
          <a:avLst/>
        </a:prstGeom>
        <a:noFill/>
        <a:ln>
          <a:noFill/>
        </a:ln>
      </xdr:spPr>
    </xdr:pic>
    <xdr:clientData/>
  </xdr:twoCellAnchor>
  <xdr:twoCellAnchor editAs="oneCell">
    <xdr:from>
      <xdr:col>1</xdr:col>
      <xdr:colOff>180975</xdr:colOff>
      <xdr:row>3</xdr:row>
      <xdr:rowOff>561975</xdr:rowOff>
    </xdr:from>
    <xdr:to>
      <xdr:col>1</xdr:col>
      <xdr:colOff>609600</xdr:colOff>
      <xdr:row>3</xdr:row>
      <xdr:rowOff>561975</xdr:rowOff>
    </xdr:to>
    <xdr:pic>
      <xdr:nvPicPr>
        <xdr:cNvPr id="26" name="Рисунок 25" descr="HB70802(图1)">
          <a:extLst>
            <a:ext uri="{FF2B5EF4-FFF2-40B4-BE49-F238E27FC236}">
              <a16:creationId xmlns=""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7225" y="3286125"/>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76201</xdr:colOff>
      <xdr:row>3</xdr:row>
      <xdr:rowOff>904876</xdr:rowOff>
    </xdr:from>
    <xdr:to>
      <xdr:col>2</xdr:col>
      <xdr:colOff>609600</xdr:colOff>
      <xdr:row>3</xdr:row>
      <xdr:rowOff>904877</xdr:rowOff>
    </xdr:to>
    <xdr:pic>
      <xdr:nvPicPr>
        <xdr:cNvPr id="27" name="Рисунок 26">
          <a:extLst>
            <a:ext uri="{FF2B5EF4-FFF2-40B4-BE49-F238E27FC236}">
              <a16:creationId xmlns="" xmlns:a16="http://schemas.microsoft.com/office/drawing/2014/main" id="{00000000-0008-0000-1000-00001B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1" y="3629026"/>
          <a:ext cx="1228724" cy="885824"/>
        </a:xfrm>
        <a:prstGeom prst="rect">
          <a:avLst/>
        </a:prstGeom>
      </xdr:spPr>
    </xdr:pic>
    <xdr:clientData/>
  </xdr:twoCellAnchor>
  <xdr:twoCellAnchor editAs="oneCell">
    <xdr:from>
      <xdr:col>2</xdr:col>
      <xdr:colOff>85725</xdr:colOff>
      <xdr:row>4</xdr:row>
      <xdr:rowOff>990600</xdr:rowOff>
    </xdr:from>
    <xdr:to>
      <xdr:col>2</xdr:col>
      <xdr:colOff>609600</xdr:colOff>
      <xdr:row>4</xdr:row>
      <xdr:rowOff>990600</xdr:rowOff>
    </xdr:to>
    <xdr:pic>
      <xdr:nvPicPr>
        <xdr:cNvPr id="28" name="Рисунок 27">
          <a:extLst>
            <a:ext uri="{FF2B5EF4-FFF2-40B4-BE49-F238E27FC236}">
              <a16:creationId xmlns="" xmlns:a16="http://schemas.microsoft.com/office/drawing/2014/main" id="{00000000-0008-0000-1000-00001C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95475" y="5953125"/>
          <a:ext cx="1190625" cy="1000125"/>
        </a:xfrm>
        <a:prstGeom prst="rect">
          <a:avLst/>
        </a:prstGeom>
      </xdr:spPr>
    </xdr:pic>
    <xdr:clientData/>
  </xdr:twoCellAnchor>
  <xdr:twoCellAnchor editAs="oneCell">
    <xdr:from>
      <xdr:col>1</xdr:col>
      <xdr:colOff>95250</xdr:colOff>
      <xdr:row>4</xdr:row>
      <xdr:rowOff>465666</xdr:rowOff>
    </xdr:from>
    <xdr:to>
      <xdr:col>1</xdr:col>
      <xdr:colOff>610218</xdr:colOff>
      <xdr:row>4</xdr:row>
      <xdr:rowOff>466725</xdr:rowOff>
    </xdr:to>
    <xdr:pic>
      <xdr:nvPicPr>
        <xdr:cNvPr id="29" name="Рисунок 28" descr="HB71304-4(图1)">
          <a:extLst>
            <a:ext uri="{FF2B5EF4-FFF2-40B4-BE49-F238E27FC236}">
              <a16:creationId xmlns=""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1500" y="5428191"/>
          <a:ext cx="1153143" cy="1153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42334</xdr:colOff>
      <xdr:row>5</xdr:row>
      <xdr:rowOff>328084</xdr:rowOff>
    </xdr:from>
    <xdr:to>
      <xdr:col>1</xdr:col>
      <xdr:colOff>607953</xdr:colOff>
      <xdr:row>5</xdr:row>
      <xdr:rowOff>332318</xdr:rowOff>
    </xdr:to>
    <xdr:pic>
      <xdr:nvPicPr>
        <xdr:cNvPr id="30" name="Рисунок 29" descr="HB4104-2(图1)">
          <a:extLst>
            <a:ext uri="{FF2B5EF4-FFF2-40B4-BE49-F238E27FC236}">
              <a16:creationId xmlns=""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18584" y="7633759"/>
          <a:ext cx="1232369" cy="1243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74084</xdr:colOff>
      <xdr:row>5</xdr:row>
      <xdr:rowOff>857250</xdr:rowOff>
    </xdr:from>
    <xdr:to>
      <xdr:col>2</xdr:col>
      <xdr:colOff>612775</xdr:colOff>
      <xdr:row>5</xdr:row>
      <xdr:rowOff>857250</xdr:rowOff>
    </xdr:to>
    <xdr:pic>
      <xdr:nvPicPr>
        <xdr:cNvPr id="31" name="Рисунок 30">
          <a:extLst>
            <a:ext uri="{FF2B5EF4-FFF2-40B4-BE49-F238E27FC236}">
              <a16:creationId xmlns="" xmlns:a16="http://schemas.microsoft.com/office/drawing/2014/main" id="{00000000-0008-0000-1000-00001F000000}"/>
            </a:ext>
          </a:extLst>
        </xdr:cNvPr>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83834" y="8162925"/>
          <a:ext cx="1291166" cy="1143000"/>
        </a:xfrm>
        <a:prstGeom prst="rect">
          <a:avLst/>
        </a:prstGeom>
      </xdr:spPr>
    </xdr:pic>
    <xdr:clientData/>
  </xdr:twoCellAnchor>
  <xdr:twoCellAnchor editAs="oneCell">
    <xdr:from>
      <xdr:col>1</xdr:col>
      <xdr:colOff>31748</xdr:colOff>
      <xdr:row>6</xdr:row>
      <xdr:rowOff>187042</xdr:rowOff>
    </xdr:from>
    <xdr:to>
      <xdr:col>1</xdr:col>
      <xdr:colOff>1133475</xdr:colOff>
      <xdr:row>6</xdr:row>
      <xdr:rowOff>1713193</xdr:rowOff>
    </xdr:to>
    <xdr:pic>
      <xdr:nvPicPr>
        <xdr:cNvPr id="32" name="Рисунок 31" descr="HB4101-2(图1)">
          <a:extLst>
            <a:ext uri="{FF2B5EF4-FFF2-40B4-BE49-F238E27FC236}">
              <a16:creationId xmlns=""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07998" y="8235667"/>
          <a:ext cx="1101727" cy="1526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102578</xdr:colOff>
      <xdr:row>7</xdr:row>
      <xdr:rowOff>395654</xdr:rowOff>
    </xdr:from>
    <xdr:to>
      <xdr:col>1</xdr:col>
      <xdr:colOff>609887</xdr:colOff>
      <xdr:row>7</xdr:row>
      <xdr:rowOff>402981</xdr:rowOff>
    </xdr:to>
    <xdr:pic>
      <xdr:nvPicPr>
        <xdr:cNvPr id="34" name="Рисунок 33" descr="HB70304-1(图1)">
          <a:extLst>
            <a:ext uri="{FF2B5EF4-FFF2-40B4-BE49-F238E27FC236}">
              <a16:creationId xmlns=""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578828" y="12301904"/>
          <a:ext cx="1145484" cy="11503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86591</xdr:colOff>
      <xdr:row>9</xdr:row>
      <xdr:rowOff>53977</xdr:rowOff>
    </xdr:from>
    <xdr:to>
      <xdr:col>1</xdr:col>
      <xdr:colOff>1209674</xdr:colOff>
      <xdr:row>9</xdr:row>
      <xdr:rowOff>1495425</xdr:rowOff>
    </xdr:to>
    <xdr:pic>
      <xdr:nvPicPr>
        <xdr:cNvPr id="36" name="Рисунок 35" descr="HB4304(图1)">
          <a:extLst>
            <a:ext uri="{FF2B5EF4-FFF2-40B4-BE49-F238E27FC236}">
              <a16:creationId xmlns=""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562841" y="13674727"/>
          <a:ext cx="1123083" cy="1441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77931</xdr:colOff>
      <xdr:row>9</xdr:row>
      <xdr:rowOff>848589</xdr:rowOff>
    </xdr:from>
    <xdr:to>
      <xdr:col>2</xdr:col>
      <xdr:colOff>607001</xdr:colOff>
      <xdr:row>9</xdr:row>
      <xdr:rowOff>850320</xdr:rowOff>
    </xdr:to>
    <xdr:pic>
      <xdr:nvPicPr>
        <xdr:cNvPr id="37" name="Рисунок 36">
          <a:extLst>
            <a:ext uri="{FF2B5EF4-FFF2-40B4-BE49-F238E27FC236}">
              <a16:creationId xmlns="" xmlns:a16="http://schemas.microsoft.com/office/drawing/2014/main" id="{00000000-0008-0000-1000-000025000000}"/>
            </a:ext>
          </a:extLst>
        </xdr:cNvPr>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887681" y="16831539"/>
          <a:ext cx="1281545" cy="1065069"/>
        </a:xfrm>
        <a:prstGeom prst="rect">
          <a:avLst/>
        </a:prstGeom>
      </xdr:spPr>
    </xdr:pic>
    <xdr:clientData/>
  </xdr:twoCellAnchor>
  <xdr:twoCellAnchor editAs="oneCell">
    <xdr:from>
      <xdr:col>2</xdr:col>
      <xdr:colOff>121228</xdr:colOff>
      <xdr:row>10</xdr:row>
      <xdr:rowOff>917863</xdr:rowOff>
    </xdr:from>
    <xdr:to>
      <xdr:col>2</xdr:col>
      <xdr:colOff>608735</xdr:colOff>
      <xdr:row>10</xdr:row>
      <xdr:rowOff>924790</xdr:rowOff>
    </xdr:to>
    <xdr:pic>
      <xdr:nvPicPr>
        <xdr:cNvPr id="38" name="Рисунок 37">
          <a:extLst>
            <a:ext uri="{FF2B5EF4-FFF2-40B4-BE49-F238E27FC236}">
              <a16:creationId xmlns="" xmlns:a16="http://schemas.microsoft.com/office/drawing/2014/main" id="{00000000-0008-0000-1000-000026000000}"/>
            </a:ext>
          </a:extLst>
        </xdr:cNvPr>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930978" y="18891538"/>
          <a:ext cx="1125682" cy="926523"/>
        </a:xfrm>
        <a:prstGeom prst="rect">
          <a:avLst/>
        </a:prstGeom>
      </xdr:spPr>
    </xdr:pic>
    <xdr:clientData/>
  </xdr:twoCellAnchor>
  <xdr:twoCellAnchor editAs="oneCell">
    <xdr:from>
      <xdr:col>1</xdr:col>
      <xdr:colOff>112569</xdr:colOff>
      <xdr:row>10</xdr:row>
      <xdr:rowOff>415636</xdr:rowOff>
    </xdr:from>
    <xdr:to>
      <xdr:col>1</xdr:col>
      <xdr:colOff>609601</xdr:colOff>
      <xdr:row>10</xdr:row>
      <xdr:rowOff>422830</xdr:rowOff>
    </xdr:to>
    <xdr:pic>
      <xdr:nvPicPr>
        <xdr:cNvPr id="39" name="Рисунок 38" descr="HB76845(图1)">
          <a:extLst>
            <a:ext uri="{FF2B5EF4-FFF2-40B4-BE49-F238E27FC236}">
              <a16:creationId xmlns=""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588819" y="18389311"/>
          <a:ext cx="1125682" cy="1131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12</xdr:row>
      <xdr:rowOff>247649</xdr:rowOff>
    </xdr:from>
    <xdr:to>
      <xdr:col>1</xdr:col>
      <xdr:colOff>609600</xdr:colOff>
      <xdr:row>12</xdr:row>
      <xdr:rowOff>247649</xdr:rowOff>
    </xdr:to>
    <xdr:pic>
      <xdr:nvPicPr>
        <xdr:cNvPr id="40" name="Рисунок 39" descr="HB403(150ml)(图1)">
          <a:extLst>
            <a:ext uri="{FF2B5EF4-FFF2-40B4-BE49-F238E27FC236}">
              <a16:creationId xmlns=""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609600" y="22183724"/>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12</xdr:row>
      <xdr:rowOff>533400</xdr:rowOff>
    </xdr:from>
    <xdr:to>
      <xdr:col>2</xdr:col>
      <xdr:colOff>609600</xdr:colOff>
      <xdr:row>12</xdr:row>
      <xdr:rowOff>533400</xdr:rowOff>
    </xdr:to>
    <xdr:pic>
      <xdr:nvPicPr>
        <xdr:cNvPr id="41" name="Рисунок 40">
          <a:extLst>
            <a:ext uri="{FF2B5EF4-FFF2-40B4-BE49-F238E27FC236}">
              <a16:creationId xmlns="" xmlns:a16="http://schemas.microsoft.com/office/drawing/2014/main" id="{00000000-0008-0000-1000-000029000000}"/>
            </a:ext>
          </a:extLst>
        </xdr:cNvPr>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066925" y="22469475"/>
          <a:ext cx="1028700" cy="933450"/>
        </a:xfrm>
        <a:prstGeom prst="rect">
          <a:avLst/>
        </a:prstGeom>
      </xdr:spPr>
    </xdr:pic>
    <xdr:clientData/>
  </xdr:twoCellAnchor>
  <xdr:twoCellAnchor editAs="oneCell">
    <xdr:from>
      <xdr:col>2</xdr:col>
      <xdr:colOff>57150</xdr:colOff>
      <xdr:row>8</xdr:row>
      <xdr:rowOff>942975</xdr:rowOff>
    </xdr:from>
    <xdr:to>
      <xdr:col>2</xdr:col>
      <xdr:colOff>609600</xdr:colOff>
      <xdr:row>8</xdr:row>
      <xdr:rowOff>942975</xdr:rowOff>
    </xdr:to>
    <xdr:pic>
      <xdr:nvPicPr>
        <xdr:cNvPr id="43" name="Рисунок 42">
          <a:extLst>
            <a:ext uri="{FF2B5EF4-FFF2-40B4-BE49-F238E27FC236}">
              <a16:creationId xmlns="" xmlns:a16="http://schemas.microsoft.com/office/drawing/2014/main" id="{00000000-0008-0000-1000-00002B000000}"/>
            </a:ext>
          </a:extLst>
        </xdr:cNvPr>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866900" y="14887575"/>
          <a:ext cx="1352550" cy="942975"/>
        </a:xfrm>
        <a:prstGeom prst="rect">
          <a:avLst/>
        </a:prstGeom>
      </xdr:spPr>
    </xdr:pic>
    <xdr:clientData/>
  </xdr:twoCellAnchor>
  <xdr:twoCellAnchor editAs="oneCell">
    <xdr:from>
      <xdr:col>1</xdr:col>
      <xdr:colOff>152401</xdr:colOff>
      <xdr:row>11</xdr:row>
      <xdr:rowOff>581025</xdr:rowOff>
    </xdr:from>
    <xdr:to>
      <xdr:col>1</xdr:col>
      <xdr:colOff>609601</xdr:colOff>
      <xdr:row>11</xdr:row>
      <xdr:rowOff>583792</xdr:rowOff>
    </xdr:to>
    <xdr:pic>
      <xdr:nvPicPr>
        <xdr:cNvPr id="44" name="Рисунок 43">
          <a:extLst>
            <a:ext uri="{FF2B5EF4-FFF2-40B4-BE49-F238E27FC236}">
              <a16:creationId xmlns=""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628651" y="20535900"/>
          <a:ext cx="1047750" cy="9306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183357</xdr:colOff>
      <xdr:row>11</xdr:row>
      <xdr:rowOff>797720</xdr:rowOff>
    </xdr:from>
    <xdr:to>
      <xdr:col>2</xdr:col>
      <xdr:colOff>609600</xdr:colOff>
      <xdr:row>11</xdr:row>
      <xdr:rowOff>804351</xdr:rowOff>
    </xdr:to>
    <xdr:pic>
      <xdr:nvPicPr>
        <xdr:cNvPr id="45" name="Рисунок 44">
          <a:extLst>
            <a:ext uri="{FF2B5EF4-FFF2-40B4-BE49-F238E27FC236}">
              <a16:creationId xmlns=""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993107" y="20752595"/>
          <a:ext cx="1035843" cy="1121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76200</xdr:colOff>
      <xdr:row>2</xdr:row>
      <xdr:rowOff>904875</xdr:rowOff>
    </xdr:from>
    <xdr:to>
      <xdr:col>2</xdr:col>
      <xdr:colOff>1314450</xdr:colOff>
      <xdr:row>2</xdr:row>
      <xdr:rowOff>904875</xdr:rowOff>
    </xdr:to>
    <xdr:pic>
      <xdr:nvPicPr>
        <xdr:cNvPr id="73" name="Рисунок 72">
          <a:extLst>
            <a:ext uri="{FF2B5EF4-FFF2-40B4-BE49-F238E27FC236}">
              <a16:creationId xmlns="" xmlns:a16="http://schemas.microsoft.com/office/drawing/2014/main" id="{00000000-0008-0000-1000-000049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5950" y="1524000"/>
          <a:ext cx="1238250" cy="1114425"/>
        </a:xfrm>
        <a:prstGeom prst="rect">
          <a:avLst/>
        </a:prstGeom>
      </xdr:spPr>
    </xdr:pic>
    <xdr:clientData/>
  </xdr:twoCellAnchor>
  <xdr:twoCellAnchor editAs="oneCell">
    <xdr:from>
      <xdr:col>1</xdr:col>
      <xdr:colOff>104775</xdr:colOff>
      <xdr:row>2</xdr:row>
      <xdr:rowOff>495299</xdr:rowOff>
    </xdr:from>
    <xdr:to>
      <xdr:col>1</xdr:col>
      <xdr:colOff>1181100</xdr:colOff>
      <xdr:row>2</xdr:row>
      <xdr:rowOff>495299</xdr:rowOff>
    </xdr:to>
    <xdr:pic>
      <xdr:nvPicPr>
        <xdr:cNvPr id="74" name="Рисунок 73" descr="CN4104-2(图1)">
          <a:extLst>
            <a:ext uri="{FF2B5EF4-FFF2-40B4-BE49-F238E27FC236}">
              <a16:creationId xmlns="" xmlns:a16="http://schemas.microsoft.com/office/drawing/2014/main" id="{00000000-0008-0000-1000-00004A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5" y="1114424"/>
          <a:ext cx="1076325" cy="1076325"/>
        </a:xfrm>
        <a:prstGeom prst="rect">
          <a:avLst/>
        </a:prstGeom>
        <a:noFill/>
        <a:ln>
          <a:noFill/>
        </a:ln>
      </xdr:spPr>
    </xdr:pic>
    <xdr:clientData/>
  </xdr:twoCellAnchor>
  <xdr:twoCellAnchor editAs="oneCell">
    <xdr:from>
      <xdr:col>1</xdr:col>
      <xdr:colOff>180975</xdr:colOff>
      <xdr:row>3</xdr:row>
      <xdr:rowOff>561975</xdr:rowOff>
    </xdr:from>
    <xdr:to>
      <xdr:col>1</xdr:col>
      <xdr:colOff>1219200</xdr:colOff>
      <xdr:row>3</xdr:row>
      <xdr:rowOff>561975</xdr:rowOff>
    </xdr:to>
    <xdr:pic>
      <xdr:nvPicPr>
        <xdr:cNvPr id="75" name="Рисунок 74" descr="HB70802(图1)">
          <a:extLst>
            <a:ext uri="{FF2B5EF4-FFF2-40B4-BE49-F238E27FC236}">
              <a16:creationId xmlns=""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7225" y="3286125"/>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76201</xdr:colOff>
      <xdr:row>3</xdr:row>
      <xdr:rowOff>904876</xdr:rowOff>
    </xdr:from>
    <xdr:to>
      <xdr:col>2</xdr:col>
      <xdr:colOff>1304925</xdr:colOff>
      <xdr:row>3</xdr:row>
      <xdr:rowOff>904877</xdr:rowOff>
    </xdr:to>
    <xdr:pic>
      <xdr:nvPicPr>
        <xdr:cNvPr id="76" name="Рисунок 75">
          <a:extLst>
            <a:ext uri="{FF2B5EF4-FFF2-40B4-BE49-F238E27FC236}">
              <a16:creationId xmlns="" xmlns:a16="http://schemas.microsoft.com/office/drawing/2014/main" id="{00000000-0008-0000-1000-00004C000000}"/>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951" y="3629026"/>
          <a:ext cx="1228724" cy="885824"/>
        </a:xfrm>
        <a:prstGeom prst="rect">
          <a:avLst/>
        </a:prstGeom>
      </xdr:spPr>
    </xdr:pic>
    <xdr:clientData/>
  </xdr:twoCellAnchor>
  <xdr:twoCellAnchor editAs="oneCell">
    <xdr:from>
      <xdr:col>2</xdr:col>
      <xdr:colOff>85725</xdr:colOff>
      <xdr:row>4</xdr:row>
      <xdr:rowOff>990600</xdr:rowOff>
    </xdr:from>
    <xdr:to>
      <xdr:col>2</xdr:col>
      <xdr:colOff>1276350</xdr:colOff>
      <xdr:row>4</xdr:row>
      <xdr:rowOff>990600</xdr:rowOff>
    </xdr:to>
    <xdr:pic>
      <xdr:nvPicPr>
        <xdr:cNvPr id="77" name="Рисунок 76">
          <a:extLst>
            <a:ext uri="{FF2B5EF4-FFF2-40B4-BE49-F238E27FC236}">
              <a16:creationId xmlns="" xmlns:a16="http://schemas.microsoft.com/office/drawing/2014/main" id="{00000000-0008-0000-1000-00004D000000}"/>
            </a:ext>
          </a:extLst>
        </xdr:cNvPr>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95475" y="5953125"/>
          <a:ext cx="1190625" cy="1000125"/>
        </a:xfrm>
        <a:prstGeom prst="rect">
          <a:avLst/>
        </a:prstGeom>
      </xdr:spPr>
    </xdr:pic>
    <xdr:clientData/>
  </xdr:twoCellAnchor>
  <xdr:twoCellAnchor editAs="oneCell">
    <xdr:from>
      <xdr:col>1</xdr:col>
      <xdr:colOff>95250</xdr:colOff>
      <xdr:row>4</xdr:row>
      <xdr:rowOff>465666</xdr:rowOff>
    </xdr:from>
    <xdr:to>
      <xdr:col>1</xdr:col>
      <xdr:colOff>1248393</xdr:colOff>
      <xdr:row>4</xdr:row>
      <xdr:rowOff>466725</xdr:rowOff>
    </xdr:to>
    <xdr:pic>
      <xdr:nvPicPr>
        <xdr:cNvPr id="78" name="Рисунок 77" descr="HB71304-4(图1)">
          <a:extLst>
            <a:ext uri="{FF2B5EF4-FFF2-40B4-BE49-F238E27FC236}">
              <a16:creationId xmlns=""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571500" y="5428191"/>
          <a:ext cx="1153143" cy="11535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42334</xdr:colOff>
      <xdr:row>5</xdr:row>
      <xdr:rowOff>328084</xdr:rowOff>
    </xdr:from>
    <xdr:to>
      <xdr:col>1</xdr:col>
      <xdr:colOff>1274703</xdr:colOff>
      <xdr:row>5</xdr:row>
      <xdr:rowOff>1581150</xdr:rowOff>
    </xdr:to>
    <xdr:pic>
      <xdr:nvPicPr>
        <xdr:cNvPr id="79" name="Рисунок 78" descr="HB4104-2(图1)">
          <a:extLst>
            <a:ext uri="{FF2B5EF4-FFF2-40B4-BE49-F238E27FC236}">
              <a16:creationId xmlns=""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518584" y="6519334"/>
          <a:ext cx="1232369" cy="1253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74084</xdr:colOff>
      <xdr:row>5</xdr:row>
      <xdr:rowOff>857250</xdr:rowOff>
    </xdr:from>
    <xdr:to>
      <xdr:col>2</xdr:col>
      <xdr:colOff>1365250</xdr:colOff>
      <xdr:row>5</xdr:row>
      <xdr:rowOff>857250</xdr:rowOff>
    </xdr:to>
    <xdr:pic>
      <xdr:nvPicPr>
        <xdr:cNvPr id="80" name="Рисунок 79">
          <a:extLst>
            <a:ext uri="{FF2B5EF4-FFF2-40B4-BE49-F238E27FC236}">
              <a16:creationId xmlns="" xmlns:a16="http://schemas.microsoft.com/office/drawing/2014/main" id="{00000000-0008-0000-1000-000050000000}"/>
            </a:ext>
          </a:extLst>
        </xdr:cNvPr>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83834" y="8162925"/>
          <a:ext cx="1291166" cy="1143000"/>
        </a:xfrm>
        <a:prstGeom prst="rect">
          <a:avLst/>
        </a:prstGeom>
      </xdr:spPr>
    </xdr:pic>
    <xdr:clientData/>
  </xdr:twoCellAnchor>
  <xdr:twoCellAnchor editAs="oneCell">
    <xdr:from>
      <xdr:col>1</xdr:col>
      <xdr:colOff>31750</xdr:colOff>
      <xdr:row>6</xdr:row>
      <xdr:rowOff>518585</xdr:rowOff>
    </xdr:from>
    <xdr:to>
      <xdr:col>1</xdr:col>
      <xdr:colOff>1228725</xdr:colOff>
      <xdr:row>6</xdr:row>
      <xdr:rowOff>522648</xdr:rowOff>
    </xdr:to>
    <xdr:pic>
      <xdr:nvPicPr>
        <xdr:cNvPr id="81" name="Рисунок 80" descr="HB4101-2(图1)">
          <a:extLst>
            <a:ext uri="{FF2B5EF4-FFF2-40B4-BE49-F238E27FC236}">
              <a16:creationId xmlns=""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508000" y="9957860"/>
          <a:ext cx="1196975" cy="12056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102578</xdr:colOff>
      <xdr:row>7</xdr:row>
      <xdr:rowOff>395654</xdr:rowOff>
    </xdr:from>
    <xdr:to>
      <xdr:col>1</xdr:col>
      <xdr:colOff>1248062</xdr:colOff>
      <xdr:row>7</xdr:row>
      <xdr:rowOff>402981</xdr:rowOff>
    </xdr:to>
    <xdr:pic>
      <xdr:nvPicPr>
        <xdr:cNvPr id="83" name="Рисунок 82" descr="HB70304-1(图1)">
          <a:extLst>
            <a:ext uri="{FF2B5EF4-FFF2-40B4-BE49-F238E27FC236}">
              <a16:creationId xmlns=""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578828" y="12301904"/>
          <a:ext cx="1145484" cy="11503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86592</xdr:colOff>
      <xdr:row>9</xdr:row>
      <xdr:rowOff>432955</xdr:rowOff>
    </xdr:from>
    <xdr:to>
      <xdr:col>1</xdr:col>
      <xdr:colOff>1283672</xdr:colOff>
      <xdr:row>9</xdr:row>
      <xdr:rowOff>439016</xdr:rowOff>
    </xdr:to>
    <xdr:pic>
      <xdr:nvPicPr>
        <xdr:cNvPr id="85" name="Рисунок 84" descr="HB4304(图1)">
          <a:extLst>
            <a:ext uri="{FF2B5EF4-FFF2-40B4-BE49-F238E27FC236}">
              <a16:creationId xmlns=""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562842" y="16415905"/>
          <a:ext cx="1197080" cy="1203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77931</xdr:colOff>
      <xdr:row>9</xdr:row>
      <xdr:rowOff>848589</xdr:rowOff>
    </xdr:from>
    <xdr:to>
      <xdr:col>2</xdr:col>
      <xdr:colOff>1359476</xdr:colOff>
      <xdr:row>9</xdr:row>
      <xdr:rowOff>850320</xdr:rowOff>
    </xdr:to>
    <xdr:pic>
      <xdr:nvPicPr>
        <xdr:cNvPr id="86" name="Рисунок 85">
          <a:extLst>
            <a:ext uri="{FF2B5EF4-FFF2-40B4-BE49-F238E27FC236}">
              <a16:creationId xmlns="" xmlns:a16="http://schemas.microsoft.com/office/drawing/2014/main" id="{00000000-0008-0000-1000-000056000000}"/>
            </a:ext>
          </a:extLst>
        </xdr:cNvPr>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887681" y="16831539"/>
          <a:ext cx="1281545" cy="1065069"/>
        </a:xfrm>
        <a:prstGeom prst="rect">
          <a:avLst/>
        </a:prstGeom>
      </xdr:spPr>
    </xdr:pic>
    <xdr:clientData/>
  </xdr:twoCellAnchor>
  <xdr:twoCellAnchor editAs="oneCell">
    <xdr:from>
      <xdr:col>2</xdr:col>
      <xdr:colOff>121228</xdr:colOff>
      <xdr:row>10</xdr:row>
      <xdr:rowOff>917863</xdr:rowOff>
    </xdr:from>
    <xdr:to>
      <xdr:col>2</xdr:col>
      <xdr:colOff>1246910</xdr:colOff>
      <xdr:row>10</xdr:row>
      <xdr:rowOff>924790</xdr:rowOff>
    </xdr:to>
    <xdr:pic>
      <xdr:nvPicPr>
        <xdr:cNvPr id="87" name="Рисунок 86">
          <a:extLst>
            <a:ext uri="{FF2B5EF4-FFF2-40B4-BE49-F238E27FC236}">
              <a16:creationId xmlns="" xmlns:a16="http://schemas.microsoft.com/office/drawing/2014/main" id="{00000000-0008-0000-1000-000057000000}"/>
            </a:ext>
          </a:extLst>
        </xdr:cNvPr>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930978" y="18891538"/>
          <a:ext cx="1125682" cy="926523"/>
        </a:xfrm>
        <a:prstGeom prst="rect">
          <a:avLst/>
        </a:prstGeom>
      </xdr:spPr>
    </xdr:pic>
    <xdr:clientData/>
  </xdr:twoCellAnchor>
  <xdr:twoCellAnchor editAs="oneCell">
    <xdr:from>
      <xdr:col>1</xdr:col>
      <xdr:colOff>112569</xdr:colOff>
      <xdr:row>10</xdr:row>
      <xdr:rowOff>415636</xdr:rowOff>
    </xdr:from>
    <xdr:to>
      <xdr:col>1</xdr:col>
      <xdr:colOff>1238251</xdr:colOff>
      <xdr:row>10</xdr:row>
      <xdr:rowOff>422830</xdr:rowOff>
    </xdr:to>
    <xdr:pic>
      <xdr:nvPicPr>
        <xdr:cNvPr id="88" name="Рисунок 87" descr="HB76845(图1)">
          <a:extLst>
            <a:ext uri="{FF2B5EF4-FFF2-40B4-BE49-F238E27FC236}">
              <a16:creationId xmlns=""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588819" y="18389311"/>
          <a:ext cx="1125682" cy="1131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133350</xdr:colOff>
      <xdr:row>12</xdr:row>
      <xdr:rowOff>247649</xdr:rowOff>
    </xdr:from>
    <xdr:to>
      <xdr:col>1</xdr:col>
      <xdr:colOff>1171575</xdr:colOff>
      <xdr:row>12</xdr:row>
      <xdr:rowOff>247649</xdr:rowOff>
    </xdr:to>
    <xdr:pic>
      <xdr:nvPicPr>
        <xdr:cNvPr id="89" name="Рисунок 88" descr="HB403(150ml)(图1)">
          <a:extLst>
            <a:ext uri="{FF2B5EF4-FFF2-40B4-BE49-F238E27FC236}">
              <a16:creationId xmlns=""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609600" y="22183724"/>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257175</xdr:colOff>
      <xdr:row>12</xdr:row>
      <xdr:rowOff>533400</xdr:rowOff>
    </xdr:from>
    <xdr:to>
      <xdr:col>2</xdr:col>
      <xdr:colOff>1285875</xdr:colOff>
      <xdr:row>12</xdr:row>
      <xdr:rowOff>533400</xdr:rowOff>
    </xdr:to>
    <xdr:pic>
      <xdr:nvPicPr>
        <xdr:cNvPr id="90" name="Рисунок 89">
          <a:extLst>
            <a:ext uri="{FF2B5EF4-FFF2-40B4-BE49-F238E27FC236}">
              <a16:creationId xmlns="" xmlns:a16="http://schemas.microsoft.com/office/drawing/2014/main" id="{00000000-0008-0000-1000-00005A000000}"/>
            </a:ext>
          </a:extLst>
        </xdr:cNvPr>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066925" y="22469475"/>
          <a:ext cx="1028700" cy="933450"/>
        </a:xfrm>
        <a:prstGeom prst="rect">
          <a:avLst/>
        </a:prstGeom>
      </xdr:spPr>
    </xdr:pic>
    <xdr:clientData/>
  </xdr:twoCellAnchor>
  <xdr:twoCellAnchor editAs="oneCell">
    <xdr:from>
      <xdr:col>2</xdr:col>
      <xdr:colOff>57150</xdr:colOff>
      <xdr:row>8</xdr:row>
      <xdr:rowOff>942975</xdr:rowOff>
    </xdr:from>
    <xdr:to>
      <xdr:col>2</xdr:col>
      <xdr:colOff>1409700</xdr:colOff>
      <xdr:row>8</xdr:row>
      <xdr:rowOff>942975</xdr:rowOff>
    </xdr:to>
    <xdr:pic>
      <xdr:nvPicPr>
        <xdr:cNvPr id="92" name="Рисунок 91">
          <a:extLst>
            <a:ext uri="{FF2B5EF4-FFF2-40B4-BE49-F238E27FC236}">
              <a16:creationId xmlns="" xmlns:a16="http://schemas.microsoft.com/office/drawing/2014/main" id="{00000000-0008-0000-1000-00005C000000}"/>
            </a:ext>
          </a:extLst>
        </xdr:cNvPr>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866900" y="14887575"/>
          <a:ext cx="1352550" cy="942975"/>
        </a:xfrm>
        <a:prstGeom prst="rect">
          <a:avLst/>
        </a:prstGeom>
      </xdr:spPr>
    </xdr:pic>
    <xdr:clientData/>
  </xdr:twoCellAnchor>
  <xdr:twoCellAnchor editAs="oneCell">
    <xdr:from>
      <xdr:col>1</xdr:col>
      <xdr:colOff>152401</xdr:colOff>
      <xdr:row>11</xdr:row>
      <xdr:rowOff>581025</xdr:rowOff>
    </xdr:from>
    <xdr:to>
      <xdr:col>1</xdr:col>
      <xdr:colOff>1200151</xdr:colOff>
      <xdr:row>11</xdr:row>
      <xdr:rowOff>583792</xdr:rowOff>
    </xdr:to>
    <xdr:pic>
      <xdr:nvPicPr>
        <xdr:cNvPr id="93" name="Рисунок 92">
          <a:extLst>
            <a:ext uri="{FF2B5EF4-FFF2-40B4-BE49-F238E27FC236}">
              <a16:creationId xmlns=""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628651" y="20535900"/>
          <a:ext cx="1047750" cy="9306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183357</xdr:colOff>
      <xdr:row>11</xdr:row>
      <xdr:rowOff>797720</xdr:rowOff>
    </xdr:from>
    <xdr:to>
      <xdr:col>2</xdr:col>
      <xdr:colOff>1219200</xdr:colOff>
      <xdr:row>11</xdr:row>
      <xdr:rowOff>804351</xdr:rowOff>
    </xdr:to>
    <xdr:pic>
      <xdr:nvPicPr>
        <xdr:cNvPr id="94" name="Рисунок 93">
          <a:extLst>
            <a:ext uri="{FF2B5EF4-FFF2-40B4-BE49-F238E27FC236}">
              <a16:creationId xmlns=""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993107" y="20752595"/>
          <a:ext cx="1035843" cy="1121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2</xdr:row>
      <xdr:rowOff>314325</xdr:rowOff>
    </xdr:from>
    <xdr:to>
      <xdr:col>1</xdr:col>
      <xdr:colOff>1155286</xdr:colOff>
      <xdr:row>2</xdr:row>
      <xdr:rowOff>1387314</xdr:rowOff>
    </xdr:to>
    <xdr:pic>
      <xdr:nvPicPr>
        <xdr:cNvPr id="11" name="Рисунок 10">
          <a:extLst>
            <a:ext uri="{FF2B5EF4-FFF2-40B4-BE49-F238E27FC236}">
              <a16:creationId xmlns="" xmlns:a16="http://schemas.microsoft.com/office/drawing/2014/main" id="{00000000-0008-0000-1000-00000B000000}"/>
            </a:ext>
          </a:extLst>
        </xdr:cNvPr>
        <xdr:cNvPicPr>
          <a:picLocks noChangeAspect="1"/>
        </xdr:cNvPicPr>
      </xdr:nvPicPr>
      <xdr:blipFill>
        <a:blip xmlns:r="http://schemas.openxmlformats.org/officeDocument/2006/relationships" r:embed="rId24"/>
        <a:stretch>
          <a:fillRect/>
        </a:stretch>
      </xdr:blipFill>
      <xdr:spPr>
        <a:xfrm>
          <a:off x="552450" y="933450"/>
          <a:ext cx="1079086" cy="1072989"/>
        </a:xfrm>
        <a:prstGeom prst="rect">
          <a:avLst/>
        </a:prstGeom>
      </xdr:spPr>
    </xdr:pic>
    <xdr:clientData/>
  </xdr:twoCellAnchor>
  <xdr:twoCellAnchor editAs="oneCell">
    <xdr:from>
      <xdr:col>2</xdr:col>
      <xdr:colOff>257175</xdr:colOff>
      <xdr:row>2</xdr:row>
      <xdr:rowOff>752475</xdr:rowOff>
    </xdr:from>
    <xdr:to>
      <xdr:col>2</xdr:col>
      <xdr:colOff>1238250</xdr:colOff>
      <xdr:row>2</xdr:row>
      <xdr:rowOff>1704975</xdr:rowOff>
    </xdr:to>
    <xdr:pic>
      <xdr:nvPicPr>
        <xdr:cNvPr id="96" name="Рисунок 95">
          <a:extLst>
            <a:ext uri="{FF2B5EF4-FFF2-40B4-BE49-F238E27FC236}">
              <a16:creationId xmlns="" xmlns:a16="http://schemas.microsoft.com/office/drawing/2014/main" id="{00000000-0008-0000-1000-000060000000}"/>
            </a:ext>
          </a:extLst>
        </xdr:cNvPr>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2066925" y="1371600"/>
          <a:ext cx="981075" cy="952500"/>
        </a:xfrm>
        <a:prstGeom prst="rect">
          <a:avLst/>
        </a:prstGeom>
      </xdr:spPr>
    </xdr:pic>
    <xdr:clientData/>
  </xdr:twoCellAnchor>
  <xdr:twoCellAnchor editAs="oneCell">
    <xdr:from>
      <xdr:col>1</xdr:col>
      <xdr:colOff>180975</xdr:colOff>
      <xdr:row>3</xdr:row>
      <xdr:rowOff>295275</xdr:rowOff>
    </xdr:from>
    <xdr:to>
      <xdr:col>1</xdr:col>
      <xdr:colOff>1219200</xdr:colOff>
      <xdr:row>3</xdr:row>
      <xdr:rowOff>1333500</xdr:rowOff>
    </xdr:to>
    <xdr:pic>
      <xdr:nvPicPr>
        <xdr:cNvPr id="98" name="Рисунок 97" descr="HB70802(图1)">
          <a:extLst>
            <a:ext uri="{FF2B5EF4-FFF2-40B4-BE49-F238E27FC236}">
              <a16:creationId xmlns=""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57225" y="2771775"/>
          <a:ext cx="10382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95250</xdr:colOff>
      <xdr:row>3</xdr:row>
      <xdr:rowOff>838200</xdr:rowOff>
    </xdr:from>
    <xdr:to>
      <xdr:col>2</xdr:col>
      <xdr:colOff>1326749</xdr:colOff>
      <xdr:row>3</xdr:row>
      <xdr:rowOff>1728293</xdr:rowOff>
    </xdr:to>
    <xdr:pic>
      <xdr:nvPicPr>
        <xdr:cNvPr id="13" name="Рисунок 12">
          <a:extLst>
            <a:ext uri="{FF2B5EF4-FFF2-40B4-BE49-F238E27FC236}">
              <a16:creationId xmlns="" xmlns:a16="http://schemas.microsoft.com/office/drawing/2014/main" id="{00000000-0008-0000-1000-00000D000000}"/>
            </a:ext>
          </a:extLst>
        </xdr:cNvPr>
        <xdr:cNvPicPr>
          <a:picLocks noChangeAspect="1"/>
        </xdr:cNvPicPr>
      </xdr:nvPicPr>
      <xdr:blipFill>
        <a:blip xmlns:r="http://schemas.openxmlformats.org/officeDocument/2006/relationships" r:embed="rId26"/>
        <a:stretch>
          <a:fillRect/>
        </a:stretch>
      </xdr:blipFill>
      <xdr:spPr>
        <a:xfrm>
          <a:off x="1905000" y="3314700"/>
          <a:ext cx="1231499" cy="890093"/>
        </a:xfrm>
        <a:prstGeom prst="rect">
          <a:avLst/>
        </a:prstGeom>
      </xdr:spPr>
    </xdr:pic>
    <xdr:clientData/>
  </xdr:twoCellAnchor>
  <xdr:twoCellAnchor editAs="oneCell">
    <xdr:from>
      <xdr:col>1</xdr:col>
      <xdr:colOff>114300</xdr:colOff>
      <xdr:row>4</xdr:row>
      <xdr:rowOff>257175</xdr:rowOff>
    </xdr:from>
    <xdr:to>
      <xdr:col>1</xdr:col>
      <xdr:colOff>1266544</xdr:colOff>
      <xdr:row>4</xdr:row>
      <xdr:rowOff>1415515</xdr:rowOff>
    </xdr:to>
    <xdr:pic>
      <xdr:nvPicPr>
        <xdr:cNvPr id="33" name="Рисунок 32">
          <a:extLst>
            <a:ext uri="{FF2B5EF4-FFF2-40B4-BE49-F238E27FC236}">
              <a16:creationId xmlns="" xmlns:a16="http://schemas.microsoft.com/office/drawing/2014/main" id="{00000000-0008-0000-1000-000021000000}"/>
            </a:ext>
          </a:extLst>
        </xdr:cNvPr>
        <xdr:cNvPicPr>
          <a:picLocks noChangeAspect="1"/>
        </xdr:cNvPicPr>
      </xdr:nvPicPr>
      <xdr:blipFill>
        <a:blip xmlns:r="http://schemas.openxmlformats.org/officeDocument/2006/relationships" r:embed="rId27"/>
        <a:stretch>
          <a:fillRect/>
        </a:stretch>
      </xdr:blipFill>
      <xdr:spPr>
        <a:xfrm>
          <a:off x="590550" y="4591050"/>
          <a:ext cx="1152244" cy="1158340"/>
        </a:xfrm>
        <a:prstGeom prst="rect">
          <a:avLst/>
        </a:prstGeom>
      </xdr:spPr>
    </xdr:pic>
    <xdr:clientData/>
  </xdr:twoCellAnchor>
  <xdr:twoCellAnchor editAs="oneCell">
    <xdr:from>
      <xdr:col>2</xdr:col>
      <xdr:colOff>85725</xdr:colOff>
      <xdr:row>4</xdr:row>
      <xdr:rowOff>742950</xdr:rowOff>
    </xdr:from>
    <xdr:to>
      <xdr:col>2</xdr:col>
      <xdr:colOff>1274548</xdr:colOff>
      <xdr:row>5</xdr:row>
      <xdr:rowOff>2881</xdr:rowOff>
    </xdr:to>
    <xdr:pic>
      <xdr:nvPicPr>
        <xdr:cNvPr id="60" name="Рисунок 59">
          <a:extLst>
            <a:ext uri="{FF2B5EF4-FFF2-40B4-BE49-F238E27FC236}">
              <a16:creationId xmlns="" xmlns:a16="http://schemas.microsoft.com/office/drawing/2014/main" id="{00000000-0008-0000-1000-00003C000000}"/>
            </a:ext>
          </a:extLst>
        </xdr:cNvPr>
        <xdr:cNvPicPr>
          <a:picLocks noChangeAspect="1"/>
        </xdr:cNvPicPr>
      </xdr:nvPicPr>
      <xdr:blipFill>
        <a:blip xmlns:r="http://schemas.openxmlformats.org/officeDocument/2006/relationships" r:embed="rId28"/>
        <a:stretch>
          <a:fillRect/>
        </a:stretch>
      </xdr:blipFill>
      <xdr:spPr>
        <a:xfrm>
          <a:off x="1895475" y="5076825"/>
          <a:ext cx="1188823" cy="999831"/>
        </a:xfrm>
        <a:prstGeom prst="rect">
          <a:avLst/>
        </a:prstGeom>
      </xdr:spPr>
    </xdr:pic>
    <xdr:clientData/>
  </xdr:twoCellAnchor>
  <xdr:twoCellAnchor editAs="oneCell">
    <xdr:from>
      <xdr:col>2</xdr:col>
      <xdr:colOff>66675</xdr:colOff>
      <xdr:row>5</xdr:row>
      <xdr:rowOff>533400</xdr:rowOff>
    </xdr:from>
    <xdr:to>
      <xdr:col>2</xdr:col>
      <xdr:colOff>1359139</xdr:colOff>
      <xdr:row>5</xdr:row>
      <xdr:rowOff>1679547</xdr:rowOff>
    </xdr:to>
    <xdr:pic>
      <xdr:nvPicPr>
        <xdr:cNvPr id="82" name="Рисунок 81">
          <a:extLst>
            <a:ext uri="{FF2B5EF4-FFF2-40B4-BE49-F238E27FC236}">
              <a16:creationId xmlns="" xmlns:a16="http://schemas.microsoft.com/office/drawing/2014/main" id="{00000000-0008-0000-1000-000052000000}"/>
            </a:ext>
          </a:extLst>
        </xdr:cNvPr>
        <xdr:cNvPicPr>
          <a:picLocks noChangeAspect="1"/>
        </xdr:cNvPicPr>
      </xdr:nvPicPr>
      <xdr:blipFill>
        <a:blip xmlns:r="http://schemas.openxmlformats.org/officeDocument/2006/relationships" r:embed="rId29"/>
        <a:stretch>
          <a:fillRect/>
        </a:stretch>
      </xdr:blipFill>
      <xdr:spPr>
        <a:xfrm>
          <a:off x="1876425" y="6724650"/>
          <a:ext cx="1292464" cy="1146147"/>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142875</xdr:colOff>
          <xdr:row>6</xdr:row>
          <xdr:rowOff>723900</xdr:rowOff>
        </xdr:from>
        <xdr:to>
          <xdr:col>2</xdr:col>
          <xdr:colOff>1247775</xdr:colOff>
          <xdr:row>6</xdr:row>
          <xdr:rowOff>1752600</xdr:rowOff>
        </xdr:to>
        <xdr:sp macro="" textlink="">
          <xdr:nvSpPr>
            <xdr:cNvPr id="24585" name="Object 9" hidden="1">
              <a:extLst>
                <a:ext uri="{63B3BB69-23CF-44E3-9099-C40C66FF867C}">
                  <a14:compatExt spid="_x0000_s24585"/>
                </a:ext>
                <a:ext uri="{FF2B5EF4-FFF2-40B4-BE49-F238E27FC236}">
                  <a16:creationId xmlns="" xmlns:a16="http://schemas.microsoft.com/office/drawing/2014/main" id="{00000000-0008-0000-1000-0000096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142875</xdr:colOff>
      <xdr:row>7</xdr:row>
      <xdr:rowOff>371475</xdr:rowOff>
    </xdr:from>
    <xdr:to>
      <xdr:col>1</xdr:col>
      <xdr:colOff>1289022</xdr:colOff>
      <xdr:row>7</xdr:row>
      <xdr:rowOff>1523719</xdr:rowOff>
    </xdr:to>
    <xdr:pic>
      <xdr:nvPicPr>
        <xdr:cNvPr id="84" name="Рисунок 83">
          <a:extLst>
            <a:ext uri="{FF2B5EF4-FFF2-40B4-BE49-F238E27FC236}">
              <a16:creationId xmlns="" xmlns:a16="http://schemas.microsoft.com/office/drawing/2014/main" id="{00000000-0008-0000-1000-000054000000}"/>
            </a:ext>
          </a:extLst>
        </xdr:cNvPr>
        <xdr:cNvPicPr>
          <a:picLocks noChangeAspect="1"/>
        </xdr:cNvPicPr>
      </xdr:nvPicPr>
      <xdr:blipFill>
        <a:blip xmlns:r="http://schemas.openxmlformats.org/officeDocument/2006/relationships" r:embed="rId30"/>
        <a:stretch>
          <a:fillRect/>
        </a:stretch>
      </xdr:blipFill>
      <xdr:spPr>
        <a:xfrm>
          <a:off x="619125" y="10277475"/>
          <a:ext cx="1146147" cy="1152244"/>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142875</xdr:colOff>
          <xdr:row>7</xdr:row>
          <xdr:rowOff>847725</xdr:rowOff>
        </xdr:from>
        <xdr:to>
          <xdr:col>2</xdr:col>
          <xdr:colOff>1000125</xdr:colOff>
          <xdr:row>7</xdr:row>
          <xdr:rowOff>1762125</xdr:rowOff>
        </xdr:to>
        <xdr:sp macro="" textlink="">
          <xdr:nvSpPr>
            <xdr:cNvPr id="24586" name="Object 10" hidden="1">
              <a:extLst>
                <a:ext uri="{63B3BB69-23CF-44E3-9099-C40C66FF867C}">
                  <a14:compatExt spid="_x0000_s24586"/>
                </a:ext>
                <a:ext uri="{FF2B5EF4-FFF2-40B4-BE49-F238E27FC236}">
                  <a16:creationId xmlns="" xmlns:a16="http://schemas.microsoft.com/office/drawing/2014/main" id="{00000000-0008-0000-1000-00000A6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123825</xdr:colOff>
      <xdr:row>8</xdr:row>
      <xdr:rowOff>295275</xdr:rowOff>
    </xdr:from>
    <xdr:to>
      <xdr:col>1</xdr:col>
      <xdr:colOff>1204892</xdr:colOff>
      <xdr:row>8</xdr:row>
      <xdr:rowOff>1524000</xdr:rowOff>
    </xdr:to>
    <xdr:pic>
      <xdr:nvPicPr>
        <xdr:cNvPr id="99" name="Рисунок 98">
          <a:extLst>
            <a:ext uri="{FF2B5EF4-FFF2-40B4-BE49-F238E27FC236}">
              <a16:creationId xmlns="" xmlns:a16="http://schemas.microsoft.com/office/drawing/2014/main" id="{00000000-0008-0000-1000-000063000000}"/>
            </a:ext>
          </a:extLst>
        </xdr:cNvPr>
        <xdr:cNvPicPr>
          <a:picLocks noChangeAspect="1"/>
        </xdr:cNvPicPr>
      </xdr:nvPicPr>
      <xdr:blipFill>
        <a:blip xmlns:r="http://schemas.openxmlformats.org/officeDocument/2006/relationships" r:embed="rId31"/>
        <a:stretch>
          <a:fillRect/>
        </a:stretch>
      </xdr:blipFill>
      <xdr:spPr>
        <a:xfrm>
          <a:off x="600075" y="12058650"/>
          <a:ext cx="1081067" cy="1228725"/>
        </a:xfrm>
        <a:prstGeom prst="rect">
          <a:avLst/>
        </a:prstGeom>
      </xdr:spPr>
    </xdr:pic>
    <xdr:clientData/>
  </xdr:twoCellAnchor>
  <xdr:twoCellAnchor editAs="oneCell">
    <xdr:from>
      <xdr:col>2</xdr:col>
      <xdr:colOff>0</xdr:colOff>
      <xdr:row>8</xdr:row>
      <xdr:rowOff>819150</xdr:rowOff>
    </xdr:from>
    <xdr:to>
      <xdr:col>2</xdr:col>
      <xdr:colOff>1353429</xdr:colOff>
      <xdr:row>8</xdr:row>
      <xdr:rowOff>1732362</xdr:rowOff>
    </xdr:to>
    <xdr:pic>
      <xdr:nvPicPr>
        <xdr:cNvPr id="100" name="Рисунок 99">
          <a:extLst>
            <a:ext uri="{FF2B5EF4-FFF2-40B4-BE49-F238E27FC236}">
              <a16:creationId xmlns="" xmlns:a16="http://schemas.microsoft.com/office/drawing/2014/main" id="{00000000-0008-0000-1000-000064000000}"/>
            </a:ext>
          </a:extLst>
        </xdr:cNvPr>
        <xdr:cNvPicPr>
          <a:picLocks noChangeAspect="1"/>
        </xdr:cNvPicPr>
      </xdr:nvPicPr>
      <xdr:blipFill>
        <a:blip xmlns:r="http://schemas.openxmlformats.org/officeDocument/2006/relationships" r:embed="rId32"/>
        <a:stretch>
          <a:fillRect/>
        </a:stretch>
      </xdr:blipFill>
      <xdr:spPr>
        <a:xfrm>
          <a:off x="1809750" y="12582525"/>
          <a:ext cx="1353429" cy="944962"/>
        </a:xfrm>
        <a:prstGeom prst="rect">
          <a:avLst/>
        </a:prstGeom>
      </xdr:spPr>
    </xdr:pic>
    <xdr:clientData/>
  </xdr:twoCellAnchor>
  <xdr:twoCellAnchor editAs="oneCell">
    <xdr:from>
      <xdr:col>2</xdr:col>
      <xdr:colOff>95250</xdr:colOff>
      <xdr:row>9</xdr:row>
      <xdr:rowOff>619125</xdr:rowOff>
    </xdr:from>
    <xdr:to>
      <xdr:col>2</xdr:col>
      <xdr:colOff>1375521</xdr:colOff>
      <xdr:row>9</xdr:row>
      <xdr:rowOff>1686017</xdr:rowOff>
    </xdr:to>
    <xdr:pic>
      <xdr:nvPicPr>
        <xdr:cNvPr id="101" name="Рисунок 100">
          <a:extLst>
            <a:ext uri="{FF2B5EF4-FFF2-40B4-BE49-F238E27FC236}">
              <a16:creationId xmlns="" xmlns:a16="http://schemas.microsoft.com/office/drawing/2014/main" id="{00000000-0008-0000-1000-000065000000}"/>
            </a:ext>
          </a:extLst>
        </xdr:cNvPr>
        <xdr:cNvPicPr>
          <a:picLocks noChangeAspect="1"/>
        </xdr:cNvPicPr>
      </xdr:nvPicPr>
      <xdr:blipFill>
        <a:blip xmlns:r="http://schemas.openxmlformats.org/officeDocument/2006/relationships" r:embed="rId33"/>
        <a:stretch>
          <a:fillRect/>
        </a:stretch>
      </xdr:blipFill>
      <xdr:spPr>
        <a:xfrm>
          <a:off x="1905000" y="14239875"/>
          <a:ext cx="1280271" cy="1066892"/>
        </a:xfrm>
        <a:prstGeom prst="rect">
          <a:avLst/>
        </a:prstGeom>
      </xdr:spPr>
    </xdr:pic>
    <xdr:clientData/>
  </xdr:twoCellAnchor>
  <xdr:twoCellAnchor editAs="oneCell">
    <xdr:from>
      <xdr:col>1</xdr:col>
      <xdr:colOff>190500</xdr:colOff>
      <xdr:row>10</xdr:row>
      <xdr:rowOff>457200</xdr:rowOff>
    </xdr:from>
    <xdr:to>
      <xdr:col>1</xdr:col>
      <xdr:colOff>1312261</xdr:colOff>
      <xdr:row>10</xdr:row>
      <xdr:rowOff>1585058</xdr:rowOff>
    </xdr:to>
    <xdr:pic>
      <xdr:nvPicPr>
        <xdr:cNvPr id="102" name="Рисунок 101">
          <a:extLst>
            <a:ext uri="{FF2B5EF4-FFF2-40B4-BE49-F238E27FC236}">
              <a16:creationId xmlns="" xmlns:a16="http://schemas.microsoft.com/office/drawing/2014/main" id="{00000000-0008-0000-1000-000066000000}"/>
            </a:ext>
          </a:extLst>
        </xdr:cNvPr>
        <xdr:cNvPicPr>
          <a:picLocks noChangeAspect="1"/>
        </xdr:cNvPicPr>
      </xdr:nvPicPr>
      <xdr:blipFill>
        <a:blip xmlns:r="http://schemas.openxmlformats.org/officeDocument/2006/relationships" r:embed="rId34"/>
        <a:stretch>
          <a:fillRect/>
        </a:stretch>
      </xdr:blipFill>
      <xdr:spPr>
        <a:xfrm>
          <a:off x="666750" y="15935325"/>
          <a:ext cx="1121761" cy="1127858"/>
        </a:xfrm>
        <a:prstGeom prst="rect">
          <a:avLst/>
        </a:prstGeom>
      </xdr:spPr>
    </xdr:pic>
    <xdr:clientData/>
  </xdr:twoCellAnchor>
  <xdr:twoCellAnchor editAs="oneCell">
    <xdr:from>
      <xdr:col>2</xdr:col>
      <xdr:colOff>142875</xdr:colOff>
      <xdr:row>10</xdr:row>
      <xdr:rowOff>838200</xdr:rowOff>
    </xdr:from>
    <xdr:to>
      <xdr:col>2</xdr:col>
      <xdr:colOff>1264636</xdr:colOff>
      <xdr:row>10</xdr:row>
      <xdr:rowOff>1733122</xdr:rowOff>
    </xdr:to>
    <xdr:pic>
      <xdr:nvPicPr>
        <xdr:cNvPr id="103" name="Рисунок 102">
          <a:extLst>
            <a:ext uri="{FF2B5EF4-FFF2-40B4-BE49-F238E27FC236}">
              <a16:creationId xmlns="" xmlns:a16="http://schemas.microsoft.com/office/drawing/2014/main" id="{00000000-0008-0000-1000-000067000000}"/>
            </a:ext>
          </a:extLst>
        </xdr:cNvPr>
        <xdr:cNvPicPr>
          <a:picLocks noChangeAspect="1"/>
        </xdr:cNvPicPr>
      </xdr:nvPicPr>
      <xdr:blipFill>
        <a:blip xmlns:r="http://schemas.openxmlformats.org/officeDocument/2006/relationships" r:embed="rId35"/>
        <a:stretch>
          <a:fillRect/>
        </a:stretch>
      </xdr:blipFill>
      <xdr:spPr>
        <a:xfrm>
          <a:off x="1952625" y="16316325"/>
          <a:ext cx="1121761" cy="926672"/>
        </a:xfrm>
        <a:prstGeom prst="rect">
          <a:avLst/>
        </a:prstGeom>
      </xdr:spPr>
    </xdr:pic>
    <xdr:clientData/>
  </xdr:twoCellAnchor>
  <xdr:twoCellAnchor editAs="oneCell">
    <xdr:from>
      <xdr:col>1</xdr:col>
      <xdr:colOff>95250</xdr:colOff>
      <xdr:row>11</xdr:row>
      <xdr:rowOff>495299</xdr:rowOff>
    </xdr:from>
    <xdr:to>
      <xdr:col>1</xdr:col>
      <xdr:colOff>1247775</xdr:colOff>
      <xdr:row>11</xdr:row>
      <xdr:rowOff>1647824</xdr:rowOff>
    </xdr:to>
    <xdr:pic>
      <xdr:nvPicPr>
        <xdr:cNvPr id="104" name="Рисунок 103">
          <a:extLst>
            <a:ext uri="{FF2B5EF4-FFF2-40B4-BE49-F238E27FC236}">
              <a16:creationId xmlns="" xmlns:a16="http://schemas.microsoft.com/office/drawing/2014/main" id="{00000000-0008-0000-1000-000068000000}"/>
            </a:ext>
          </a:extLst>
        </xdr:cNvPr>
        <xdr:cNvPicPr>
          <a:picLocks noChangeAspect="1"/>
        </xdr:cNvPicPr>
      </xdr:nvPicPr>
      <xdr:blipFill>
        <a:blip xmlns:r="http://schemas.openxmlformats.org/officeDocument/2006/relationships" r:embed="rId36"/>
        <a:stretch>
          <a:fillRect/>
        </a:stretch>
      </xdr:blipFill>
      <xdr:spPr>
        <a:xfrm>
          <a:off x="571500" y="17830799"/>
          <a:ext cx="1152525" cy="1152525"/>
        </a:xfrm>
        <a:prstGeom prst="rect">
          <a:avLst/>
        </a:prstGeom>
      </xdr:spPr>
    </xdr:pic>
    <xdr:clientData/>
  </xdr:twoCellAnchor>
  <xdr:twoCellAnchor editAs="oneCell">
    <xdr:from>
      <xdr:col>2</xdr:col>
      <xdr:colOff>161925</xdr:colOff>
      <xdr:row>11</xdr:row>
      <xdr:rowOff>817858</xdr:rowOff>
    </xdr:from>
    <xdr:to>
      <xdr:col>2</xdr:col>
      <xdr:colOff>1076325</xdr:colOff>
      <xdr:row>11</xdr:row>
      <xdr:rowOff>1807561</xdr:rowOff>
    </xdr:to>
    <xdr:pic>
      <xdr:nvPicPr>
        <xdr:cNvPr id="106" name="Рисунок 105">
          <a:extLst>
            <a:ext uri="{FF2B5EF4-FFF2-40B4-BE49-F238E27FC236}">
              <a16:creationId xmlns="" xmlns:a16="http://schemas.microsoft.com/office/drawing/2014/main" id="{00000000-0008-0000-1000-00006A000000}"/>
            </a:ext>
          </a:extLst>
        </xdr:cNvPr>
        <xdr:cNvPicPr>
          <a:picLocks noChangeAspect="1"/>
        </xdr:cNvPicPr>
      </xdr:nvPicPr>
      <xdr:blipFill>
        <a:blip xmlns:r="http://schemas.openxmlformats.org/officeDocument/2006/relationships" r:embed="rId37"/>
        <a:stretch>
          <a:fillRect/>
        </a:stretch>
      </xdr:blipFill>
      <xdr:spPr>
        <a:xfrm>
          <a:off x="1971675" y="18153358"/>
          <a:ext cx="914400" cy="989703"/>
        </a:xfrm>
        <a:prstGeom prst="rect">
          <a:avLst/>
        </a:prstGeom>
      </xdr:spPr>
    </xdr:pic>
    <xdr:clientData/>
  </xdr:twoCellAnchor>
  <xdr:twoCellAnchor editAs="oneCell">
    <xdr:from>
      <xdr:col>1</xdr:col>
      <xdr:colOff>9525</xdr:colOff>
      <xdr:row>12</xdr:row>
      <xdr:rowOff>171450</xdr:rowOff>
    </xdr:from>
    <xdr:to>
      <xdr:col>1</xdr:col>
      <xdr:colOff>1045935</xdr:colOff>
      <xdr:row>12</xdr:row>
      <xdr:rowOff>1207860</xdr:rowOff>
    </xdr:to>
    <xdr:pic>
      <xdr:nvPicPr>
        <xdr:cNvPr id="108" name="Рисунок 107">
          <a:extLst>
            <a:ext uri="{FF2B5EF4-FFF2-40B4-BE49-F238E27FC236}">
              <a16:creationId xmlns="" xmlns:a16="http://schemas.microsoft.com/office/drawing/2014/main" id="{00000000-0008-0000-1000-00006C000000}"/>
            </a:ext>
          </a:extLst>
        </xdr:cNvPr>
        <xdr:cNvPicPr>
          <a:picLocks noChangeAspect="1"/>
        </xdr:cNvPicPr>
      </xdr:nvPicPr>
      <xdr:blipFill>
        <a:blip xmlns:r="http://schemas.openxmlformats.org/officeDocument/2006/relationships" r:embed="rId38"/>
        <a:stretch>
          <a:fillRect/>
        </a:stretch>
      </xdr:blipFill>
      <xdr:spPr>
        <a:xfrm>
          <a:off x="485775" y="19507200"/>
          <a:ext cx="1036410" cy="1036410"/>
        </a:xfrm>
        <a:prstGeom prst="rect">
          <a:avLst/>
        </a:prstGeom>
      </xdr:spPr>
    </xdr:pic>
    <xdr:clientData/>
  </xdr:twoCellAnchor>
  <xdr:twoCellAnchor editAs="oneCell">
    <xdr:from>
      <xdr:col>2</xdr:col>
      <xdr:colOff>257175</xdr:colOff>
      <xdr:row>12</xdr:row>
      <xdr:rowOff>309980</xdr:rowOff>
    </xdr:from>
    <xdr:to>
      <xdr:col>2</xdr:col>
      <xdr:colOff>1123950</xdr:colOff>
      <xdr:row>12</xdr:row>
      <xdr:rowOff>1094694</xdr:rowOff>
    </xdr:to>
    <xdr:pic>
      <xdr:nvPicPr>
        <xdr:cNvPr id="109" name="Рисунок 108">
          <a:extLst>
            <a:ext uri="{FF2B5EF4-FFF2-40B4-BE49-F238E27FC236}">
              <a16:creationId xmlns="" xmlns:a16="http://schemas.microsoft.com/office/drawing/2014/main" id="{00000000-0008-0000-1000-00006D000000}"/>
            </a:ext>
          </a:extLst>
        </xdr:cNvPr>
        <xdr:cNvPicPr>
          <a:picLocks noChangeAspect="1"/>
        </xdr:cNvPicPr>
      </xdr:nvPicPr>
      <xdr:blipFill>
        <a:blip xmlns:r="http://schemas.openxmlformats.org/officeDocument/2006/relationships" r:embed="rId39"/>
        <a:stretch>
          <a:fillRect/>
        </a:stretch>
      </xdr:blipFill>
      <xdr:spPr>
        <a:xfrm>
          <a:off x="2066925" y="19645730"/>
          <a:ext cx="866775" cy="78471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317500</xdr:colOff>
      <xdr:row>2</xdr:row>
      <xdr:rowOff>169333</xdr:rowOff>
    </xdr:from>
    <xdr:to>
      <xdr:col>1</xdr:col>
      <xdr:colOff>1660691</xdr:colOff>
      <xdr:row>2</xdr:row>
      <xdr:rowOff>1343025</xdr:rowOff>
    </xdr:to>
    <xdr:pic>
      <xdr:nvPicPr>
        <xdr:cNvPr id="2" name="Рисунок 1">
          <a:extLst>
            <a:ext uri="{FF2B5EF4-FFF2-40B4-BE49-F238E27FC236}">
              <a16:creationId xmlns=""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55750" y="731308"/>
          <a:ext cx="1343191" cy="1173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232832</xdr:colOff>
      <xdr:row>3</xdr:row>
      <xdr:rowOff>158750</xdr:rowOff>
    </xdr:from>
    <xdr:to>
      <xdr:col>1</xdr:col>
      <xdr:colOff>1400175</xdr:colOff>
      <xdr:row>3</xdr:row>
      <xdr:rowOff>1321107</xdr:rowOff>
    </xdr:to>
    <xdr:pic>
      <xdr:nvPicPr>
        <xdr:cNvPr id="3" name="Рисунок 2">
          <a:extLst>
            <a:ext uri="{FF2B5EF4-FFF2-40B4-BE49-F238E27FC236}">
              <a16:creationId xmlns=""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71082" y="2244725"/>
          <a:ext cx="1167343" cy="1162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179916</xdr:colOff>
      <xdr:row>4</xdr:row>
      <xdr:rowOff>190500</xdr:rowOff>
    </xdr:from>
    <xdr:to>
      <xdr:col>1</xdr:col>
      <xdr:colOff>610658</xdr:colOff>
      <xdr:row>4</xdr:row>
      <xdr:rowOff>193438</xdr:rowOff>
    </xdr:to>
    <xdr:pic>
      <xdr:nvPicPr>
        <xdr:cNvPr id="4" name="Рисунок 3">
          <a:extLst>
            <a:ext uri="{FF2B5EF4-FFF2-40B4-BE49-F238E27FC236}">
              <a16:creationId xmlns=""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18166" y="4010025"/>
          <a:ext cx="1449917" cy="13210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148167</xdr:colOff>
      <xdr:row>5</xdr:row>
      <xdr:rowOff>74083</xdr:rowOff>
    </xdr:from>
    <xdr:to>
      <xdr:col>1</xdr:col>
      <xdr:colOff>1466850</xdr:colOff>
      <xdr:row>5</xdr:row>
      <xdr:rowOff>1323975</xdr:rowOff>
    </xdr:to>
    <xdr:pic>
      <xdr:nvPicPr>
        <xdr:cNvPr id="5" name="Рисунок 4">
          <a:extLst>
            <a:ext uri="{FF2B5EF4-FFF2-40B4-BE49-F238E27FC236}">
              <a16:creationId xmlns=""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386417" y="5208058"/>
          <a:ext cx="1318683" cy="12498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296336</xdr:colOff>
      <xdr:row>7</xdr:row>
      <xdr:rowOff>116418</xdr:rowOff>
    </xdr:from>
    <xdr:to>
      <xdr:col>1</xdr:col>
      <xdr:colOff>1276350</xdr:colOff>
      <xdr:row>7</xdr:row>
      <xdr:rowOff>1152525</xdr:rowOff>
    </xdr:to>
    <xdr:pic>
      <xdr:nvPicPr>
        <xdr:cNvPr id="6" name="Рисунок 5">
          <a:extLst>
            <a:ext uri="{FF2B5EF4-FFF2-40B4-BE49-F238E27FC236}">
              <a16:creationId xmlns=""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34586" y="8298393"/>
          <a:ext cx="980014" cy="10361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243417</xdr:colOff>
      <xdr:row>8</xdr:row>
      <xdr:rowOff>179918</xdr:rowOff>
    </xdr:from>
    <xdr:to>
      <xdr:col>1</xdr:col>
      <xdr:colOff>1323975</xdr:colOff>
      <xdr:row>8</xdr:row>
      <xdr:rowOff>1219200</xdr:rowOff>
    </xdr:to>
    <xdr:pic>
      <xdr:nvPicPr>
        <xdr:cNvPr id="7" name="Рисунок 6">
          <a:extLst>
            <a:ext uri="{FF2B5EF4-FFF2-40B4-BE49-F238E27FC236}">
              <a16:creationId xmlns=""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81667" y="9885893"/>
          <a:ext cx="1080558" cy="1039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247234</xdr:colOff>
      <xdr:row>9</xdr:row>
      <xdr:rowOff>232834</xdr:rowOff>
    </xdr:from>
    <xdr:to>
      <xdr:col>1</xdr:col>
      <xdr:colOff>1276349</xdr:colOff>
      <xdr:row>9</xdr:row>
      <xdr:rowOff>1257300</xdr:rowOff>
    </xdr:to>
    <xdr:pic>
      <xdr:nvPicPr>
        <xdr:cNvPr id="8" name="Рисунок 7">
          <a:extLst>
            <a:ext uri="{FF2B5EF4-FFF2-40B4-BE49-F238E27FC236}">
              <a16:creationId xmlns=""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485484" y="11462809"/>
          <a:ext cx="1029115" cy="10244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121305</xdr:colOff>
      <xdr:row>10</xdr:row>
      <xdr:rowOff>190500</xdr:rowOff>
    </xdr:from>
    <xdr:to>
      <xdr:col>1</xdr:col>
      <xdr:colOff>612775</xdr:colOff>
      <xdr:row>10</xdr:row>
      <xdr:rowOff>190510</xdr:rowOff>
    </xdr:to>
    <xdr:pic>
      <xdr:nvPicPr>
        <xdr:cNvPr id="9" name="Рисунок 8">
          <a:extLst>
            <a:ext uri="{FF2B5EF4-FFF2-40B4-BE49-F238E27FC236}">
              <a16:creationId xmlns=""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359555" y="13573125"/>
          <a:ext cx="1529695" cy="1238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105833</xdr:colOff>
      <xdr:row>11</xdr:row>
      <xdr:rowOff>254000</xdr:rowOff>
    </xdr:from>
    <xdr:to>
      <xdr:col>1</xdr:col>
      <xdr:colOff>613832</xdr:colOff>
      <xdr:row>11</xdr:row>
      <xdr:rowOff>257782</xdr:rowOff>
    </xdr:to>
    <xdr:pic>
      <xdr:nvPicPr>
        <xdr:cNvPr id="10" name="Рисунок 9">
          <a:extLst>
            <a:ext uri="{FF2B5EF4-FFF2-40B4-BE49-F238E27FC236}">
              <a16:creationId xmlns=""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344083" y="15236825"/>
          <a:ext cx="1612899" cy="1175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157559</xdr:colOff>
      <xdr:row>12</xdr:row>
      <xdr:rowOff>43393</xdr:rowOff>
    </xdr:from>
    <xdr:to>
      <xdr:col>1</xdr:col>
      <xdr:colOff>1419225</xdr:colOff>
      <xdr:row>12</xdr:row>
      <xdr:rowOff>1447800</xdr:rowOff>
    </xdr:to>
    <xdr:pic>
      <xdr:nvPicPr>
        <xdr:cNvPr id="11" name="Рисунок 10">
          <a:extLst>
            <a:ext uri="{FF2B5EF4-FFF2-40B4-BE49-F238E27FC236}">
              <a16:creationId xmlns=""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395809" y="15845368"/>
          <a:ext cx="1261666" cy="14044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211667</xdr:colOff>
      <xdr:row>17</xdr:row>
      <xdr:rowOff>264585</xdr:rowOff>
    </xdr:from>
    <xdr:to>
      <xdr:col>1</xdr:col>
      <xdr:colOff>610658</xdr:colOff>
      <xdr:row>17</xdr:row>
      <xdr:rowOff>266085</xdr:rowOff>
    </xdr:to>
    <xdr:pic>
      <xdr:nvPicPr>
        <xdr:cNvPr id="12" name="Рисунок 11">
          <a:extLst>
            <a:ext uri="{FF2B5EF4-FFF2-40B4-BE49-F238E27FC236}">
              <a16:creationId xmlns=""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449917" y="20048010"/>
          <a:ext cx="1361016" cy="1141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148166</xdr:colOff>
      <xdr:row>18</xdr:row>
      <xdr:rowOff>211666</xdr:rowOff>
    </xdr:from>
    <xdr:to>
      <xdr:col>1</xdr:col>
      <xdr:colOff>1409699</xdr:colOff>
      <xdr:row>18</xdr:row>
      <xdr:rowOff>1323975</xdr:rowOff>
    </xdr:to>
    <xdr:pic>
      <xdr:nvPicPr>
        <xdr:cNvPr id="13" name="Рисунок 12">
          <a:extLst>
            <a:ext uri="{FF2B5EF4-FFF2-40B4-BE49-F238E27FC236}">
              <a16:creationId xmlns=""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386416" y="20585641"/>
          <a:ext cx="1261533" cy="11123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222249</xdr:colOff>
      <xdr:row>20</xdr:row>
      <xdr:rowOff>158750</xdr:rowOff>
    </xdr:from>
    <xdr:to>
      <xdr:col>1</xdr:col>
      <xdr:colOff>1819952</xdr:colOff>
      <xdr:row>20</xdr:row>
      <xdr:rowOff>1257300</xdr:rowOff>
    </xdr:to>
    <xdr:pic>
      <xdr:nvPicPr>
        <xdr:cNvPr id="14" name="Рисунок 13">
          <a:extLst>
            <a:ext uri="{FF2B5EF4-FFF2-40B4-BE49-F238E27FC236}">
              <a16:creationId xmlns=""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460499" y="23580725"/>
          <a:ext cx="1597703" cy="1098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137586</xdr:colOff>
      <xdr:row>21</xdr:row>
      <xdr:rowOff>328236</xdr:rowOff>
    </xdr:from>
    <xdr:to>
      <xdr:col>1</xdr:col>
      <xdr:colOff>1390649</xdr:colOff>
      <xdr:row>21</xdr:row>
      <xdr:rowOff>1247775</xdr:rowOff>
    </xdr:to>
    <xdr:pic>
      <xdr:nvPicPr>
        <xdr:cNvPr id="15" name="Рисунок 14">
          <a:extLst>
            <a:ext uri="{FF2B5EF4-FFF2-40B4-BE49-F238E27FC236}">
              <a16:creationId xmlns=""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375836" y="25274211"/>
          <a:ext cx="1253063" cy="9195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155029</xdr:colOff>
      <xdr:row>22</xdr:row>
      <xdr:rowOff>359831</xdr:rowOff>
    </xdr:from>
    <xdr:to>
      <xdr:col>1</xdr:col>
      <xdr:colOff>612547</xdr:colOff>
      <xdr:row>22</xdr:row>
      <xdr:rowOff>361950</xdr:rowOff>
    </xdr:to>
    <xdr:pic>
      <xdr:nvPicPr>
        <xdr:cNvPr id="16" name="Рисунок 15">
          <a:extLst>
            <a:ext uri="{FF2B5EF4-FFF2-40B4-BE49-F238E27FC236}">
              <a16:creationId xmlns=""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393279" y="28096631"/>
          <a:ext cx="1505268" cy="9736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105834</xdr:colOff>
      <xdr:row>27</xdr:row>
      <xdr:rowOff>306919</xdr:rowOff>
    </xdr:from>
    <xdr:to>
      <xdr:col>1</xdr:col>
      <xdr:colOff>605367</xdr:colOff>
      <xdr:row>27</xdr:row>
      <xdr:rowOff>308962</xdr:rowOff>
    </xdr:to>
    <xdr:pic>
      <xdr:nvPicPr>
        <xdr:cNvPr id="17" name="Рисунок 16">
          <a:extLst>
            <a:ext uri="{FF2B5EF4-FFF2-40B4-BE49-F238E27FC236}">
              <a16:creationId xmlns=""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1344084" y="36092344"/>
          <a:ext cx="1566333" cy="9831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141951</xdr:colOff>
      <xdr:row>28</xdr:row>
      <xdr:rowOff>285750</xdr:rowOff>
    </xdr:from>
    <xdr:to>
      <xdr:col>1</xdr:col>
      <xdr:colOff>607899</xdr:colOff>
      <xdr:row>28</xdr:row>
      <xdr:rowOff>288925</xdr:rowOff>
    </xdr:to>
    <xdr:pic>
      <xdr:nvPicPr>
        <xdr:cNvPr id="18" name="Рисунок 17">
          <a:extLst>
            <a:ext uri="{FF2B5EF4-FFF2-40B4-BE49-F238E27FC236}">
              <a16:creationId xmlns=""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1380201" y="37680900"/>
          <a:ext cx="1561323" cy="117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127465</xdr:colOff>
      <xdr:row>29</xdr:row>
      <xdr:rowOff>349250</xdr:rowOff>
    </xdr:from>
    <xdr:to>
      <xdr:col>1</xdr:col>
      <xdr:colOff>612872</xdr:colOff>
      <xdr:row>29</xdr:row>
      <xdr:rowOff>354541</xdr:rowOff>
    </xdr:to>
    <xdr:pic>
      <xdr:nvPicPr>
        <xdr:cNvPr id="19" name="Рисунок 18">
          <a:extLst>
            <a:ext uri="{FF2B5EF4-FFF2-40B4-BE49-F238E27FC236}">
              <a16:creationId xmlns=""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365715" y="39354125"/>
          <a:ext cx="1609357" cy="10054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127080</xdr:colOff>
      <xdr:row>32</xdr:row>
      <xdr:rowOff>433918</xdr:rowOff>
    </xdr:from>
    <xdr:to>
      <xdr:col>1</xdr:col>
      <xdr:colOff>611717</xdr:colOff>
      <xdr:row>32</xdr:row>
      <xdr:rowOff>437444</xdr:rowOff>
    </xdr:to>
    <xdr:pic>
      <xdr:nvPicPr>
        <xdr:cNvPr id="20" name="Рисунок 19">
          <a:extLst>
            <a:ext uri="{FF2B5EF4-FFF2-40B4-BE49-F238E27FC236}">
              <a16:creationId xmlns=""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1365330" y="42658243"/>
          <a:ext cx="1608587" cy="8893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211665</xdr:colOff>
      <xdr:row>34</xdr:row>
      <xdr:rowOff>349250</xdr:rowOff>
    </xdr:from>
    <xdr:to>
      <xdr:col>1</xdr:col>
      <xdr:colOff>605366</xdr:colOff>
      <xdr:row>34</xdr:row>
      <xdr:rowOff>352149</xdr:rowOff>
    </xdr:to>
    <xdr:pic>
      <xdr:nvPicPr>
        <xdr:cNvPr id="21" name="Рисунок 20">
          <a:extLst>
            <a:ext uri="{FF2B5EF4-FFF2-40B4-BE49-F238E27FC236}">
              <a16:creationId xmlns="" xmlns:a16="http://schemas.microsoft.com/office/drawing/2014/main" id="{00000000-0008-0000-11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449915" y="45793025"/>
          <a:ext cx="1460501" cy="879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xdr:colOff>
      <xdr:row>30</xdr:row>
      <xdr:rowOff>321467</xdr:rowOff>
    </xdr:from>
    <xdr:to>
      <xdr:col>1</xdr:col>
      <xdr:colOff>608326</xdr:colOff>
      <xdr:row>30</xdr:row>
      <xdr:rowOff>323848</xdr:rowOff>
    </xdr:to>
    <xdr:pic>
      <xdr:nvPicPr>
        <xdr:cNvPr id="22" name="Рисунок 21">
          <a:extLst>
            <a:ext uri="{FF2B5EF4-FFF2-40B4-BE49-F238E27FC236}">
              <a16:creationId xmlns="" xmlns:a16="http://schemas.microsoft.com/office/drawing/2014/main" id="{00000000-0008-0000-1100-000016000000}"/>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357312" y="40936067"/>
          <a:ext cx="1622739" cy="10120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119063</xdr:colOff>
      <xdr:row>26</xdr:row>
      <xdr:rowOff>297656</xdr:rowOff>
    </xdr:from>
    <xdr:to>
      <xdr:col>1</xdr:col>
      <xdr:colOff>609600</xdr:colOff>
      <xdr:row>26</xdr:row>
      <xdr:rowOff>299272</xdr:rowOff>
    </xdr:to>
    <xdr:pic>
      <xdr:nvPicPr>
        <xdr:cNvPr id="23" name="Рисунок 22">
          <a:extLst>
            <a:ext uri="{FF2B5EF4-FFF2-40B4-BE49-F238E27FC236}">
              <a16:creationId xmlns="" xmlns:a16="http://schemas.microsoft.com/office/drawing/2014/main" id="{00000000-0008-0000-1100-000017000000}"/>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357313" y="34473356"/>
          <a:ext cx="1595437" cy="954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83343</xdr:colOff>
      <xdr:row>23</xdr:row>
      <xdr:rowOff>369094</xdr:rowOff>
    </xdr:from>
    <xdr:to>
      <xdr:col>1</xdr:col>
      <xdr:colOff>610649</xdr:colOff>
      <xdr:row>23</xdr:row>
      <xdr:rowOff>376237</xdr:rowOff>
    </xdr:to>
    <xdr:pic>
      <xdr:nvPicPr>
        <xdr:cNvPr id="24" name="Рисунок 23">
          <a:extLst>
            <a:ext uri="{FF2B5EF4-FFF2-40B4-BE49-F238E27FC236}">
              <a16:creationId xmlns=""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321593" y="29715619"/>
          <a:ext cx="1698881" cy="9882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238124</xdr:colOff>
      <xdr:row>6</xdr:row>
      <xdr:rowOff>166687</xdr:rowOff>
    </xdr:from>
    <xdr:to>
      <xdr:col>1</xdr:col>
      <xdr:colOff>1571626</xdr:colOff>
      <xdr:row>7</xdr:row>
      <xdr:rowOff>1905</xdr:rowOff>
    </xdr:to>
    <xdr:pic>
      <xdr:nvPicPr>
        <xdr:cNvPr id="25" name="Рисунок 24">
          <a:extLst>
            <a:ext uri="{FF2B5EF4-FFF2-40B4-BE49-F238E27FC236}">
              <a16:creationId xmlns=""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476374" y="6824662"/>
          <a:ext cx="1333502" cy="13287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133953</xdr:colOff>
      <xdr:row>24</xdr:row>
      <xdr:rowOff>309562</xdr:rowOff>
    </xdr:from>
    <xdr:to>
      <xdr:col>1</xdr:col>
      <xdr:colOff>1343024</xdr:colOff>
      <xdr:row>24</xdr:row>
      <xdr:rowOff>1276350</xdr:rowOff>
    </xdr:to>
    <xdr:pic>
      <xdr:nvPicPr>
        <xdr:cNvPr id="26" name="Рисунок 25">
          <a:extLst>
            <a:ext uri="{FF2B5EF4-FFF2-40B4-BE49-F238E27FC236}">
              <a16:creationId xmlns=""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372203" y="29827537"/>
          <a:ext cx="1209071" cy="9667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83344</xdr:colOff>
      <xdr:row>19</xdr:row>
      <xdr:rowOff>261938</xdr:rowOff>
    </xdr:from>
    <xdr:to>
      <xdr:col>1</xdr:col>
      <xdr:colOff>607219</xdr:colOff>
      <xdr:row>19</xdr:row>
      <xdr:rowOff>264424</xdr:rowOff>
    </xdr:to>
    <xdr:pic>
      <xdr:nvPicPr>
        <xdr:cNvPr id="27" name="Рисунок 26">
          <a:extLst>
            <a:ext uri="{FF2B5EF4-FFF2-40B4-BE49-F238E27FC236}">
              <a16:creationId xmlns="" xmlns:a16="http://schemas.microsoft.com/office/drawing/2014/main" id="{00000000-0008-0000-1100-00001B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321594" y="23226713"/>
          <a:ext cx="1714500" cy="10788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107157</xdr:colOff>
      <xdr:row>25</xdr:row>
      <xdr:rowOff>333375</xdr:rowOff>
    </xdr:from>
    <xdr:to>
      <xdr:col>1</xdr:col>
      <xdr:colOff>607219</xdr:colOff>
      <xdr:row>25</xdr:row>
      <xdr:rowOff>336022</xdr:rowOff>
    </xdr:to>
    <xdr:pic>
      <xdr:nvPicPr>
        <xdr:cNvPr id="28" name="Рисунок 27">
          <a:extLst>
            <a:ext uri="{FF2B5EF4-FFF2-40B4-BE49-F238E27FC236}">
              <a16:creationId xmlns=""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345407" y="32899350"/>
          <a:ext cx="1547812" cy="1002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178593</xdr:colOff>
      <xdr:row>33</xdr:row>
      <xdr:rowOff>285750</xdr:rowOff>
    </xdr:from>
    <xdr:to>
      <xdr:col>1</xdr:col>
      <xdr:colOff>607217</xdr:colOff>
      <xdr:row>33</xdr:row>
      <xdr:rowOff>285992</xdr:rowOff>
    </xdr:to>
    <xdr:pic>
      <xdr:nvPicPr>
        <xdr:cNvPr id="29" name="Рисунок 28">
          <a:extLst>
            <a:ext uri="{FF2B5EF4-FFF2-40B4-BE49-F238E27FC236}">
              <a16:creationId xmlns=""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416843" y="44119800"/>
          <a:ext cx="1571624" cy="933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250031</xdr:colOff>
      <xdr:row>13</xdr:row>
      <xdr:rowOff>273844</xdr:rowOff>
    </xdr:from>
    <xdr:to>
      <xdr:col>1</xdr:col>
      <xdr:colOff>607218</xdr:colOff>
      <xdr:row>13</xdr:row>
      <xdr:rowOff>279653</xdr:rowOff>
    </xdr:to>
    <xdr:pic>
      <xdr:nvPicPr>
        <xdr:cNvPr id="30" name="Рисунок 29">
          <a:extLst>
            <a:ext uri="{FF2B5EF4-FFF2-40B4-BE49-F238E27FC236}">
              <a16:creationId xmlns=""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488281" y="18457069"/>
          <a:ext cx="1262062" cy="996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142875</xdr:colOff>
      <xdr:row>4</xdr:row>
      <xdr:rowOff>161925</xdr:rowOff>
    </xdr:from>
    <xdr:to>
      <xdr:col>1</xdr:col>
      <xdr:colOff>1587752</xdr:colOff>
      <xdr:row>5</xdr:row>
      <xdr:rowOff>1341</xdr:rowOff>
    </xdr:to>
    <xdr:pic>
      <xdr:nvPicPr>
        <xdr:cNvPr id="31" name="Рисунок 30">
          <a:extLst>
            <a:ext uri="{FF2B5EF4-FFF2-40B4-BE49-F238E27FC236}">
              <a16:creationId xmlns="" xmlns:a16="http://schemas.microsoft.com/office/drawing/2014/main" id="{00000000-0008-0000-1100-00001F000000}"/>
            </a:ext>
          </a:extLst>
        </xdr:cNvPr>
        <xdr:cNvPicPr>
          <a:picLocks noChangeAspect="1"/>
        </xdr:cNvPicPr>
      </xdr:nvPicPr>
      <xdr:blipFill>
        <a:blip xmlns:r="http://schemas.openxmlformats.org/officeDocument/2006/relationships" r:embed="rId30"/>
        <a:stretch>
          <a:fillRect/>
        </a:stretch>
      </xdr:blipFill>
      <xdr:spPr>
        <a:xfrm>
          <a:off x="1381125" y="3771900"/>
          <a:ext cx="1444877" cy="1316850"/>
        </a:xfrm>
        <a:prstGeom prst="rect">
          <a:avLst/>
        </a:prstGeom>
      </xdr:spPr>
    </xdr:pic>
    <xdr:clientData/>
  </xdr:twoCellAnchor>
  <xdr:twoCellAnchor editAs="oneCell">
    <xdr:from>
      <xdr:col>1</xdr:col>
      <xdr:colOff>95250</xdr:colOff>
      <xdr:row>10</xdr:row>
      <xdr:rowOff>228600</xdr:rowOff>
    </xdr:from>
    <xdr:to>
      <xdr:col>1</xdr:col>
      <xdr:colOff>1625479</xdr:colOff>
      <xdr:row>11</xdr:row>
      <xdr:rowOff>5695</xdr:rowOff>
    </xdr:to>
    <xdr:pic>
      <xdr:nvPicPr>
        <xdr:cNvPr id="32" name="Рисунок 31">
          <a:extLst>
            <a:ext uri="{FF2B5EF4-FFF2-40B4-BE49-F238E27FC236}">
              <a16:creationId xmlns="" xmlns:a16="http://schemas.microsoft.com/office/drawing/2014/main" id="{00000000-0008-0000-1100-000020000000}"/>
            </a:ext>
          </a:extLst>
        </xdr:cNvPr>
        <xdr:cNvPicPr>
          <a:picLocks noChangeAspect="1"/>
        </xdr:cNvPicPr>
      </xdr:nvPicPr>
      <xdr:blipFill>
        <a:blip xmlns:r="http://schemas.openxmlformats.org/officeDocument/2006/relationships" r:embed="rId31"/>
        <a:stretch>
          <a:fillRect/>
        </a:stretch>
      </xdr:blipFill>
      <xdr:spPr>
        <a:xfrm>
          <a:off x="1333500" y="12982575"/>
          <a:ext cx="1530229" cy="1237595"/>
        </a:xfrm>
        <a:prstGeom prst="rect">
          <a:avLst/>
        </a:prstGeom>
      </xdr:spPr>
    </xdr:pic>
    <xdr:clientData/>
  </xdr:twoCellAnchor>
  <xdr:twoCellAnchor editAs="oneCell">
    <xdr:from>
      <xdr:col>1</xdr:col>
      <xdr:colOff>123825</xdr:colOff>
      <xdr:row>11</xdr:row>
      <xdr:rowOff>190500</xdr:rowOff>
    </xdr:from>
    <xdr:to>
      <xdr:col>1</xdr:col>
      <xdr:colOff>1739405</xdr:colOff>
      <xdr:row>11</xdr:row>
      <xdr:rowOff>1367130</xdr:rowOff>
    </xdr:to>
    <xdr:pic>
      <xdr:nvPicPr>
        <xdr:cNvPr id="33" name="Рисунок 32">
          <a:extLst>
            <a:ext uri="{FF2B5EF4-FFF2-40B4-BE49-F238E27FC236}">
              <a16:creationId xmlns="" xmlns:a16="http://schemas.microsoft.com/office/drawing/2014/main" id="{00000000-0008-0000-1100-000021000000}"/>
            </a:ext>
          </a:extLst>
        </xdr:cNvPr>
        <xdr:cNvPicPr>
          <a:picLocks noChangeAspect="1"/>
        </xdr:cNvPicPr>
      </xdr:nvPicPr>
      <xdr:blipFill>
        <a:blip xmlns:r="http://schemas.openxmlformats.org/officeDocument/2006/relationships" r:embed="rId32"/>
        <a:stretch>
          <a:fillRect/>
        </a:stretch>
      </xdr:blipFill>
      <xdr:spPr>
        <a:xfrm>
          <a:off x="1362075" y="14468475"/>
          <a:ext cx="1615580" cy="1176630"/>
        </a:xfrm>
        <a:prstGeom prst="rect">
          <a:avLst/>
        </a:prstGeom>
      </xdr:spPr>
    </xdr:pic>
    <xdr:clientData/>
  </xdr:twoCellAnchor>
  <xdr:twoCellAnchor editAs="oneCell">
    <xdr:from>
      <xdr:col>1</xdr:col>
      <xdr:colOff>200025</xdr:colOff>
      <xdr:row>13</xdr:row>
      <xdr:rowOff>323850</xdr:rowOff>
    </xdr:from>
    <xdr:to>
      <xdr:col>1</xdr:col>
      <xdr:colOff>1462006</xdr:colOff>
      <xdr:row>13</xdr:row>
      <xdr:rowOff>1317584</xdr:rowOff>
    </xdr:to>
    <xdr:pic>
      <xdr:nvPicPr>
        <xdr:cNvPr id="36" name="Рисунок 35">
          <a:extLst>
            <a:ext uri="{FF2B5EF4-FFF2-40B4-BE49-F238E27FC236}">
              <a16:creationId xmlns="" xmlns:a16="http://schemas.microsoft.com/office/drawing/2014/main" id="{00000000-0008-0000-1100-000024000000}"/>
            </a:ext>
          </a:extLst>
        </xdr:cNvPr>
        <xdr:cNvPicPr>
          <a:picLocks noChangeAspect="1"/>
        </xdr:cNvPicPr>
      </xdr:nvPicPr>
      <xdr:blipFill>
        <a:blip xmlns:r="http://schemas.openxmlformats.org/officeDocument/2006/relationships" r:embed="rId33"/>
        <a:stretch>
          <a:fillRect/>
        </a:stretch>
      </xdr:blipFill>
      <xdr:spPr>
        <a:xfrm>
          <a:off x="1438275" y="17649825"/>
          <a:ext cx="1261981" cy="993734"/>
        </a:xfrm>
        <a:prstGeom prst="rect">
          <a:avLst/>
        </a:prstGeom>
      </xdr:spPr>
    </xdr:pic>
    <xdr:clientData/>
  </xdr:twoCellAnchor>
  <xdr:twoCellAnchor editAs="oneCell">
    <xdr:from>
      <xdr:col>1</xdr:col>
      <xdr:colOff>219075</xdr:colOff>
      <xdr:row>17</xdr:row>
      <xdr:rowOff>257175</xdr:rowOff>
    </xdr:from>
    <xdr:to>
      <xdr:col>1</xdr:col>
      <xdr:colOff>1578601</xdr:colOff>
      <xdr:row>17</xdr:row>
      <xdr:rowOff>1397226</xdr:rowOff>
    </xdr:to>
    <xdr:pic>
      <xdr:nvPicPr>
        <xdr:cNvPr id="37" name="Рисунок 36">
          <a:extLst>
            <a:ext uri="{FF2B5EF4-FFF2-40B4-BE49-F238E27FC236}">
              <a16:creationId xmlns="" xmlns:a16="http://schemas.microsoft.com/office/drawing/2014/main" id="{00000000-0008-0000-1100-000025000000}"/>
            </a:ext>
          </a:extLst>
        </xdr:cNvPr>
        <xdr:cNvPicPr>
          <a:picLocks noChangeAspect="1"/>
        </xdr:cNvPicPr>
      </xdr:nvPicPr>
      <xdr:blipFill>
        <a:blip xmlns:r="http://schemas.openxmlformats.org/officeDocument/2006/relationships" r:embed="rId34"/>
        <a:stretch>
          <a:fillRect/>
        </a:stretch>
      </xdr:blipFill>
      <xdr:spPr>
        <a:xfrm>
          <a:off x="1457325" y="19107150"/>
          <a:ext cx="1359526" cy="1140051"/>
        </a:xfrm>
        <a:prstGeom prst="rect">
          <a:avLst/>
        </a:prstGeom>
      </xdr:spPr>
    </xdr:pic>
    <xdr:clientData/>
  </xdr:twoCellAnchor>
  <xdr:twoCellAnchor editAs="oneCell">
    <xdr:from>
      <xdr:col>1</xdr:col>
      <xdr:colOff>76200</xdr:colOff>
      <xdr:row>19</xdr:row>
      <xdr:rowOff>209550</xdr:rowOff>
    </xdr:from>
    <xdr:to>
      <xdr:col>1</xdr:col>
      <xdr:colOff>1789324</xdr:colOff>
      <xdr:row>19</xdr:row>
      <xdr:rowOff>1288636</xdr:rowOff>
    </xdr:to>
    <xdr:pic>
      <xdr:nvPicPr>
        <xdr:cNvPr id="38" name="Рисунок 37">
          <a:extLst>
            <a:ext uri="{FF2B5EF4-FFF2-40B4-BE49-F238E27FC236}">
              <a16:creationId xmlns="" xmlns:a16="http://schemas.microsoft.com/office/drawing/2014/main" id="{00000000-0008-0000-1100-000026000000}"/>
            </a:ext>
          </a:extLst>
        </xdr:cNvPr>
        <xdr:cNvPicPr>
          <a:picLocks noChangeAspect="1"/>
        </xdr:cNvPicPr>
      </xdr:nvPicPr>
      <xdr:blipFill>
        <a:blip xmlns:r="http://schemas.openxmlformats.org/officeDocument/2006/relationships" r:embed="rId35"/>
        <a:stretch>
          <a:fillRect/>
        </a:stretch>
      </xdr:blipFill>
      <xdr:spPr>
        <a:xfrm>
          <a:off x="1314450" y="22107525"/>
          <a:ext cx="1713124" cy="1079086"/>
        </a:xfrm>
        <a:prstGeom prst="rect">
          <a:avLst/>
        </a:prstGeom>
      </xdr:spPr>
    </xdr:pic>
    <xdr:clientData/>
  </xdr:twoCellAnchor>
  <xdr:twoCellAnchor editAs="oneCell">
    <xdr:from>
      <xdr:col>1</xdr:col>
      <xdr:colOff>38099</xdr:colOff>
      <xdr:row>22</xdr:row>
      <xdr:rowOff>228600</xdr:rowOff>
    </xdr:from>
    <xdr:to>
      <xdr:col>1</xdr:col>
      <xdr:colOff>1736882</xdr:colOff>
      <xdr:row>22</xdr:row>
      <xdr:rowOff>1333500</xdr:rowOff>
    </xdr:to>
    <xdr:pic>
      <xdr:nvPicPr>
        <xdr:cNvPr id="39" name="Рисунок 38">
          <a:extLst>
            <a:ext uri="{FF2B5EF4-FFF2-40B4-BE49-F238E27FC236}">
              <a16:creationId xmlns="" xmlns:a16="http://schemas.microsoft.com/office/drawing/2014/main" id="{00000000-0008-0000-1100-000027000000}"/>
            </a:ext>
          </a:extLst>
        </xdr:cNvPr>
        <xdr:cNvPicPr>
          <a:picLocks noChangeAspect="1"/>
        </xdr:cNvPicPr>
      </xdr:nvPicPr>
      <xdr:blipFill>
        <a:blip xmlns:r="http://schemas.openxmlformats.org/officeDocument/2006/relationships" r:embed="rId36"/>
        <a:stretch>
          <a:fillRect/>
        </a:stretch>
      </xdr:blipFill>
      <xdr:spPr>
        <a:xfrm>
          <a:off x="1276349" y="26698575"/>
          <a:ext cx="1698783" cy="1104900"/>
        </a:xfrm>
        <a:prstGeom prst="rect">
          <a:avLst/>
        </a:prstGeom>
      </xdr:spPr>
    </xdr:pic>
    <xdr:clientData/>
  </xdr:twoCellAnchor>
  <xdr:twoCellAnchor editAs="oneCell">
    <xdr:from>
      <xdr:col>1</xdr:col>
      <xdr:colOff>76200</xdr:colOff>
      <xdr:row>23</xdr:row>
      <xdr:rowOff>257175</xdr:rowOff>
    </xdr:from>
    <xdr:to>
      <xdr:col>1</xdr:col>
      <xdr:colOff>1771035</xdr:colOff>
      <xdr:row>23</xdr:row>
      <xdr:rowOff>1244813</xdr:rowOff>
    </xdr:to>
    <xdr:pic>
      <xdr:nvPicPr>
        <xdr:cNvPr id="40" name="Рисунок 39">
          <a:extLst>
            <a:ext uri="{FF2B5EF4-FFF2-40B4-BE49-F238E27FC236}">
              <a16:creationId xmlns="" xmlns:a16="http://schemas.microsoft.com/office/drawing/2014/main" id="{00000000-0008-0000-1100-000028000000}"/>
            </a:ext>
          </a:extLst>
        </xdr:cNvPr>
        <xdr:cNvPicPr>
          <a:picLocks noChangeAspect="1"/>
        </xdr:cNvPicPr>
      </xdr:nvPicPr>
      <xdr:blipFill>
        <a:blip xmlns:r="http://schemas.openxmlformats.org/officeDocument/2006/relationships" r:embed="rId37"/>
        <a:stretch>
          <a:fillRect/>
        </a:stretch>
      </xdr:blipFill>
      <xdr:spPr>
        <a:xfrm>
          <a:off x="1314450" y="28251150"/>
          <a:ext cx="1694835" cy="987638"/>
        </a:xfrm>
        <a:prstGeom prst="rect">
          <a:avLst/>
        </a:prstGeom>
      </xdr:spPr>
    </xdr:pic>
    <xdr:clientData/>
  </xdr:twoCellAnchor>
  <xdr:twoCellAnchor editAs="oneCell">
    <xdr:from>
      <xdr:col>1</xdr:col>
      <xdr:colOff>123825</xdr:colOff>
      <xdr:row>25</xdr:row>
      <xdr:rowOff>276225</xdr:rowOff>
    </xdr:from>
    <xdr:to>
      <xdr:col>1</xdr:col>
      <xdr:colOff>1672343</xdr:colOff>
      <xdr:row>25</xdr:row>
      <xdr:rowOff>1276056</xdr:rowOff>
    </xdr:to>
    <xdr:pic>
      <xdr:nvPicPr>
        <xdr:cNvPr id="41" name="Рисунок 40">
          <a:extLst>
            <a:ext uri="{FF2B5EF4-FFF2-40B4-BE49-F238E27FC236}">
              <a16:creationId xmlns="" xmlns:a16="http://schemas.microsoft.com/office/drawing/2014/main" id="{00000000-0008-0000-1100-000029000000}"/>
            </a:ext>
          </a:extLst>
        </xdr:cNvPr>
        <xdr:cNvPicPr>
          <a:picLocks noChangeAspect="1"/>
        </xdr:cNvPicPr>
      </xdr:nvPicPr>
      <xdr:blipFill>
        <a:blip xmlns:r="http://schemas.openxmlformats.org/officeDocument/2006/relationships" r:embed="rId38"/>
        <a:stretch>
          <a:fillRect/>
        </a:stretch>
      </xdr:blipFill>
      <xdr:spPr>
        <a:xfrm>
          <a:off x="1362075" y="31318200"/>
          <a:ext cx="1548518" cy="999831"/>
        </a:xfrm>
        <a:prstGeom prst="rect">
          <a:avLst/>
        </a:prstGeom>
      </xdr:spPr>
    </xdr:pic>
    <xdr:clientData/>
  </xdr:twoCellAnchor>
  <xdr:twoCellAnchor editAs="oneCell">
    <xdr:from>
      <xdr:col>1</xdr:col>
      <xdr:colOff>85725</xdr:colOff>
      <xdr:row>26</xdr:row>
      <xdr:rowOff>333375</xdr:rowOff>
    </xdr:from>
    <xdr:to>
      <xdr:col>1</xdr:col>
      <xdr:colOff>1676919</xdr:colOff>
      <xdr:row>26</xdr:row>
      <xdr:rowOff>1290530</xdr:rowOff>
    </xdr:to>
    <xdr:pic>
      <xdr:nvPicPr>
        <xdr:cNvPr id="42" name="Рисунок 41">
          <a:extLst>
            <a:ext uri="{FF2B5EF4-FFF2-40B4-BE49-F238E27FC236}">
              <a16:creationId xmlns="" xmlns:a16="http://schemas.microsoft.com/office/drawing/2014/main" id="{00000000-0008-0000-1100-00002A000000}"/>
            </a:ext>
          </a:extLst>
        </xdr:cNvPr>
        <xdr:cNvPicPr>
          <a:picLocks noChangeAspect="1"/>
        </xdr:cNvPicPr>
      </xdr:nvPicPr>
      <xdr:blipFill>
        <a:blip xmlns:r="http://schemas.openxmlformats.org/officeDocument/2006/relationships" r:embed="rId39"/>
        <a:stretch>
          <a:fillRect/>
        </a:stretch>
      </xdr:blipFill>
      <xdr:spPr>
        <a:xfrm>
          <a:off x="1323975" y="32899350"/>
          <a:ext cx="1591194" cy="957155"/>
        </a:xfrm>
        <a:prstGeom prst="rect">
          <a:avLst/>
        </a:prstGeom>
      </xdr:spPr>
    </xdr:pic>
    <xdr:clientData/>
  </xdr:twoCellAnchor>
  <xdr:twoCellAnchor editAs="oneCell">
    <xdr:from>
      <xdr:col>1</xdr:col>
      <xdr:colOff>76200</xdr:colOff>
      <xdr:row>27</xdr:row>
      <xdr:rowOff>304800</xdr:rowOff>
    </xdr:from>
    <xdr:to>
      <xdr:col>1</xdr:col>
      <xdr:colOff>1643008</xdr:colOff>
      <xdr:row>27</xdr:row>
      <xdr:rowOff>1286341</xdr:rowOff>
    </xdr:to>
    <xdr:pic>
      <xdr:nvPicPr>
        <xdr:cNvPr id="43" name="Рисунок 42">
          <a:extLst>
            <a:ext uri="{FF2B5EF4-FFF2-40B4-BE49-F238E27FC236}">
              <a16:creationId xmlns="" xmlns:a16="http://schemas.microsoft.com/office/drawing/2014/main" id="{00000000-0008-0000-1100-00002B000000}"/>
            </a:ext>
          </a:extLst>
        </xdr:cNvPr>
        <xdr:cNvPicPr>
          <a:picLocks noChangeAspect="1"/>
        </xdr:cNvPicPr>
      </xdr:nvPicPr>
      <xdr:blipFill>
        <a:blip xmlns:r="http://schemas.openxmlformats.org/officeDocument/2006/relationships" r:embed="rId40"/>
        <a:stretch>
          <a:fillRect/>
        </a:stretch>
      </xdr:blipFill>
      <xdr:spPr>
        <a:xfrm>
          <a:off x="1314450" y="34394775"/>
          <a:ext cx="1566808" cy="981541"/>
        </a:xfrm>
        <a:prstGeom prst="rect">
          <a:avLst/>
        </a:prstGeom>
      </xdr:spPr>
    </xdr:pic>
    <xdr:clientData/>
  </xdr:twoCellAnchor>
  <xdr:twoCellAnchor editAs="oneCell">
    <xdr:from>
      <xdr:col>1</xdr:col>
      <xdr:colOff>85725</xdr:colOff>
      <xdr:row>28</xdr:row>
      <xdr:rowOff>180975</xdr:rowOff>
    </xdr:from>
    <xdr:to>
      <xdr:col>1</xdr:col>
      <xdr:colOff>1652533</xdr:colOff>
      <xdr:row>28</xdr:row>
      <xdr:rowOff>1351508</xdr:rowOff>
    </xdr:to>
    <xdr:pic>
      <xdr:nvPicPr>
        <xdr:cNvPr id="44" name="Рисунок 43">
          <a:extLst>
            <a:ext uri="{FF2B5EF4-FFF2-40B4-BE49-F238E27FC236}">
              <a16:creationId xmlns="" xmlns:a16="http://schemas.microsoft.com/office/drawing/2014/main" id="{00000000-0008-0000-1100-00002C000000}"/>
            </a:ext>
          </a:extLst>
        </xdr:cNvPr>
        <xdr:cNvPicPr>
          <a:picLocks noChangeAspect="1"/>
        </xdr:cNvPicPr>
      </xdr:nvPicPr>
      <xdr:blipFill>
        <a:blip xmlns:r="http://schemas.openxmlformats.org/officeDocument/2006/relationships" r:embed="rId41"/>
        <a:stretch>
          <a:fillRect/>
        </a:stretch>
      </xdr:blipFill>
      <xdr:spPr>
        <a:xfrm>
          <a:off x="1323975" y="35794950"/>
          <a:ext cx="1566808" cy="1170533"/>
        </a:xfrm>
        <a:prstGeom prst="rect">
          <a:avLst/>
        </a:prstGeom>
      </xdr:spPr>
    </xdr:pic>
    <xdr:clientData/>
  </xdr:twoCellAnchor>
  <xdr:twoCellAnchor editAs="oneCell">
    <xdr:from>
      <xdr:col>1</xdr:col>
      <xdr:colOff>57150</xdr:colOff>
      <xdr:row>29</xdr:row>
      <xdr:rowOff>390525</xdr:rowOff>
    </xdr:from>
    <xdr:to>
      <xdr:col>1</xdr:col>
      <xdr:colOff>1666633</xdr:colOff>
      <xdr:row>29</xdr:row>
      <xdr:rowOff>1396452</xdr:rowOff>
    </xdr:to>
    <xdr:pic>
      <xdr:nvPicPr>
        <xdr:cNvPr id="45" name="Рисунок 44">
          <a:extLst>
            <a:ext uri="{FF2B5EF4-FFF2-40B4-BE49-F238E27FC236}">
              <a16:creationId xmlns="" xmlns:a16="http://schemas.microsoft.com/office/drawing/2014/main" id="{00000000-0008-0000-1100-00002D000000}"/>
            </a:ext>
          </a:extLst>
        </xdr:cNvPr>
        <xdr:cNvPicPr>
          <a:picLocks noChangeAspect="1"/>
        </xdr:cNvPicPr>
      </xdr:nvPicPr>
      <xdr:blipFill>
        <a:blip xmlns:r="http://schemas.openxmlformats.org/officeDocument/2006/relationships" r:embed="rId42"/>
        <a:stretch>
          <a:fillRect/>
        </a:stretch>
      </xdr:blipFill>
      <xdr:spPr>
        <a:xfrm>
          <a:off x="1295400" y="37528500"/>
          <a:ext cx="1609483" cy="1005927"/>
        </a:xfrm>
        <a:prstGeom prst="rect">
          <a:avLst/>
        </a:prstGeom>
      </xdr:spPr>
    </xdr:pic>
    <xdr:clientData/>
  </xdr:twoCellAnchor>
  <xdr:twoCellAnchor editAs="oneCell">
    <xdr:from>
      <xdr:col>1</xdr:col>
      <xdr:colOff>66675</xdr:colOff>
      <xdr:row>30</xdr:row>
      <xdr:rowOff>314325</xdr:rowOff>
    </xdr:from>
    <xdr:to>
      <xdr:col>1</xdr:col>
      <xdr:colOff>1688352</xdr:colOff>
      <xdr:row>30</xdr:row>
      <xdr:rowOff>1326349</xdr:rowOff>
    </xdr:to>
    <xdr:pic>
      <xdr:nvPicPr>
        <xdr:cNvPr id="46" name="Рисунок 45">
          <a:extLst>
            <a:ext uri="{FF2B5EF4-FFF2-40B4-BE49-F238E27FC236}">
              <a16:creationId xmlns="" xmlns:a16="http://schemas.microsoft.com/office/drawing/2014/main" id="{00000000-0008-0000-1100-00002E000000}"/>
            </a:ext>
          </a:extLst>
        </xdr:cNvPr>
        <xdr:cNvPicPr>
          <a:picLocks noChangeAspect="1"/>
        </xdr:cNvPicPr>
      </xdr:nvPicPr>
      <xdr:blipFill>
        <a:blip xmlns:r="http://schemas.openxmlformats.org/officeDocument/2006/relationships" r:embed="rId43"/>
        <a:stretch>
          <a:fillRect/>
        </a:stretch>
      </xdr:blipFill>
      <xdr:spPr>
        <a:xfrm>
          <a:off x="1304925" y="38976300"/>
          <a:ext cx="1621677" cy="1012024"/>
        </a:xfrm>
        <a:prstGeom prst="rect">
          <a:avLst/>
        </a:prstGeom>
      </xdr:spPr>
    </xdr:pic>
    <xdr:clientData/>
  </xdr:twoCellAnchor>
  <xdr:twoCellAnchor editAs="oneCell">
    <xdr:from>
      <xdr:col>1</xdr:col>
      <xdr:colOff>104775</xdr:colOff>
      <xdr:row>32</xdr:row>
      <xdr:rowOff>190500</xdr:rowOff>
    </xdr:from>
    <xdr:to>
      <xdr:col>1</xdr:col>
      <xdr:colOff>1714258</xdr:colOff>
      <xdr:row>32</xdr:row>
      <xdr:rowOff>1080593</xdr:rowOff>
    </xdr:to>
    <xdr:pic>
      <xdr:nvPicPr>
        <xdr:cNvPr id="47" name="Рисунок 46">
          <a:extLst>
            <a:ext uri="{FF2B5EF4-FFF2-40B4-BE49-F238E27FC236}">
              <a16:creationId xmlns="" xmlns:a16="http://schemas.microsoft.com/office/drawing/2014/main" id="{00000000-0008-0000-1100-00002F000000}"/>
            </a:ext>
          </a:extLst>
        </xdr:cNvPr>
        <xdr:cNvPicPr>
          <a:picLocks noChangeAspect="1"/>
        </xdr:cNvPicPr>
      </xdr:nvPicPr>
      <xdr:blipFill>
        <a:blip xmlns:r="http://schemas.openxmlformats.org/officeDocument/2006/relationships" r:embed="rId44"/>
        <a:stretch>
          <a:fillRect/>
        </a:stretch>
      </xdr:blipFill>
      <xdr:spPr>
        <a:xfrm>
          <a:off x="1343025" y="40376475"/>
          <a:ext cx="1609483" cy="890093"/>
        </a:xfrm>
        <a:prstGeom prst="rect">
          <a:avLst/>
        </a:prstGeom>
      </xdr:spPr>
    </xdr:pic>
    <xdr:clientData/>
  </xdr:twoCellAnchor>
  <xdr:twoCellAnchor editAs="oneCell">
    <xdr:from>
      <xdr:col>1</xdr:col>
      <xdr:colOff>161925</xdr:colOff>
      <xdr:row>33</xdr:row>
      <xdr:rowOff>352425</xdr:rowOff>
    </xdr:from>
    <xdr:to>
      <xdr:col>1</xdr:col>
      <xdr:colOff>1734829</xdr:colOff>
      <xdr:row>33</xdr:row>
      <xdr:rowOff>1285194</xdr:rowOff>
    </xdr:to>
    <xdr:pic>
      <xdr:nvPicPr>
        <xdr:cNvPr id="49" name="Рисунок 48">
          <a:extLst>
            <a:ext uri="{FF2B5EF4-FFF2-40B4-BE49-F238E27FC236}">
              <a16:creationId xmlns="" xmlns:a16="http://schemas.microsoft.com/office/drawing/2014/main" id="{00000000-0008-0000-1100-000031000000}"/>
            </a:ext>
          </a:extLst>
        </xdr:cNvPr>
        <xdr:cNvPicPr>
          <a:picLocks noChangeAspect="1"/>
        </xdr:cNvPicPr>
      </xdr:nvPicPr>
      <xdr:blipFill>
        <a:blip xmlns:r="http://schemas.openxmlformats.org/officeDocument/2006/relationships" r:embed="rId45"/>
        <a:stretch>
          <a:fillRect/>
        </a:stretch>
      </xdr:blipFill>
      <xdr:spPr>
        <a:xfrm>
          <a:off x="1400175" y="42062400"/>
          <a:ext cx="1572904" cy="932769"/>
        </a:xfrm>
        <a:prstGeom prst="rect">
          <a:avLst/>
        </a:prstGeom>
      </xdr:spPr>
    </xdr:pic>
    <xdr:clientData/>
  </xdr:twoCellAnchor>
  <xdr:twoCellAnchor editAs="oneCell">
    <xdr:from>
      <xdr:col>1</xdr:col>
      <xdr:colOff>133350</xdr:colOff>
      <xdr:row>34</xdr:row>
      <xdr:rowOff>333375</xdr:rowOff>
    </xdr:from>
    <xdr:to>
      <xdr:col>1</xdr:col>
      <xdr:colOff>1590420</xdr:colOff>
      <xdr:row>34</xdr:row>
      <xdr:rowOff>1211275</xdr:rowOff>
    </xdr:to>
    <xdr:pic>
      <xdr:nvPicPr>
        <xdr:cNvPr id="50" name="Рисунок 49">
          <a:extLst>
            <a:ext uri="{FF2B5EF4-FFF2-40B4-BE49-F238E27FC236}">
              <a16:creationId xmlns="" xmlns:a16="http://schemas.microsoft.com/office/drawing/2014/main" id="{00000000-0008-0000-1100-000032000000}"/>
            </a:ext>
          </a:extLst>
        </xdr:cNvPr>
        <xdr:cNvPicPr>
          <a:picLocks noChangeAspect="1"/>
        </xdr:cNvPicPr>
      </xdr:nvPicPr>
      <xdr:blipFill>
        <a:blip xmlns:r="http://schemas.openxmlformats.org/officeDocument/2006/relationships" r:embed="rId46"/>
        <a:stretch>
          <a:fillRect/>
        </a:stretch>
      </xdr:blipFill>
      <xdr:spPr>
        <a:xfrm>
          <a:off x="1371600" y="43567350"/>
          <a:ext cx="1457070" cy="877900"/>
        </a:xfrm>
        <a:prstGeom prst="rect">
          <a:avLst/>
        </a:prstGeom>
      </xdr:spPr>
    </xdr:pic>
    <xdr:clientData/>
  </xdr:twoCellAnchor>
  <xdr:twoCellAnchor editAs="oneCell">
    <xdr:from>
      <xdr:col>1</xdr:col>
      <xdr:colOff>179916</xdr:colOff>
      <xdr:row>14</xdr:row>
      <xdr:rowOff>137582</xdr:rowOff>
    </xdr:from>
    <xdr:to>
      <xdr:col>1</xdr:col>
      <xdr:colOff>1438065</xdr:colOff>
      <xdr:row>14</xdr:row>
      <xdr:rowOff>1088743</xdr:rowOff>
    </xdr:to>
    <xdr:pic>
      <xdr:nvPicPr>
        <xdr:cNvPr id="34" name="Рисунок 33">
          <a:extLst>
            <a:ext uri="{FF2B5EF4-FFF2-40B4-BE49-F238E27FC236}">
              <a16:creationId xmlns="" xmlns:a16="http://schemas.microsoft.com/office/drawing/2014/main" id="{00000000-0008-0000-1100-000022000000}"/>
            </a:ext>
          </a:extLst>
        </xdr:cNvPr>
        <xdr:cNvPicPr>
          <a:picLocks noChangeAspect="1"/>
        </xdr:cNvPicPr>
      </xdr:nvPicPr>
      <xdr:blipFill>
        <a:blip xmlns:r="http://schemas.openxmlformats.org/officeDocument/2006/relationships" r:embed="rId47"/>
        <a:stretch>
          <a:fillRect/>
        </a:stretch>
      </xdr:blipFill>
      <xdr:spPr>
        <a:xfrm>
          <a:off x="1471083" y="18351499"/>
          <a:ext cx="1258149" cy="951161"/>
        </a:xfrm>
        <a:prstGeom prst="rect">
          <a:avLst/>
        </a:prstGeom>
      </xdr:spPr>
    </xdr:pic>
    <xdr:clientData/>
  </xdr:twoCellAnchor>
  <xdr:twoCellAnchor editAs="oneCell">
    <xdr:from>
      <xdr:col>1</xdr:col>
      <xdr:colOff>137584</xdr:colOff>
      <xdr:row>15</xdr:row>
      <xdr:rowOff>63500</xdr:rowOff>
    </xdr:from>
    <xdr:to>
      <xdr:col>1</xdr:col>
      <xdr:colOff>1460531</xdr:colOff>
      <xdr:row>15</xdr:row>
      <xdr:rowOff>1221840</xdr:rowOff>
    </xdr:to>
    <xdr:pic>
      <xdr:nvPicPr>
        <xdr:cNvPr id="35" name="Рисунок 34">
          <a:extLst>
            <a:ext uri="{FF2B5EF4-FFF2-40B4-BE49-F238E27FC236}">
              <a16:creationId xmlns="" xmlns:a16="http://schemas.microsoft.com/office/drawing/2014/main" id="{00000000-0008-0000-1100-000023000000}"/>
            </a:ext>
          </a:extLst>
        </xdr:cNvPr>
        <xdr:cNvPicPr>
          <a:picLocks noChangeAspect="1"/>
        </xdr:cNvPicPr>
      </xdr:nvPicPr>
      <xdr:blipFill>
        <a:blip xmlns:r="http://schemas.openxmlformats.org/officeDocument/2006/relationships" r:embed="rId48"/>
        <a:stretch>
          <a:fillRect/>
        </a:stretch>
      </xdr:blipFill>
      <xdr:spPr>
        <a:xfrm>
          <a:off x="1428751" y="19558000"/>
          <a:ext cx="1322947" cy="1158340"/>
        </a:xfrm>
        <a:prstGeom prst="rect">
          <a:avLst/>
        </a:prstGeom>
      </xdr:spPr>
    </xdr:pic>
    <xdr:clientData/>
  </xdr:twoCellAnchor>
  <xdr:twoCellAnchor editAs="oneCell">
    <xdr:from>
      <xdr:col>1</xdr:col>
      <xdr:colOff>179916</xdr:colOff>
      <xdr:row>16</xdr:row>
      <xdr:rowOff>84667</xdr:rowOff>
    </xdr:from>
    <xdr:to>
      <xdr:col>1</xdr:col>
      <xdr:colOff>1534583</xdr:colOff>
      <xdr:row>16</xdr:row>
      <xdr:rowOff>1386417</xdr:rowOff>
    </xdr:to>
    <xdr:pic>
      <xdr:nvPicPr>
        <xdr:cNvPr id="48" name="Рисунок 47">
          <a:extLst>
            <a:ext uri="{FF2B5EF4-FFF2-40B4-BE49-F238E27FC236}">
              <a16:creationId xmlns="" xmlns:a16="http://schemas.microsoft.com/office/drawing/2014/main" id="{00000000-0008-0000-1100-000030000000}"/>
            </a:ext>
          </a:extLst>
        </xdr:cNvPr>
        <xdr:cNvPicPr>
          <a:picLocks noChangeAspect="1"/>
        </xdr:cNvPicPr>
      </xdr:nvPicPr>
      <xdr:blipFill>
        <a:blip xmlns:r="http://schemas.openxmlformats.org/officeDocument/2006/relationships" r:embed="rId49"/>
        <a:stretch>
          <a:fillRect/>
        </a:stretch>
      </xdr:blipFill>
      <xdr:spPr>
        <a:xfrm>
          <a:off x="1471083" y="20870334"/>
          <a:ext cx="1354667" cy="1301750"/>
        </a:xfrm>
        <a:prstGeom prst="rect">
          <a:avLst/>
        </a:prstGeom>
      </xdr:spPr>
    </xdr:pic>
    <xdr:clientData/>
  </xdr:twoCellAnchor>
  <xdr:twoCellAnchor editAs="oneCell">
    <xdr:from>
      <xdr:col>1</xdr:col>
      <xdr:colOff>84667</xdr:colOff>
      <xdr:row>31</xdr:row>
      <xdr:rowOff>190500</xdr:rowOff>
    </xdr:from>
    <xdr:to>
      <xdr:col>1</xdr:col>
      <xdr:colOff>1756833</xdr:colOff>
      <xdr:row>31</xdr:row>
      <xdr:rowOff>1312334</xdr:rowOff>
    </xdr:to>
    <xdr:pic>
      <xdr:nvPicPr>
        <xdr:cNvPr id="51" name="Рисунок 50">
          <a:extLst>
            <a:ext uri="{FF2B5EF4-FFF2-40B4-BE49-F238E27FC236}">
              <a16:creationId xmlns="" xmlns:a16="http://schemas.microsoft.com/office/drawing/2014/main" id="{00000000-0008-0000-1100-000033000000}"/>
            </a:ext>
          </a:extLst>
        </xdr:cNvPr>
        <xdr:cNvPicPr>
          <a:picLocks noChangeAspect="1"/>
        </xdr:cNvPicPr>
      </xdr:nvPicPr>
      <xdr:blipFill>
        <a:blip xmlns:r="http://schemas.openxmlformats.org/officeDocument/2006/relationships" r:embed="rId50"/>
        <a:stretch>
          <a:fillRect/>
        </a:stretch>
      </xdr:blipFill>
      <xdr:spPr>
        <a:xfrm>
          <a:off x="1375834" y="43169417"/>
          <a:ext cx="1672166" cy="112183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73138</xdr:colOff>
      <xdr:row>2</xdr:row>
      <xdr:rowOff>78241</xdr:rowOff>
    </xdr:from>
    <xdr:to>
      <xdr:col>12</xdr:col>
      <xdr:colOff>464344</xdr:colOff>
      <xdr:row>2</xdr:row>
      <xdr:rowOff>2262188</xdr:rowOff>
    </xdr:to>
    <xdr:pic>
      <xdr:nvPicPr>
        <xdr:cNvPr id="14" name="Рисунок 13">
          <a:extLst>
            <a:ext uri="{FF2B5EF4-FFF2-40B4-BE49-F238E27FC236}">
              <a16:creationId xmlns="" xmlns:a16="http://schemas.microsoft.com/office/drawing/2014/main" id="{00000000-0008-0000-12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38" y="899772"/>
          <a:ext cx="8475550" cy="2183947"/>
        </a:xfrm>
        <a:prstGeom prst="rect">
          <a:avLst/>
        </a:prstGeom>
      </xdr:spPr>
    </xdr:pic>
    <xdr:clientData/>
  </xdr:twoCellAnchor>
  <xdr:twoCellAnchor editAs="oneCell">
    <xdr:from>
      <xdr:col>0</xdr:col>
      <xdr:colOff>108859</xdr:colOff>
      <xdr:row>12</xdr:row>
      <xdr:rowOff>63500</xdr:rowOff>
    </xdr:from>
    <xdr:to>
      <xdr:col>2</xdr:col>
      <xdr:colOff>517073</xdr:colOff>
      <xdr:row>15</xdr:row>
      <xdr:rowOff>426358</xdr:rowOff>
    </xdr:to>
    <xdr:pic>
      <xdr:nvPicPr>
        <xdr:cNvPr id="13" name="Рисунок 12">
          <a:extLst>
            <a:ext uri="{FF2B5EF4-FFF2-40B4-BE49-F238E27FC236}">
              <a16:creationId xmlns="" xmlns:a16="http://schemas.microsoft.com/office/drawing/2014/main" id="{00000000-0008-0000-12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859" y="9062357"/>
          <a:ext cx="1678214" cy="1914072"/>
        </a:xfrm>
        <a:prstGeom prst="rect">
          <a:avLst/>
        </a:prstGeom>
      </xdr:spPr>
    </xdr:pic>
    <xdr:clientData/>
  </xdr:twoCellAnchor>
  <xdr:twoCellAnchor editAs="oneCell">
    <xdr:from>
      <xdr:col>0</xdr:col>
      <xdr:colOff>0</xdr:colOff>
      <xdr:row>4</xdr:row>
      <xdr:rowOff>344713</xdr:rowOff>
    </xdr:from>
    <xdr:to>
      <xdr:col>2</xdr:col>
      <xdr:colOff>584200</xdr:colOff>
      <xdr:row>7</xdr:row>
      <xdr:rowOff>54428</xdr:rowOff>
    </xdr:to>
    <xdr:pic>
      <xdr:nvPicPr>
        <xdr:cNvPr id="17" name="Рисунок 16">
          <a:extLst>
            <a:ext uri="{FF2B5EF4-FFF2-40B4-BE49-F238E27FC236}">
              <a16:creationId xmlns="" xmlns:a16="http://schemas.microsoft.com/office/drawing/2014/main" id="{00000000-0008-0000-12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091213"/>
          <a:ext cx="1854200" cy="1451429"/>
        </a:xfrm>
        <a:prstGeom prst="rect">
          <a:avLst/>
        </a:prstGeom>
      </xdr:spPr>
    </xdr:pic>
    <xdr:clientData/>
  </xdr:twoCellAnchor>
  <xdr:twoCellAnchor editAs="oneCell">
    <xdr:from>
      <xdr:col>0</xdr:col>
      <xdr:colOff>27215</xdr:colOff>
      <xdr:row>8</xdr:row>
      <xdr:rowOff>90712</xdr:rowOff>
    </xdr:from>
    <xdr:to>
      <xdr:col>2</xdr:col>
      <xdr:colOff>498929</xdr:colOff>
      <xdr:row>11</xdr:row>
      <xdr:rowOff>353784</xdr:rowOff>
    </xdr:to>
    <xdr:pic>
      <xdr:nvPicPr>
        <xdr:cNvPr id="20" name="Рисунок 19">
          <a:extLst>
            <a:ext uri="{FF2B5EF4-FFF2-40B4-BE49-F238E27FC236}">
              <a16:creationId xmlns="" xmlns:a16="http://schemas.microsoft.com/office/drawing/2014/main" id="{00000000-0008-0000-1200-00001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7215" y="6159498"/>
          <a:ext cx="1741714" cy="1759857"/>
        </a:xfrm>
        <a:prstGeom prst="rect">
          <a:avLst/>
        </a:prstGeom>
      </xdr:spPr>
    </xdr:pic>
    <xdr:clientData/>
  </xdr:twoCellAnchor>
  <xdr:twoCellAnchor editAs="oneCell">
    <xdr:from>
      <xdr:col>0</xdr:col>
      <xdr:colOff>0</xdr:colOff>
      <xdr:row>34</xdr:row>
      <xdr:rowOff>72572</xdr:rowOff>
    </xdr:from>
    <xdr:to>
      <xdr:col>2</xdr:col>
      <xdr:colOff>544286</xdr:colOff>
      <xdr:row>34</xdr:row>
      <xdr:rowOff>1511300</xdr:rowOff>
    </xdr:to>
    <xdr:pic>
      <xdr:nvPicPr>
        <xdr:cNvPr id="22" name="Рисунок 21">
          <a:extLst>
            <a:ext uri="{FF2B5EF4-FFF2-40B4-BE49-F238E27FC236}">
              <a16:creationId xmlns="" xmlns:a16="http://schemas.microsoft.com/office/drawing/2014/main" id="{00000000-0008-0000-1200-00001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14214929"/>
          <a:ext cx="1814286" cy="1438728"/>
        </a:xfrm>
        <a:prstGeom prst="rect">
          <a:avLst/>
        </a:prstGeom>
      </xdr:spPr>
    </xdr:pic>
    <xdr:clientData/>
  </xdr:twoCellAnchor>
  <xdr:twoCellAnchor editAs="oneCell">
    <xdr:from>
      <xdr:col>0</xdr:col>
      <xdr:colOff>72573</xdr:colOff>
      <xdr:row>16</xdr:row>
      <xdr:rowOff>82956</xdr:rowOff>
    </xdr:from>
    <xdr:to>
      <xdr:col>2</xdr:col>
      <xdr:colOff>526144</xdr:colOff>
      <xdr:row>20</xdr:row>
      <xdr:rowOff>362856</xdr:rowOff>
    </xdr:to>
    <xdr:pic>
      <xdr:nvPicPr>
        <xdr:cNvPr id="25" name="Рисунок 24">
          <a:extLst>
            <a:ext uri="{FF2B5EF4-FFF2-40B4-BE49-F238E27FC236}">
              <a16:creationId xmlns="" xmlns:a16="http://schemas.microsoft.com/office/drawing/2014/main" id="{00000000-0008-0000-1200-00001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2573" y="10233885"/>
          <a:ext cx="1723571" cy="2529614"/>
        </a:xfrm>
        <a:prstGeom prst="rect">
          <a:avLst/>
        </a:prstGeom>
      </xdr:spPr>
    </xdr:pic>
    <xdr:clientData/>
  </xdr:twoCellAnchor>
  <xdr:twoCellAnchor editAs="oneCell">
    <xdr:from>
      <xdr:col>0</xdr:col>
      <xdr:colOff>90714</xdr:colOff>
      <xdr:row>21</xdr:row>
      <xdr:rowOff>90714</xdr:rowOff>
    </xdr:from>
    <xdr:to>
      <xdr:col>2</xdr:col>
      <xdr:colOff>376544</xdr:colOff>
      <xdr:row>24</xdr:row>
      <xdr:rowOff>480786</xdr:rowOff>
    </xdr:to>
    <xdr:pic>
      <xdr:nvPicPr>
        <xdr:cNvPr id="3" name="Рисунок 2">
          <a:extLst>
            <a:ext uri="{FF2B5EF4-FFF2-40B4-BE49-F238E27FC236}">
              <a16:creationId xmlns="" xmlns:a16="http://schemas.microsoft.com/office/drawing/2014/main" id="{00000000-0008-0000-1200-00000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0714" y="13053785"/>
          <a:ext cx="1555830" cy="2077358"/>
        </a:xfrm>
        <a:prstGeom prst="rect">
          <a:avLst/>
        </a:prstGeom>
      </xdr:spPr>
    </xdr:pic>
    <xdr:clientData/>
  </xdr:twoCellAnchor>
  <xdr:twoCellAnchor editAs="oneCell">
    <xdr:from>
      <xdr:col>0</xdr:col>
      <xdr:colOff>72571</xdr:colOff>
      <xdr:row>25</xdr:row>
      <xdr:rowOff>90713</xdr:rowOff>
    </xdr:from>
    <xdr:to>
      <xdr:col>2</xdr:col>
      <xdr:colOff>589642</xdr:colOff>
      <xdr:row>28</xdr:row>
      <xdr:rowOff>471715</xdr:rowOff>
    </xdr:to>
    <xdr:pic>
      <xdr:nvPicPr>
        <xdr:cNvPr id="5" name="Рисунок 4">
          <a:extLst>
            <a:ext uri="{FF2B5EF4-FFF2-40B4-BE49-F238E27FC236}">
              <a16:creationId xmlns="" xmlns:a16="http://schemas.microsoft.com/office/drawing/2014/main" id="{00000000-0008-0000-1200-00000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2571" y="15303499"/>
          <a:ext cx="1787071" cy="2068287"/>
        </a:xfrm>
        <a:prstGeom prst="rect">
          <a:avLst/>
        </a:prstGeom>
      </xdr:spPr>
    </xdr:pic>
    <xdr:clientData/>
  </xdr:twoCellAnchor>
  <xdr:twoCellAnchor editAs="oneCell">
    <xdr:from>
      <xdr:col>0</xdr:col>
      <xdr:colOff>45357</xdr:colOff>
      <xdr:row>33</xdr:row>
      <xdr:rowOff>117928</xdr:rowOff>
    </xdr:from>
    <xdr:to>
      <xdr:col>2</xdr:col>
      <xdr:colOff>580572</xdr:colOff>
      <xdr:row>33</xdr:row>
      <xdr:rowOff>1215572</xdr:rowOff>
    </xdr:to>
    <xdr:pic>
      <xdr:nvPicPr>
        <xdr:cNvPr id="7" name="Рисунок 6">
          <a:extLst>
            <a:ext uri="{FF2B5EF4-FFF2-40B4-BE49-F238E27FC236}">
              <a16:creationId xmlns="" xmlns:a16="http://schemas.microsoft.com/office/drawing/2014/main" id="{00000000-0008-0000-1200-00000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5357" y="18278928"/>
          <a:ext cx="1805215" cy="1097644"/>
        </a:xfrm>
        <a:prstGeom prst="rect">
          <a:avLst/>
        </a:prstGeom>
      </xdr:spPr>
    </xdr:pic>
    <xdr:clientData/>
  </xdr:twoCellAnchor>
  <xdr:twoCellAnchor editAs="oneCell">
    <xdr:from>
      <xdr:col>0</xdr:col>
      <xdr:colOff>117929</xdr:colOff>
      <xdr:row>36</xdr:row>
      <xdr:rowOff>199570</xdr:rowOff>
    </xdr:from>
    <xdr:to>
      <xdr:col>2</xdr:col>
      <xdr:colOff>562429</xdr:colOff>
      <xdr:row>39</xdr:row>
      <xdr:rowOff>408213</xdr:rowOff>
    </xdr:to>
    <xdr:pic>
      <xdr:nvPicPr>
        <xdr:cNvPr id="15" name="Рисунок 14">
          <a:extLst>
            <a:ext uri="{FF2B5EF4-FFF2-40B4-BE49-F238E27FC236}">
              <a16:creationId xmlns="" xmlns:a16="http://schemas.microsoft.com/office/drawing/2014/main" id="{00000000-0008-0000-1200-00000F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17929" y="21381356"/>
          <a:ext cx="1714500" cy="1868715"/>
        </a:xfrm>
        <a:prstGeom prst="rect">
          <a:avLst/>
        </a:prstGeom>
      </xdr:spPr>
    </xdr:pic>
    <xdr:clientData/>
  </xdr:twoCellAnchor>
  <xdr:twoCellAnchor editAs="oneCell">
    <xdr:from>
      <xdr:col>0</xdr:col>
      <xdr:colOff>81643</xdr:colOff>
      <xdr:row>40</xdr:row>
      <xdr:rowOff>45357</xdr:rowOff>
    </xdr:from>
    <xdr:to>
      <xdr:col>2</xdr:col>
      <xdr:colOff>562429</xdr:colOff>
      <xdr:row>43</xdr:row>
      <xdr:rowOff>399143</xdr:rowOff>
    </xdr:to>
    <xdr:pic>
      <xdr:nvPicPr>
        <xdr:cNvPr id="18" name="Рисунок 17">
          <a:extLst>
            <a:ext uri="{FF2B5EF4-FFF2-40B4-BE49-F238E27FC236}">
              <a16:creationId xmlns="" xmlns:a16="http://schemas.microsoft.com/office/drawing/2014/main" id="{00000000-0008-0000-1200-00001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81643" y="23458714"/>
          <a:ext cx="1750786" cy="2068286"/>
        </a:xfrm>
        <a:prstGeom prst="rect">
          <a:avLst/>
        </a:prstGeom>
      </xdr:spPr>
    </xdr:pic>
    <xdr:clientData/>
  </xdr:twoCellAnchor>
  <xdr:twoCellAnchor editAs="oneCell">
    <xdr:from>
      <xdr:col>0</xdr:col>
      <xdr:colOff>27215</xdr:colOff>
      <xdr:row>44</xdr:row>
      <xdr:rowOff>108857</xdr:rowOff>
    </xdr:from>
    <xdr:to>
      <xdr:col>2</xdr:col>
      <xdr:colOff>571501</xdr:colOff>
      <xdr:row>47</xdr:row>
      <xdr:rowOff>417286</xdr:rowOff>
    </xdr:to>
    <xdr:pic>
      <xdr:nvPicPr>
        <xdr:cNvPr id="4" name="Рисунок 3">
          <a:extLst>
            <a:ext uri="{FF2B5EF4-FFF2-40B4-BE49-F238E27FC236}">
              <a16:creationId xmlns="" xmlns:a16="http://schemas.microsoft.com/office/drawing/2014/main" id="{00000000-0008-0000-1200-000004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7215" y="25808214"/>
          <a:ext cx="1814286" cy="2022929"/>
        </a:xfrm>
        <a:prstGeom prst="rect">
          <a:avLst/>
        </a:prstGeom>
      </xdr:spPr>
    </xdr:pic>
    <xdr:clientData/>
  </xdr:twoCellAnchor>
  <xdr:twoCellAnchor editAs="oneCell">
    <xdr:from>
      <xdr:col>0</xdr:col>
      <xdr:colOff>194128</xdr:colOff>
      <xdr:row>30</xdr:row>
      <xdr:rowOff>154214</xdr:rowOff>
    </xdr:from>
    <xdr:to>
      <xdr:col>2</xdr:col>
      <xdr:colOff>502557</xdr:colOff>
      <xdr:row>31</xdr:row>
      <xdr:rowOff>568779</xdr:rowOff>
    </xdr:to>
    <xdr:pic>
      <xdr:nvPicPr>
        <xdr:cNvPr id="8" name="Рисунок 7">
          <a:extLst>
            <a:ext uri="{FF2B5EF4-FFF2-40B4-BE49-F238E27FC236}">
              <a16:creationId xmlns="" xmlns:a16="http://schemas.microsoft.com/office/drawing/2014/main" id="{00000000-0008-0000-1200-000008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94128" y="18376900"/>
          <a:ext cx="1549400" cy="1339850"/>
        </a:xfrm>
        <a:prstGeom prst="rect">
          <a:avLst/>
        </a:prstGeom>
      </xdr:spPr>
    </xdr:pic>
    <xdr:clientData/>
  </xdr:twoCellAnchor>
  <xdr:twoCellAnchor editAs="oneCell">
    <xdr:from>
      <xdr:col>0</xdr:col>
      <xdr:colOff>76200</xdr:colOff>
      <xdr:row>35</xdr:row>
      <xdr:rowOff>65315</xdr:rowOff>
    </xdr:from>
    <xdr:to>
      <xdr:col>2</xdr:col>
      <xdr:colOff>436209</xdr:colOff>
      <xdr:row>35</xdr:row>
      <xdr:rowOff>1436915</xdr:rowOff>
    </xdr:to>
    <xdr:pic>
      <xdr:nvPicPr>
        <xdr:cNvPr id="6" name="Рисунок 5">
          <a:extLst>
            <a:ext uri="{FF2B5EF4-FFF2-40B4-BE49-F238E27FC236}">
              <a16:creationId xmlns="" xmlns:a16="http://schemas.microsoft.com/office/drawing/2014/main" id="{00000000-0008-0000-1200-000006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6200" y="24090086"/>
          <a:ext cx="1600980" cy="13716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taev/Desktop/&#1057;&#1090;&#1086;&#1080;&#1084;&#1086;&#1089;&#1090;&#1100;%20&#1090;&#1091;&#1084;&#1073;&#109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o.trushin/Desktop/&#1060;&#1080;&#1085;&#1072;&#1085;&#1089;&#1086;&#1074;&#1099;&#1077;%20&#1087;&#1086;&#1082;&#1072;&#1079;&#1072;&#1090;&#1077;&#1083;&#1080;%204.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edorov/Desktop/&#1055;&#1083;&#1072;&#1085;&#1099;%20&#1080;%20&#1082;&#1083;&#1080;&#1077;&#1085;&#1090;&#1099;/&#1055;&#1086;%20&#1082;&#1083;&#1080;&#1077;&#1085;&#1090;&#1072;&#1084;/&#1050;&#1077;&#1076;&#1088;/13-10-2014%20CPL%20Calculation%20-%20Kedr%20Group%205.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v.bolotov/Desktop/&#1055;&#1088;&#1072;&#1081;&#1089;-&#1083;&#1080;&#1089;&#1090;&#1099;%20&#1044;&#1055;&#1052;/&#1053;&#1086;&#1074;&#1099;&#1077;/&#1087;&#1086;&#1083;&#1085;&#1099;&#1081;/&#1050;&#1072;&#1083;&#1100;&#1082;&#1091;&#1083;&#1103;&#1090;&#1086;&#1088;%20&#1087;&#1088;&#1072;&#1081;&#1089;&#1072;%20NEW%20ver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1055;&#1088;&#1086;&#1076;&#1072;&#1078;&#1080;/&#1041;&#1083;&#1072;&#1085;&#1082;%20&#1079;&#1072;&#1082;&#1072;&#1079;&#107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ТОГО"/>
      <sheetName val="без наполнения"/>
      <sheetName val="Cтоимости модулей"/>
      <sheetName val="Общие затраты"/>
      <sheetName val="Сводная расчета модулей"/>
      <sheetName val="Сводная расчета каркаса"/>
      <sheetName val="расчет фурнитуры"/>
      <sheetName val="PRICE"/>
      <sheetName val="3000х1215х18 Q дсп"/>
      <sheetName val="3000х1215х18 S дсп"/>
      <sheetName val="3000х1215х21 Q мдф"/>
      <sheetName val="3000х1215х21 S мдф"/>
      <sheetName val="3000х1215х18 e штрих "/>
      <sheetName val="3000х1215х18 e два штриха"/>
      <sheetName val="3000х1215х18 e1"/>
      <sheetName val="3000х1215х18 e2"/>
      <sheetName val="3000х1215х18 e3"/>
      <sheetName val="3000х1215х18 MBS"/>
      <sheetName val="3000х1215х10 e штрих"/>
      <sheetName val="3000х1215х10 e два штриха"/>
      <sheetName val="3000х1215х10 e1"/>
      <sheetName val="3000х1215х10 e2"/>
      <sheetName val="3000х1215х10 e3"/>
      <sheetName val="3000х1215х10 MBS"/>
      <sheetName val="4200х1215х10 e штрих"/>
      <sheetName val="4200х1215х10 e два штриха"/>
      <sheetName val="4200х1215х10 e1"/>
      <sheetName val="4200х1215х10 e2"/>
      <sheetName val="4200х1215х10 e3"/>
      <sheetName val="4200х1215х10 MBS"/>
      <sheetName val="4200х800х40 UU е штрих"/>
      <sheetName val="4200х800х40 UU е два штриха"/>
      <sheetName val="4200х800х40 UU е1"/>
      <sheetName val="4200х800х40 UU е2"/>
      <sheetName val="4200х800х40 UU е3"/>
      <sheetName val="4200х800х40 UU MBS"/>
      <sheetName val="3000х800х40 UU е штрих"/>
      <sheetName val="3000х800х40 UU е два штриха"/>
      <sheetName val="3000х800х40 UU е1"/>
      <sheetName val="3000х800х40 UU е2"/>
      <sheetName val="3000х800х40 UU е3"/>
      <sheetName val="3000х800х40 UU MBS"/>
      <sheetName val="3000х1215х18 1020 Графит"/>
      <sheetName val="2240х1830х16 ЛДСП e..."/>
      <sheetName val="2240х1830х16 ЛДСП arte0"/>
      <sheetName val="3000х1215х18 e0"/>
      <sheetName val="3000х1215х10 e0"/>
      <sheetName val="4200х1215х10 e0"/>
      <sheetName val="4200х800х40 UU е0"/>
      <sheetName val="3000х800х40 UU е0"/>
      <sheetName val="2240х1830х8 ЛДСП e..."/>
      <sheetName val="2240х1830х8 ЛДСП arte0"/>
      <sheetName val="3000х800х27 UU е0"/>
      <sheetName val="3000х800х27 UU е1"/>
      <sheetName val="3000х800х27 UU е2"/>
      <sheetName val="3000х800х27 UU е3"/>
      <sheetName val="3000х800х27 UU MBS"/>
      <sheetName val="3000х800х27 UU е штрих"/>
      <sheetName val="3000х800х27 UU е два штриха"/>
      <sheetName val="3000х1215х21 е штрих"/>
      <sheetName val="3000х1215х21 е два штриха"/>
      <sheetName val="3000х1215х21 е0"/>
      <sheetName val="3000х1215х21 е1"/>
      <sheetName val="3000х1215х21 е2"/>
      <sheetName val="3000х1215х21 е3"/>
      <sheetName val="3000х1215х21 MBS"/>
      <sheetName val="4200х1215х10 а2"/>
    </sheetNames>
    <sheetDataSet>
      <sheetData sheetId="0"/>
      <sheetData sheetId="1"/>
      <sheetData sheetId="2"/>
      <sheetData sheetId="3"/>
      <sheetData sheetId="4"/>
      <sheetData sheetId="5"/>
      <sheetData sheetId="6"/>
      <sheetData sheetId="7">
        <row r="27">
          <cell r="D27" t="str">
            <v>ДБСП CPL 025 Логотип B</v>
          </cell>
        </row>
        <row r="28">
          <cell r="D28" t="str">
            <v>ДБСП CPL 040 Логотип B</v>
          </cell>
        </row>
        <row r="29">
          <cell r="D29" t="str">
            <v>ДБСП CPL 025 9452</v>
          </cell>
        </row>
        <row r="30">
          <cell r="D30" t="str">
            <v>ДБСП CPL 040 9452</v>
          </cell>
        </row>
        <row r="31">
          <cell r="D31" t="str">
            <v>Пергамент 100гр  - 1,26 FSC</v>
          </cell>
        </row>
        <row r="32">
          <cell r="D32" t="str">
            <v>Финиш-плёнка TopDesign</v>
          </cell>
        </row>
        <row r="38">
          <cell r="D38" t="str">
            <v>ДСП-Р3 38 мм (4215х1220)</v>
          </cell>
        </row>
        <row r="39">
          <cell r="D39" t="str">
            <v>ДСП-Р3 38 мм (3050х1220)</v>
          </cell>
        </row>
        <row r="40">
          <cell r="D40" t="str">
            <v>ДСП-Р3 38 мм (4215х1220) СП</v>
          </cell>
        </row>
        <row r="41">
          <cell r="D41" t="str">
            <v>ДСП-Р3 38 мм (3050х1220) СП</v>
          </cell>
        </row>
        <row r="42">
          <cell r="D42" t="str">
            <v>ДСП-Р1 16мм (3050х1220) СП</v>
          </cell>
        </row>
        <row r="43">
          <cell r="D43" t="str">
            <v>ДСП-Р1 16мм (2440х1830) СП</v>
          </cell>
        </row>
        <row r="44">
          <cell r="D44" t="str">
            <v>ДСП-Р1 25мм (3050х1220) СП</v>
          </cell>
        </row>
        <row r="45">
          <cell r="D45" t="str">
            <v>ДСП-Р3 38 мм (3050х1830)</v>
          </cell>
        </row>
        <row r="46">
          <cell r="D46" t="str">
            <v>ДСП-Р3 25 мм (3050х1220)</v>
          </cell>
        </row>
        <row r="47">
          <cell r="D47" t="str">
            <v>ДСП-Р3 25 мм (4215х1220)</v>
          </cell>
        </row>
        <row r="48">
          <cell r="D48" t="str">
            <v>ДСП-Р1 16 мм (3050х2440)</v>
          </cell>
        </row>
        <row r="49">
          <cell r="D49" t="str">
            <v>ДСП-Р1 16 мм (3050х1830)</v>
          </cell>
        </row>
        <row r="50">
          <cell r="D50" t="str">
            <v>ДСП-Р1 8 мм (4215х1830)</v>
          </cell>
        </row>
        <row r="51">
          <cell r="D51" t="str">
            <v>ДСП-Р1 8 мм (3060х1830)</v>
          </cell>
        </row>
        <row r="52">
          <cell r="D52" t="str">
            <v>ДСП-Р1 8 мм (2440х1830)</v>
          </cell>
        </row>
        <row r="53">
          <cell r="D53" t="str">
            <v>ДВП-Р1 4 мм (3050х1220)</v>
          </cell>
        </row>
        <row r="54">
          <cell r="D54" t="str">
            <v>МДФ-М1 16 мм (2440х1220)</v>
          </cell>
        </row>
        <row r="55">
          <cell r="D55" t="str">
            <v>МДФ-М3 19 мм (3050х1220)</v>
          </cell>
        </row>
        <row r="56">
          <cell r="D56" t="str">
            <v>МДФ-М1 18 мм (2440х1220)</v>
          </cell>
        </row>
        <row r="57">
          <cell r="D57" t="str">
            <v>ДСП-Р3 28 мм (4200х1220)</v>
          </cell>
        </row>
        <row r="58">
          <cell r="D58" t="str">
            <v>ДСП-Р3 12 мм (4200х1220)</v>
          </cell>
        </row>
        <row r="59">
          <cell r="D59" t="str">
            <v>ДСП-Р1 28 мм (2525х1940)</v>
          </cell>
        </row>
        <row r="79">
          <cell r="D79" t="str">
            <v>HPL серия e' (тиснение 1)</v>
          </cell>
        </row>
        <row r="80">
          <cell r="D80" t="str">
            <v>HPL серия e' (тиснение S)</v>
          </cell>
        </row>
        <row r="81">
          <cell r="D81" t="str">
            <v>HPL серия e'' (тиснение 1)</v>
          </cell>
        </row>
        <row r="82">
          <cell r="D82" t="str">
            <v>HPL серия e'' (тиснение S)</v>
          </cell>
        </row>
        <row r="83">
          <cell r="D83" t="str">
            <v>HPL серия e1 (ротация)</v>
          </cell>
        </row>
        <row r="84">
          <cell r="D84" t="str">
            <v>HPL серия e1 (цифра)</v>
          </cell>
        </row>
        <row r="85">
          <cell r="D85" t="str">
            <v>HPL серия e2 (ротация)</v>
          </cell>
        </row>
        <row r="86">
          <cell r="D86" t="str">
            <v>HPL серия e2 (цифра)</v>
          </cell>
        </row>
        <row r="87">
          <cell r="D87" t="str">
            <v>HPL MBS (ротация)</v>
          </cell>
        </row>
        <row r="88">
          <cell r="D88" t="str">
            <v>HPL MBS (цифра)</v>
          </cell>
        </row>
        <row r="89">
          <cell r="D89" t="str">
            <v>HPL серия e0 (PF+ 0,4 мм)</v>
          </cell>
        </row>
        <row r="90">
          <cell r="D90" t="str">
            <v>HPL серия e0 (FL+)</v>
          </cell>
        </row>
        <row r="91">
          <cell r="D91" t="str">
            <v>HPL серия arte1</v>
          </cell>
        </row>
        <row r="92">
          <cell r="D92" t="str">
            <v>HPL серия arte2</v>
          </cell>
        </row>
        <row r="93">
          <cell r="D93" t="str">
            <v>МП arte0</v>
          </cell>
        </row>
        <row r="94">
          <cell r="D94" t="str">
            <v>МП е…</v>
          </cell>
        </row>
        <row r="95">
          <cell r="D95" t="str">
            <v>Quantum</v>
          </cell>
        </row>
        <row r="96">
          <cell r="D96" t="str">
            <v>Scalar</v>
          </cell>
        </row>
        <row r="97">
          <cell r="D97" t="str">
            <v>HPL серия e3 (ротация)</v>
          </cell>
        </row>
        <row r="98">
          <cell r="D98" t="str">
            <v>HPL серия e3 (цифра)</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51">
          <cell r="E51">
            <v>2117.6062042800004</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айс"/>
      <sheetName val="Прайс ДБСП + ДПМ"/>
      <sheetName val="Прайс ДБСП + ДПМ 2.0"/>
      <sheetName val="Прайс ДБСП + ДПМ 3.0"/>
      <sheetName val="Металл прайс"/>
      <sheetName val="Прайс ДБСП + ДПМ 4.0"/>
      <sheetName val="Прайс ДБСП + ДПМ 5.0"/>
      <sheetName val="Калькулятор цен"/>
      <sheetName val="Прайс лист для дилеров 6.0"/>
      <sheetName val="ЦГ Общий"/>
      <sheetName val="Прайс ДПМ Текущий"/>
      <sheetName val="Затраты на старт"/>
      <sheetName val="версия 3_итого"/>
      <sheetName val="Расчетный"/>
      <sheetName val="Прайс-лист Дилер ver.1"/>
      <sheetName val="Расчет образцов "/>
      <sheetName val="Сводная ИТОГО"/>
      <sheetName val="Прайс-лист Дилер ver.2"/>
      <sheetName val="Продукты"/>
      <sheetName val="Межскладская логистика"/>
      <sheetName val="Организация склада"/>
      <sheetName val="Инвестиционные расходы"/>
      <sheetName val="Кромка"/>
      <sheetName val="Сводный"/>
      <sheetName val="Металл"/>
      <sheetName val="План продаж"/>
      <sheetName val="Cкладской запас"/>
      <sheetName val="Дилер план продаж"/>
      <sheetName val="Оборотный капитал"/>
      <sheetName val="Технологические потери"/>
      <sheetName val="Воронеж план продаж "/>
      <sheetName val="Машиночас"/>
    </sheetNames>
    <sheetDataSet>
      <sheetData sheetId="0"/>
      <sheetData sheetId="1"/>
      <sheetData sheetId="2"/>
      <sheetData sheetId="3"/>
      <sheetData sheetId="4">
        <row r="6">
          <cell r="H6">
            <v>50.54</v>
          </cell>
        </row>
      </sheetData>
      <sheetData sheetId="5">
        <row r="13">
          <cell r="N13">
            <v>24200</v>
          </cell>
        </row>
      </sheetData>
      <sheetData sheetId="6">
        <row r="2">
          <cell r="O2">
            <v>0</v>
          </cell>
        </row>
      </sheetData>
      <sheetData sheetId="7">
        <row r="12">
          <cell r="D12">
            <v>11.905400000000002</v>
          </cell>
        </row>
      </sheetData>
      <sheetData sheetId="8"/>
      <sheetData sheetId="9">
        <row r="5">
          <cell r="C5">
            <v>-0.63</v>
          </cell>
        </row>
      </sheetData>
      <sheetData sheetId="10"/>
      <sheetData sheetId="11"/>
      <sheetData sheetId="12"/>
      <sheetData sheetId="13"/>
      <sheetData sheetId="14"/>
      <sheetData sheetId="15">
        <row r="33">
          <cell r="G33">
            <v>943.13445469029375</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all"/>
      <sheetName val="Kedr - Group 2 - 0,5 mm - PF+"/>
      <sheetName val="Kedr - Group 2 - 0,5 mm"/>
      <sheetName val="Kedr - Group 2 - 0,4 mm - PF+"/>
      <sheetName val="Kedr - Group 2 - 0,4 mm"/>
      <sheetName val="Kedr - Group 2 - 0,3 mm"/>
      <sheetName val="Kedr - Group 1 - 0,5 mm"/>
      <sheetName val="Kedr - Group 1 - 0,4 mm"/>
      <sheetName val="Kedr - Group 1 - 0,3 mm"/>
      <sheetName val="Paper Costs - Gr2 - PF - 0,5"/>
      <sheetName val="Pr+Freigth rates by Supplier"/>
      <sheetName val="Kraft paper"/>
      <sheetName val="Kraft by Supplier (FCA)"/>
      <sheetName val="13-10-2014 CPL Calculation - K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B2">
            <v>49</v>
          </cell>
        </row>
        <row r="3">
          <cell r="B3">
            <v>50000</v>
          </cell>
        </row>
        <row r="4">
          <cell r="B4">
            <v>100000</v>
          </cell>
        </row>
      </sheetData>
      <sheetData sheetId="12" refreshError="1"/>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Расчётный"/>
      <sheetName val="Скидки"/>
      <sheetName val="Базовый"/>
      <sheetName val="Базовый без НДС"/>
      <sheetName val="Базовый без НДС евро"/>
      <sheetName val="Индивидуальный"/>
      <sheetName val="Индивидуальный без НДС"/>
      <sheetName val="Индивидуальный евро без НДС"/>
      <sheetName val="Розничный"/>
      <sheetName val="Индивидуальный ПанИнвест"/>
      <sheetName val="Тип цен и скидки"/>
    </sheetNames>
    <sheetDataSet>
      <sheetData sheetId="0"/>
      <sheetData sheetId="1">
        <row r="4">
          <cell r="B4" t="str">
            <v>MAP</v>
          </cell>
        </row>
      </sheetData>
      <sheetData sheetId="2">
        <row r="26">
          <cell r="B26">
            <v>0</v>
          </cell>
        </row>
        <row r="27">
          <cell r="B27">
            <v>0</v>
          </cell>
        </row>
        <row r="28">
          <cell r="B28">
            <v>0</v>
          </cell>
        </row>
        <row r="30">
          <cell r="B30">
            <v>0</v>
          </cell>
        </row>
        <row r="31">
          <cell r="B31">
            <v>0</v>
          </cell>
        </row>
        <row r="32">
          <cell r="B32">
            <v>0</v>
          </cell>
        </row>
      </sheetData>
      <sheetData sheetId="3"/>
      <sheetData sheetId="4"/>
      <sheetData sheetId="5"/>
      <sheetData sheetId="6"/>
      <sheetData sheetId="7"/>
      <sheetData sheetId="8"/>
      <sheetData sheetId="9"/>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Мойки"/>
      <sheetName val="Смесители"/>
      <sheetName val="Лист2"/>
    </sheetNames>
    <sheetDataSet>
      <sheetData sheetId="0" refreshError="1">
        <row r="14">
          <cell r="C14" t="str">
            <v>Общий размер: Ø 510 мм
Размер чаши: 398х210 мм
Установочный проем: 485 мм</v>
          </cell>
        </row>
      </sheetData>
      <sheetData sheetId="1" refreshError="1"/>
      <sheetData sheetId="2"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8.xml"/><Relationship Id="rId6" Type="http://schemas.openxmlformats.org/officeDocument/2006/relationships/image" Target="../media/image142.png"/><Relationship Id="rId5" Type="http://schemas.openxmlformats.org/officeDocument/2006/relationships/oleObject" Target="../embeddings/oleObject2.bin"/><Relationship Id="rId4" Type="http://schemas.openxmlformats.org/officeDocument/2006/relationships/image" Target="../media/image141.png"/></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0"/>
    <pageSetUpPr fitToPage="1"/>
  </sheetPr>
  <dimension ref="B2:E18"/>
  <sheetViews>
    <sheetView showGridLines="0" showRowColHeaders="0" zoomScaleNormal="100" zoomScaleSheetLayoutView="85" workbookViewId="0">
      <selection activeCell="A19" sqref="A19"/>
    </sheetView>
  </sheetViews>
  <sheetFormatPr defaultRowHeight="15"/>
  <cols>
    <col min="1" max="1" width="31.42578125" customWidth="1"/>
    <col min="2" max="2" width="96.85546875" customWidth="1"/>
  </cols>
  <sheetData>
    <row r="2" spans="2:5" ht="62.25" customHeight="1">
      <c r="B2" s="53"/>
    </row>
    <row r="3" spans="2:5" ht="18.75">
      <c r="B3" s="75" t="s">
        <v>661</v>
      </c>
    </row>
    <row r="4" spans="2:5" ht="18.75">
      <c r="B4" s="75" t="s">
        <v>662</v>
      </c>
    </row>
    <row r="5" spans="2:5" ht="18.75">
      <c r="B5" s="75" t="s">
        <v>178</v>
      </c>
      <c r="E5" s="22"/>
    </row>
    <row r="6" spans="2:5" ht="18.75">
      <c r="B6" s="75" t="s">
        <v>73</v>
      </c>
    </row>
    <row r="7" spans="2:5" ht="18.75">
      <c r="B7" s="75" t="s">
        <v>76</v>
      </c>
    </row>
    <row r="8" spans="2:5" ht="18.75">
      <c r="B8" s="75" t="s">
        <v>77</v>
      </c>
    </row>
    <row r="9" spans="2:5" ht="18.75">
      <c r="B9" s="76" t="s">
        <v>78</v>
      </c>
    </row>
    <row r="10" spans="2:5" ht="18.75">
      <c r="B10" s="83" t="s">
        <v>377</v>
      </c>
    </row>
    <row r="11" spans="2:5" ht="18.75">
      <c r="B11" s="77" t="s">
        <v>79</v>
      </c>
    </row>
    <row r="12" spans="2:5" ht="18.75">
      <c r="B12" s="75" t="s">
        <v>5</v>
      </c>
    </row>
    <row r="13" spans="2:5" ht="18.75">
      <c r="B13" s="75" t="s">
        <v>74</v>
      </c>
    </row>
    <row r="14" spans="2:5" ht="18.75">
      <c r="B14" s="84" t="s">
        <v>9</v>
      </c>
    </row>
    <row r="15" spans="2:5" ht="18.75">
      <c r="B15" s="76" t="s">
        <v>8</v>
      </c>
    </row>
    <row r="16" spans="2:5" ht="18.75">
      <c r="B16" s="83" t="s">
        <v>635</v>
      </c>
    </row>
    <row r="17" spans="2:2" ht="18.75">
      <c r="B17" s="83" t="s">
        <v>633</v>
      </c>
    </row>
    <row r="18" spans="2:2" ht="18.75">
      <c r="B18" s="83" t="s">
        <v>634</v>
      </c>
    </row>
  </sheetData>
  <sheetProtection formatCells="0" formatColumns="0" formatRows="0" insertColumns="0" insertRows="0" insertHyperlinks="0" deleteColumns="0" deleteRows="0" sort="0" autoFilter="0" pivotTables="0"/>
  <customSheetViews>
    <customSheetView guid="{C80A11E8-B3C3-4B38-9A1B-5F4ABFF11DC7}" showGridLines="0" showRowCol="0" fitToPage="1" topLeftCell="A7">
      <selection activeCell="B17" sqref="B17"/>
      <pageMargins left="0.7" right="0.7" top="0.75" bottom="0.75" header="0.3" footer="0.3"/>
      <pageSetup paperSize="9" scale="90" fitToHeight="0" orientation="portrait" r:id="rId1"/>
    </customSheetView>
  </customSheetViews>
  <hyperlinks>
    <hyperlink ref="B5" location="Титульный!A1" display="Титульный"/>
    <hyperlink ref="B8" location="'МДФ(ПВХ)'!A1" display="МДФ(ПВХ) классификатор фасадов"/>
    <hyperlink ref="B12" location="Мойки!A1" display="Мойки"/>
    <hyperlink ref="B13" location="Стекло!A1" display="Стекла и Зеркала"/>
    <hyperlink ref="B14" location="Столешницы!A1" display="Столешницы"/>
    <hyperlink ref="B15" location="Ручки!A1" display="Ручки"/>
    <hyperlink ref="B3" location="'шкафы ЛДСП+МДФ'!Заголовки_для_печати" display="Шкафы ЛДСП МДФ"/>
    <hyperlink ref="B4" location="'Столы ЛДСП МДФ'!Заголовки_для_печати" display="Столы ЛДСП МДФ"/>
    <hyperlink ref="B7" location="Доп.BLUM!A1" display="Доп. Комплектация BLUM"/>
    <hyperlink ref="B6" location="'Доп комплект'!A1" display="Доп. Комплектация"/>
    <hyperlink ref="B9" location="'АРПА-АБЕТ'!A1" display="Пластик классификатор фасадов"/>
    <hyperlink ref="B11" location="Эмаль!A1" display="Эмаль"/>
    <hyperlink ref="B16" location="' Голайн и Шуко'!R1C1" display="Голайн"/>
    <hyperlink ref="B10" location="'TSS плита'!A1" display="TSS Плита"/>
    <hyperlink ref="B17" location="'Ручки 2'!R1C1" display="Ручки2"/>
    <hyperlink ref="B18" location="Образцы!R1C1" display="Образцы "/>
  </hyperlinks>
  <pageMargins left="0.7" right="0.7" top="0.75" bottom="0.75" header="0.3" footer="0.3"/>
  <pageSetup paperSize="9" scale="90" fitToHeight="0"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66FF33"/>
    <pageSetUpPr fitToPage="1"/>
  </sheetPr>
  <dimension ref="A1:F91"/>
  <sheetViews>
    <sheetView topLeftCell="D1" workbookViewId="0">
      <selection activeCell="G19" sqref="G19"/>
    </sheetView>
  </sheetViews>
  <sheetFormatPr defaultRowHeight="15"/>
  <cols>
    <col min="1" max="1" width="70.140625" style="169" customWidth="1"/>
    <col min="2" max="2" width="7.5703125" style="170" bestFit="1" customWidth="1"/>
    <col min="3" max="3" width="10.42578125" style="170" customWidth="1"/>
    <col min="4" max="4" width="60.140625" style="169" customWidth="1"/>
    <col min="5" max="5" width="7.5703125" style="170" bestFit="1" customWidth="1"/>
    <col min="6" max="6" width="10.42578125" style="432" customWidth="1"/>
  </cols>
  <sheetData>
    <row r="1" spans="1:6" ht="67.150000000000006" customHeight="1" thickBot="1">
      <c r="A1" s="578" t="s">
        <v>1375</v>
      </c>
      <c r="B1" s="579"/>
      <c r="C1" s="580"/>
      <c r="D1" s="572" t="s">
        <v>1375</v>
      </c>
      <c r="E1" s="573"/>
      <c r="F1" s="574"/>
    </row>
    <row r="2" spans="1:6" ht="16.5" thickBot="1">
      <c r="A2" s="104" t="s">
        <v>0</v>
      </c>
      <c r="B2" s="105" t="s">
        <v>64</v>
      </c>
      <c r="C2" s="106" t="s">
        <v>7</v>
      </c>
      <c r="D2" s="104" t="s">
        <v>0</v>
      </c>
      <c r="E2" s="105" t="s">
        <v>64</v>
      </c>
      <c r="F2" s="106" t="s">
        <v>7</v>
      </c>
    </row>
    <row r="3" spans="1:6" ht="15.75">
      <c r="A3" s="43" t="s">
        <v>994</v>
      </c>
      <c r="B3" s="44" t="s">
        <v>66</v>
      </c>
      <c r="C3" s="136">
        <v>1450</v>
      </c>
      <c r="D3" s="43" t="s">
        <v>994</v>
      </c>
      <c r="E3" s="44" t="s">
        <v>66</v>
      </c>
      <c r="F3" s="136" t="s">
        <v>579</v>
      </c>
    </row>
    <row r="4" spans="1:6" ht="15.75">
      <c r="A4" s="45" t="s">
        <v>995</v>
      </c>
      <c r="B4" s="46" t="s">
        <v>66</v>
      </c>
      <c r="C4" s="137">
        <v>2000</v>
      </c>
      <c r="D4" s="45" t="s">
        <v>995</v>
      </c>
      <c r="E4" s="46" t="s">
        <v>66</v>
      </c>
      <c r="F4" s="136" t="s">
        <v>579</v>
      </c>
    </row>
    <row r="5" spans="1:6" ht="15.75">
      <c r="A5" s="45" t="s">
        <v>996</v>
      </c>
      <c r="B5" s="46" t="s">
        <v>66</v>
      </c>
      <c r="C5" s="137">
        <v>1800</v>
      </c>
      <c r="D5" s="45" t="s">
        <v>996</v>
      </c>
      <c r="E5" s="46" t="s">
        <v>66</v>
      </c>
      <c r="F5" s="136" t="s">
        <v>579</v>
      </c>
    </row>
    <row r="6" spans="1:6" s="306" customFormat="1" ht="15.75">
      <c r="A6" s="294" t="s">
        <v>991</v>
      </c>
      <c r="B6" s="289" t="s">
        <v>66</v>
      </c>
      <c r="C6" s="293">
        <v>720</v>
      </c>
      <c r="D6" s="294" t="s">
        <v>991</v>
      </c>
      <c r="E6" s="289" t="s">
        <v>66</v>
      </c>
      <c r="F6" s="136" t="s">
        <v>579</v>
      </c>
    </row>
    <row r="7" spans="1:6" s="306" customFormat="1" ht="15.75">
      <c r="A7" s="294" t="s">
        <v>897</v>
      </c>
      <c r="B7" s="289" t="s">
        <v>65</v>
      </c>
      <c r="C7" s="293">
        <v>600</v>
      </c>
      <c r="D7" s="294" t="s">
        <v>897</v>
      </c>
      <c r="E7" s="289" t="s">
        <v>65</v>
      </c>
      <c r="F7" s="136" t="s">
        <v>579</v>
      </c>
    </row>
    <row r="8" spans="1:6" s="306" customFormat="1" ht="15.75">
      <c r="A8" s="294" t="s">
        <v>898</v>
      </c>
      <c r="B8" s="289" t="s">
        <v>66</v>
      </c>
      <c r="C8" s="293">
        <v>1800</v>
      </c>
      <c r="D8" s="294" t="s">
        <v>898</v>
      </c>
      <c r="E8" s="289" t="s">
        <v>66</v>
      </c>
      <c r="F8" s="293">
        <v>2200</v>
      </c>
    </row>
    <row r="9" spans="1:6" s="306" customFormat="1" ht="15.75">
      <c r="A9" s="294" t="s">
        <v>992</v>
      </c>
      <c r="B9" s="289" t="s">
        <v>66</v>
      </c>
      <c r="C9" s="293">
        <v>2200</v>
      </c>
      <c r="D9" s="294" t="s">
        <v>992</v>
      </c>
      <c r="E9" s="289" t="s">
        <v>66</v>
      </c>
      <c r="F9" s="293">
        <v>2600</v>
      </c>
    </row>
    <row r="10" spans="1:6" s="306" customFormat="1" ht="15.75">
      <c r="A10" s="294" t="s">
        <v>1052</v>
      </c>
      <c r="B10" s="289" t="s">
        <v>66</v>
      </c>
      <c r="C10" s="293">
        <v>2800</v>
      </c>
      <c r="D10" s="294" t="s">
        <v>1052</v>
      </c>
      <c r="E10" s="289" t="s">
        <v>66</v>
      </c>
      <c r="F10" s="293">
        <v>3300</v>
      </c>
    </row>
    <row r="11" spans="1:6" s="306" customFormat="1" ht="15.75">
      <c r="A11" s="294" t="s">
        <v>899</v>
      </c>
      <c r="B11" s="289" t="s">
        <v>66</v>
      </c>
      <c r="C11" s="293">
        <v>3800</v>
      </c>
      <c r="D11" s="294" t="s">
        <v>899</v>
      </c>
      <c r="E11" s="289" t="s">
        <v>66</v>
      </c>
      <c r="F11" s="293">
        <v>4500</v>
      </c>
    </row>
    <row r="12" spans="1:6" s="306" customFormat="1" ht="15.75">
      <c r="A12" s="294" t="s">
        <v>900</v>
      </c>
      <c r="B12" s="289" t="s">
        <v>66</v>
      </c>
      <c r="C12" s="293">
        <v>4000</v>
      </c>
      <c r="D12" s="294" t="s">
        <v>900</v>
      </c>
      <c r="E12" s="289" t="s">
        <v>66</v>
      </c>
      <c r="F12" s="293">
        <v>4800</v>
      </c>
    </row>
    <row r="13" spans="1:6" s="306" customFormat="1" ht="15.75">
      <c r="A13" s="294" t="s">
        <v>1053</v>
      </c>
      <c r="B13" s="289" t="s">
        <v>66</v>
      </c>
      <c r="C13" s="293">
        <v>4800</v>
      </c>
      <c r="D13" s="294" t="s">
        <v>1053</v>
      </c>
      <c r="E13" s="289" t="s">
        <v>66</v>
      </c>
      <c r="F13" s="293">
        <v>5900</v>
      </c>
    </row>
    <row r="14" spans="1:6" s="306" customFormat="1" ht="15.75">
      <c r="A14" s="294" t="s">
        <v>1027</v>
      </c>
      <c r="B14" s="289" t="s">
        <v>66</v>
      </c>
      <c r="C14" s="293" t="s">
        <v>579</v>
      </c>
      <c r="D14" s="294" t="s">
        <v>1027</v>
      </c>
      <c r="E14" s="289" t="s">
        <v>66</v>
      </c>
      <c r="F14" s="293">
        <v>5400</v>
      </c>
    </row>
    <row r="15" spans="1:6" s="306" customFormat="1" ht="15.75">
      <c r="A15" s="294" t="s">
        <v>997</v>
      </c>
      <c r="B15" s="289" t="s">
        <v>66</v>
      </c>
      <c r="C15" s="293" t="s">
        <v>579</v>
      </c>
      <c r="D15" s="294" t="s">
        <v>2638</v>
      </c>
      <c r="E15" s="289" t="s">
        <v>66</v>
      </c>
      <c r="F15" s="293">
        <v>8200</v>
      </c>
    </row>
    <row r="16" spans="1:6" s="306" customFormat="1" ht="15.75">
      <c r="A16" s="294" t="s">
        <v>1054</v>
      </c>
      <c r="B16" s="289" t="s">
        <v>66</v>
      </c>
      <c r="C16" s="293" t="s">
        <v>579</v>
      </c>
      <c r="D16" s="294" t="s">
        <v>2639</v>
      </c>
      <c r="E16" s="289" t="s">
        <v>66</v>
      </c>
      <c r="F16" s="293">
        <v>9000</v>
      </c>
    </row>
    <row r="17" spans="1:6" s="306" customFormat="1" ht="15.75">
      <c r="A17" s="294" t="s">
        <v>993</v>
      </c>
      <c r="B17" s="289" t="s">
        <v>66</v>
      </c>
      <c r="C17" s="293">
        <v>7000</v>
      </c>
      <c r="D17" s="294" t="s">
        <v>993</v>
      </c>
      <c r="E17" s="289" t="s">
        <v>66</v>
      </c>
      <c r="F17" s="293">
        <v>6200</v>
      </c>
    </row>
    <row r="18" spans="1:6" s="306" customFormat="1" ht="15.75">
      <c r="A18" s="294" t="s">
        <v>1075</v>
      </c>
      <c r="B18" s="289" t="s">
        <v>66</v>
      </c>
      <c r="C18" s="293">
        <v>8500</v>
      </c>
      <c r="D18" s="294" t="s">
        <v>1075</v>
      </c>
      <c r="E18" s="289" t="s">
        <v>66</v>
      </c>
      <c r="F18" s="293">
        <v>7500</v>
      </c>
    </row>
    <row r="19" spans="1:6" s="306" customFormat="1" ht="15.75">
      <c r="A19" s="294" t="s">
        <v>998</v>
      </c>
      <c r="B19" s="289" t="s">
        <v>66</v>
      </c>
      <c r="C19" s="293">
        <v>9500</v>
      </c>
      <c r="D19" s="294" t="s">
        <v>998</v>
      </c>
      <c r="E19" s="289" t="s">
        <v>66</v>
      </c>
      <c r="F19" s="293">
        <v>9000</v>
      </c>
    </row>
    <row r="20" spans="1:6" s="306" customFormat="1" ht="15.75">
      <c r="A20" s="294" t="s">
        <v>1028</v>
      </c>
      <c r="B20" s="289" t="s">
        <v>66</v>
      </c>
      <c r="C20" s="293">
        <v>7000</v>
      </c>
      <c r="D20" s="294" t="s">
        <v>1028</v>
      </c>
      <c r="E20" s="289" t="s">
        <v>66</v>
      </c>
      <c r="F20" s="293">
        <v>5300</v>
      </c>
    </row>
    <row r="21" spans="1:6" s="306" customFormat="1" ht="15.75">
      <c r="A21" s="295" t="s">
        <v>1029</v>
      </c>
      <c r="B21" s="289" t="s">
        <v>66</v>
      </c>
      <c r="C21" s="293">
        <v>9300</v>
      </c>
      <c r="D21" s="295" t="s">
        <v>1029</v>
      </c>
      <c r="E21" s="289" t="s">
        <v>66</v>
      </c>
      <c r="F21" s="293">
        <v>8500</v>
      </c>
    </row>
    <row r="22" spans="1:6" s="306" customFormat="1" ht="15.75">
      <c r="A22" s="295" t="s">
        <v>1076</v>
      </c>
      <c r="B22" s="289" t="s">
        <v>66</v>
      </c>
      <c r="C22" s="293">
        <v>10500</v>
      </c>
      <c r="D22" s="295" t="s">
        <v>1076</v>
      </c>
      <c r="E22" s="289" t="s">
        <v>66</v>
      </c>
      <c r="F22" s="293">
        <v>10200</v>
      </c>
    </row>
    <row r="23" spans="1:6" s="306" customFormat="1" ht="15.75">
      <c r="A23" s="295" t="s">
        <v>1077</v>
      </c>
      <c r="B23" s="289" t="s">
        <v>66</v>
      </c>
      <c r="C23" s="293">
        <v>11250</v>
      </c>
      <c r="D23" s="295" t="s">
        <v>1077</v>
      </c>
      <c r="E23" s="289" t="s">
        <v>66</v>
      </c>
      <c r="F23" s="293">
        <v>10900</v>
      </c>
    </row>
    <row r="24" spans="1:6" s="306" customFormat="1" ht="15.75">
      <c r="A24" s="295" t="s">
        <v>1082</v>
      </c>
      <c r="B24" s="289" t="s">
        <v>66</v>
      </c>
      <c r="C24" s="293">
        <v>9300</v>
      </c>
      <c r="D24" s="295" t="s">
        <v>1082</v>
      </c>
      <c r="E24" s="289" t="s">
        <v>66</v>
      </c>
      <c r="F24" s="293">
        <v>8400</v>
      </c>
    </row>
    <row r="25" spans="1:6" s="306" customFormat="1" ht="15.75">
      <c r="A25" s="294" t="s">
        <v>1000</v>
      </c>
      <c r="B25" s="289" t="s">
        <v>66</v>
      </c>
      <c r="C25" s="293" t="s">
        <v>579</v>
      </c>
      <c r="D25" s="294" t="s">
        <v>1000</v>
      </c>
      <c r="E25" s="289" t="s">
        <v>66</v>
      </c>
      <c r="F25" s="293">
        <v>8000</v>
      </c>
    </row>
    <row r="26" spans="1:6" s="306" customFormat="1" ht="15.75">
      <c r="A26" s="294" t="s">
        <v>999</v>
      </c>
      <c r="B26" s="289" t="s">
        <v>66</v>
      </c>
      <c r="C26" s="293" t="s">
        <v>579</v>
      </c>
      <c r="D26" s="294" t="s">
        <v>999</v>
      </c>
      <c r="E26" s="289" t="s">
        <v>66</v>
      </c>
      <c r="F26" s="293">
        <v>10200</v>
      </c>
    </row>
    <row r="27" spans="1:6" s="306" customFormat="1" ht="15.75">
      <c r="A27" s="294" t="s">
        <v>721</v>
      </c>
      <c r="B27" s="289" t="s">
        <v>65</v>
      </c>
      <c r="C27" s="293" t="s">
        <v>579</v>
      </c>
      <c r="D27" s="294" t="s">
        <v>721</v>
      </c>
      <c r="E27" s="289" t="s">
        <v>65</v>
      </c>
      <c r="F27" s="293">
        <v>15800</v>
      </c>
    </row>
    <row r="28" spans="1:6" s="306" customFormat="1" ht="15.75">
      <c r="A28" s="294" t="s">
        <v>309</v>
      </c>
      <c r="B28" s="289" t="s">
        <v>65</v>
      </c>
      <c r="C28" s="293" t="s">
        <v>579</v>
      </c>
      <c r="D28" s="294" t="s">
        <v>309</v>
      </c>
      <c r="E28" s="289" t="s">
        <v>65</v>
      </c>
      <c r="F28" s="293">
        <v>14000</v>
      </c>
    </row>
    <row r="29" spans="1:6" s="306" customFormat="1" ht="15.75">
      <c r="A29" s="294" t="s">
        <v>1032</v>
      </c>
      <c r="B29" s="289" t="s">
        <v>66</v>
      </c>
      <c r="C29" s="293" t="s">
        <v>579</v>
      </c>
      <c r="D29" s="294" t="s">
        <v>1032</v>
      </c>
      <c r="E29" s="289" t="s">
        <v>66</v>
      </c>
      <c r="F29" s="293">
        <v>13000</v>
      </c>
    </row>
    <row r="30" spans="1:6" s="306" customFormat="1" ht="16.149999999999999" customHeight="1">
      <c r="A30" s="295" t="s">
        <v>1030</v>
      </c>
      <c r="B30" s="289" t="s">
        <v>66</v>
      </c>
      <c r="C30" s="293" t="s">
        <v>579</v>
      </c>
      <c r="D30" s="295" t="s">
        <v>1030</v>
      </c>
      <c r="E30" s="289" t="s">
        <v>66</v>
      </c>
      <c r="F30" s="293">
        <v>13300</v>
      </c>
    </row>
    <row r="31" spans="1:6" s="306" customFormat="1" ht="18" customHeight="1">
      <c r="A31" s="295" t="s">
        <v>1031</v>
      </c>
      <c r="B31" s="289" t="s">
        <v>66</v>
      </c>
      <c r="C31" s="293" t="s">
        <v>579</v>
      </c>
      <c r="D31" s="295" t="s">
        <v>1031</v>
      </c>
      <c r="E31" s="289" t="s">
        <v>66</v>
      </c>
      <c r="F31" s="293">
        <v>14000</v>
      </c>
    </row>
    <row r="32" spans="1:6" s="306" customFormat="1" ht="31.5">
      <c r="A32" s="295" t="s">
        <v>1055</v>
      </c>
      <c r="B32" s="289" t="s">
        <v>66</v>
      </c>
      <c r="C32" s="293" t="s">
        <v>579</v>
      </c>
      <c r="D32" s="295" t="s">
        <v>1055</v>
      </c>
      <c r="E32" s="289" t="s">
        <v>66</v>
      </c>
      <c r="F32" s="293">
        <v>14900</v>
      </c>
    </row>
    <row r="33" spans="1:6" s="306" customFormat="1" ht="15.75">
      <c r="A33" s="294" t="s">
        <v>1083</v>
      </c>
      <c r="B33" s="289" t="s">
        <v>65</v>
      </c>
      <c r="C33" s="293">
        <v>1000</v>
      </c>
      <c r="D33" s="294" t="s">
        <v>1083</v>
      </c>
      <c r="E33" s="289" t="s">
        <v>65</v>
      </c>
      <c r="F33" s="293">
        <v>1500</v>
      </c>
    </row>
    <row r="34" spans="1:6" s="306" customFormat="1" ht="15.75">
      <c r="A34" s="294" t="s">
        <v>1084</v>
      </c>
      <c r="B34" s="289" t="s">
        <v>65</v>
      </c>
      <c r="C34" s="293" t="s">
        <v>579</v>
      </c>
      <c r="D34" s="294" t="s">
        <v>1084</v>
      </c>
      <c r="E34" s="289" t="s">
        <v>65</v>
      </c>
      <c r="F34" s="293">
        <v>1500</v>
      </c>
    </row>
    <row r="35" spans="1:6" s="306" customFormat="1" ht="15.75">
      <c r="A35" s="294" t="s">
        <v>901</v>
      </c>
      <c r="B35" s="289" t="s">
        <v>65</v>
      </c>
      <c r="C35" s="293">
        <v>1000</v>
      </c>
      <c r="D35" s="294" t="s">
        <v>901</v>
      </c>
      <c r="E35" s="289" t="s">
        <v>65</v>
      </c>
      <c r="F35" s="293">
        <v>1100</v>
      </c>
    </row>
    <row r="36" spans="1:6" s="306" customFormat="1" ht="15.75">
      <c r="A36" s="294" t="s">
        <v>902</v>
      </c>
      <c r="B36" s="289" t="s">
        <v>65</v>
      </c>
      <c r="C36" s="293">
        <v>1100</v>
      </c>
      <c r="D36" s="294" t="s">
        <v>902</v>
      </c>
      <c r="E36" s="289" t="s">
        <v>65</v>
      </c>
      <c r="F36" s="293">
        <v>1200</v>
      </c>
    </row>
    <row r="37" spans="1:6" s="306" customFormat="1" ht="15.75">
      <c r="A37" s="294" t="s">
        <v>903</v>
      </c>
      <c r="B37" s="289" t="s">
        <v>65</v>
      </c>
      <c r="C37" s="293">
        <v>1800</v>
      </c>
      <c r="D37" s="294" t="s">
        <v>903</v>
      </c>
      <c r="E37" s="289" t="s">
        <v>65</v>
      </c>
      <c r="F37" s="293">
        <v>2100</v>
      </c>
    </row>
    <row r="38" spans="1:6" s="306" customFormat="1" ht="15.75">
      <c r="A38" s="294" t="s">
        <v>904</v>
      </c>
      <c r="B38" s="289" t="s">
        <v>65</v>
      </c>
      <c r="C38" s="293">
        <v>2150</v>
      </c>
      <c r="D38" s="294" t="s">
        <v>904</v>
      </c>
      <c r="E38" s="289" t="s">
        <v>65</v>
      </c>
      <c r="F38" s="293">
        <v>2500</v>
      </c>
    </row>
    <row r="39" spans="1:6" s="306" customFormat="1" ht="16.149999999999999" customHeight="1">
      <c r="A39" s="288" t="s">
        <v>1033</v>
      </c>
      <c r="B39" s="289" t="s">
        <v>66</v>
      </c>
      <c r="C39" s="290">
        <v>11850</v>
      </c>
      <c r="D39" s="288" t="s">
        <v>1033</v>
      </c>
      <c r="E39" s="289" t="s">
        <v>66</v>
      </c>
      <c r="F39" s="290">
        <v>10900</v>
      </c>
    </row>
    <row r="40" spans="1:6" s="306" customFormat="1" ht="15.75">
      <c r="A40" s="292" t="s">
        <v>905</v>
      </c>
      <c r="B40" s="289" t="s">
        <v>66</v>
      </c>
      <c r="C40" s="293">
        <v>600</v>
      </c>
      <c r="D40" s="292" t="s">
        <v>905</v>
      </c>
      <c r="E40" s="289" t="s">
        <v>66</v>
      </c>
      <c r="F40" s="293">
        <v>700</v>
      </c>
    </row>
    <row r="41" spans="1:6" s="306" customFormat="1" ht="15.75">
      <c r="A41" s="292" t="s">
        <v>906</v>
      </c>
      <c r="B41" s="289" t="s">
        <v>66</v>
      </c>
      <c r="C41" s="293">
        <v>750</v>
      </c>
      <c r="D41" s="292" t="s">
        <v>906</v>
      </c>
      <c r="E41" s="289" t="s">
        <v>66</v>
      </c>
      <c r="F41" s="293">
        <v>800</v>
      </c>
    </row>
    <row r="42" spans="1:6" s="306" customFormat="1" ht="15.75">
      <c r="A42" s="292" t="s">
        <v>1034</v>
      </c>
      <c r="B42" s="296" t="s">
        <v>65</v>
      </c>
      <c r="C42" s="293">
        <v>30</v>
      </c>
      <c r="D42" s="292" t="s">
        <v>1034</v>
      </c>
      <c r="E42" s="296" t="s">
        <v>65</v>
      </c>
      <c r="F42" s="293">
        <v>40</v>
      </c>
    </row>
    <row r="43" spans="1:6" s="306" customFormat="1" ht="15.75">
      <c r="A43" s="292" t="s">
        <v>1035</v>
      </c>
      <c r="B43" s="296" t="s">
        <v>65</v>
      </c>
      <c r="C43" s="293">
        <v>70</v>
      </c>
      <c r="D43" s="292" t="s">
        <v>1035</v>
      </c>
      <c r="E43" s="296" t="s">
        <v>65</v>
      </c>
      <c r="F43" s="293">
        <v>80</v>
      </c>
    </row>
    <row r="44" spans="1:6" s="306" customFormat="1" ht="15.75">
      <c r="A44" s="297" t="s">
        <v>722</v>
      </c>
      <c r="B44" s="296" t="s">
        <v>65</v>
      </c>
      <c r="C44" s="298">
        <v>550</v>
      </c>
      <c r="D44" s="297" t="s">
        <v>722</v>
      </c>
      <c r="E44" s="296" t="s">
        <v>65</v>
      </c>
      <c r="F44" s="298">
        <v>600</v>
      </c>
    </row>
    <row r="45" spans="1:6" s="306" customFormat="1" ht="15.75">
      <c r="A45" s="297" t="s">
        <v>1017</v>
      </c>
      <c r="B45" s="296" t="s">
        <v>66</v>
      </c>
      <c r="C45" s="298">
        <v>600</v>
      </c>
      <c r="D45" s="297" t="s">
        <v>1017</v>
      </c>
      <c r="E45" s="296" t="s">
        <v>66</v>
      </c>
      <c r="F45" s="298">
        <v>650</v>
      </c>
    </row>
    <row r="46" spans="1:6" s="306" customFormat="1" ht="15.75">
      <c r="A46" s="299" t="s">
        <v>874</v>
      </c>
      <c r="B46" s="296" t="s">
        <v>65</v>
      </c>
      <c r="C46" s="298">
        <v>950</v>
      </c>
      <c r="D46" s="299" t="s">
        <v>874</v>
      </c>
      <c r="E46" s="296" t="s">
        <v>65</v>
      </c>
      <c r="F46" s="298">
        <v>900</v>
      </c>
    </row>
    <row r="47" spans="1:6" s="306" customFormat="1" ht="15.75">
      <c r="A47" s="299" t="s">
        <v>875</v>
      </c>
      <c r="B47" s="296" t="s">
        <v>65</v>
      </c>
      <c r="C47" s="298">
        <v>850</v>
      </c>
      <c r="D47" s="299" t="s">
        <v>875</v>
      </c>
      <c r="E47" s="296" t="s">
        <v>65</v>
      </c>
      <c r="F47" s="298">
        <v>900</v>
      </c>
    </row>
    <row r="48" spans="1:6" s="306" customFormat="1" ht="15.75">
      <c r="A48" s="299" t="s">
        <v>1110</v>
      </c>
      <c r="B48" s="296" t="s">
        <v>65</v>
      </c>
      <c r="C48" s="298">
        <v>950</v>
      </c>
      <c r="D48" s="299" t="s">
        <v>1110</v>
      </c>
      <c r="E48" s="296" t="s">
        <v>65</v>
      </c>
      <c r="F48" s="298">
        <v>1000</v>
      </c>
    </row>
    <row r="49" spans="1:6" s="306" customFormat="1" ht="15.75">
      <c r="A49" s="299" t="s">
        <v>1056</v>
      </c>
      <c r="B49" s="296" t="s">
        <v>66</v>
      </c>
      <c r="C49" s="298">
        <v>2100</v>
      </c>
      <c r="D49" s="299" t="s">
        <v>1056</v>
      </c>
      <c r="E49" s="296" t="s">
        <v>66</v>
      </c>
      <c r="F49" s="298">
        <v>3600</v>
      </c>
    </row>
    <row r="50" spans="1:6" s="306" customFormat="1" ht="15.75">
      <c r="A50" s="299" t="s">
        <v>1038</v>
      </c>
      <c r="B50" s="296" t="s">
        <v>65</v>
      </c>
      <c r="C50" s="298">
        <v>250</v>
      </c>
      <c r="D50" s="299" t="s">
        <v>1038</v>
      </c>
      <c r="E50" s="296" t="s">
        <v>65</v>
      </c>
      <c r="F50" s="298" t="s">
        <v>579</v>
      </c>
    </row>
    <row r="51" spans="1:6" s="306" customFormat="1" ht="15.75">
      <c r="A51" s="299" t="s">
        <v>1039</v>
      </c>
      <c r="B51" s="296" t="s">
        <v>65</v>
      </c>
      <c r="C51" s="298">
        <v>620</v>
      </c>
      <c r="D51" s="299" t="s">
        <v>1039</v>
      </c>
      <c r="E51" s="296" t="s">
        <v>65</v>
      </c>
      <c r="F51" s="298" t="s">
        <v>579</v>
      </c>
    </row>
    <row r="52" spans="1:6" s="306" customFormat="1" ht="15.75">
      <c r="A52" s="299" t="s">
        <v>1040</v>
      </c>
      <c r="B52" s="296" t="s">
        <v>65</v>
      </c>
      <c r="C52" s="298">
        <v>780</v>
      </c>
      <c r="D52" s="299" t="s">
        <v>1040</v>
      </c>
      <c r="E52" s="296" t="s">
        <v>65</v>
      </c>
      <c r="F52" s="298" t="s">
        <v>579</v>
      </c>
    </row>
    <row r="53" spans="1:6" s="306" customFormat="1" ht="15.75">
      <c r="A53" s="299" t="s">
        <v>1041</v>
      </c>
      <c r="B53" s="296" t="s">
        <v>65</v>
      </c>
      <c r="C53" s="298">
        <v>730</v>
      </c>
      <c r="D53" s="299" t="s">
        <v>1041</v>
      </c>
      <c r="E53" s="296" t="s">
        <v>65</v>
      </c>
      <c r="F53" s="298" t="s">
        <v>579</v>
      </c>
    </row>
    <row r="54" spans="1:6" s="306" customFormat="1" ht="15.75">
      <c r="A54" s="299" t="s">
        <v>1036</v>
      </c>
      <c r="B54" s="296" t="s">
        <v>65</v>
      </c>
      <c r="C54" s="298">
        <v>640</v>
      </c>
      <c r="D54" s="299" t="s">
        <v>1036</v>
      </c>
      <c r="E54" s="296" t="s">
        <v>65</v>
      </c>
      <c r="F54" s="298" t="s">
        <v>579</v>
      </c>
    </row>
    <row r="55" spans="1:6" s="306" customFormat="1" ht="15.75">
      <c r="A55" s="299" t="s">
        <v>1042</v>
      </c>
      <c r="B55" s="296" t="s">
        <v>65</v>
      </c>
      <c r="C55" s="298">
        <v>260</v>
      </c>
      <c r="D55" s="299" t="s">
        <v>1042</v>
      </c>
      <c r="E55" s="296" t="s">
        <v>65</v>
      </c>
      <c r="F55" s="298">
        <v>300</v>
      </c>
    </row>
    <row r="56" spans="1:6" s="306" customFormat="1" ht="15.75">
      <c r="A56" s="299" t="s">
        <v>1044</v>
      </c>
      <c r="B56" s="296" t="s">
        <v>65</v>
      </c>
      <c r="C56" s="298">
        <v>650</v>
      </c>
      <c r="D56" s="299" t="s">
        <v>1044</v>
      </c>
      <c r="E56" s="296" t="s">
        <v>65</v>
      </c>
      <c r="F56" s="298">
        <v>700</v>
      </c>
    </row>
    <row r="57" spans="1:6" s="306" customFormat="1" ht="15.75">
      <c r="A57" s="299" t="s">
        <v>1043</v>
      </c>
      <c r="B57" s="296" t="s">
        <v>65</v>
      </c>
      <c r="C57" s="298">
        <v>500</v>
      </c>
      <c r="D57" s="299" t="s">
        <v>1043</v>
      </c>
      <c r="E57" s="296" t="s">
        <v>65</v>
      </c>
      <c r="F57" s="298">
        <v>700</v>
      </c>
    </row>
    <row r="58" spans="1:6" s="306" customFormat="1" ht="15.75">
      <c r="A58" s="299" t="s">
        <v>883</v>
      </c>
      <c r="B58" s="296" t="s">
        <v>65</v>
      </c>
      <c r="C58" s="298">
        <v>950</v>
      </c>
      <c r="D58" s="299" t="s">
        <v>883</v>
      </c>
      <c r="E58" s="296" t="s">
        <v>65</v>
      </c>
      <c r="F58" s="298">
        <v>1000</v>
      </c>
    </row>
    <row r="59" spans="1:6" s="306" customFormat="1" ht="15.75">
      <c r="A59" s="299" t="s">
        <v>1045</v>
      </c>
      <c r="B59" s="296" t="s">
        <v>65</v>
      </c>
      <c r="C59" s="298">
        <v>500</v>
      </c>
      <c r="D59" s="299" t="s">
        <v>1045</v>
      </c>
      <c r="E59" s="296" t="s">
        <v>65</v>
      </c>
      <c r="F59" s="298">
        <v>600</v>
      </c>
    </row>
    <row r="60" spans="1:6" s="306" customFormat="1" ht="15.75">
      <c r="A60" s="297" t="s">
        <v>1046</v>
      </c>
      <c r="B60" s="296" t="s">
        <v>65</v>
      </c>
      <c r="C60" s="298">
        <v>500</v>
      </c>
      <c r="D60" s="297" t="s">
        <v>1046</v>
      </c>
      <c r="E60" s="296" t="s">
        <v>65</v>
      </c>
      <c r="F60" s="298">
        <v>500</v>
      </c>
    </row>
    <row r="61" spans="1:6" s="306" customFormat="1" ht="15.75">
      <c r="A61" s="297" t="s">
        <v>884</v>
      </c>
      <c r="B61" s="296" t="s">
        <v>65</v>
      </c>
      <c r="C61" s="298">
        <v>460</v>
      </c>
      <c r="D61" s="297" t="s">
        <v>884</v>
      </c>
      <c r="E61" s="296" t="s">
        <v>65</v>
      </c>
      <c r="F61" s="298">
        <v>520</v>
      </c>
    </row>
    <row r="62" spans="1:6" s="306" customFormat="1" ht="15.75">
      <c r="A62" s="297" t="s">
        <v>885</v>
      </c>
      <c r="B62" s="296" t="s">
        <v>65</v>
      </c>
      <c r="C62" s="298">
        <v>650</v>
      </c>
      <c r="D62" s="297" t="s">
        <v>885</v>
      </c>
      <c r="E62" s="296" t="s">
        <v>65</v>
      </c>
      <c r="F62" s="298" t="s">
        <v>579</v>
      </c>
    </row>
    <row r="63" spans="1:6" s="306" customFormat="1" ht="15.75">
      <c r="A63" s="297" t="s">
        <v>887</v>
      </c>
      <c r="B63" s="296" t="s">
        <v>65</v>
      </c>
      <c r="C63" s="298" t="s">
        <v>579</v>
      </c>
      <c r="D63" s="297" t="s">
        <v>887</v>
      </c>
      <c r="E63" s="296" t="s">
        <v>65</v>
      </c>
      <c r="F63" s="298">
        <v>200</v>
      </c>
    </row>
    <row r="64" spans="1:6" s="306" customFormat="1" ht="15.75">
      <c r="A64" s="297" t="s">
        <v>888</v>
      </c>
      <c r="B64" s="296" t="s">
        <v>65</v>
      </c>
      <c r="C64" s="298" t="s">
        <v>579</v>
      </c>
      <c r="D64" s="297" t="s">
        <v>888</v>
      </c>
      <c r="E64" s="296" t="s">
        <v>65</v>
      </c>
      <c r="F64" s="298">
        <v>200</v>
      </c>
    </row>
    <row r="65" spans="1:6" s="306" customFormat="1" ht="15.75">
      <c r="A65" s="297" t="s">
        <v>889</v>
      </c>
      <c r="B65" s="296" t="s">
        <v>65</v>
      </c>
      <c r="C65" s="298" t="s">
        <v>579</v>
      </c>
      <c r="D65" s="297" t="s">
        <v>889</v>
      </c>
      <c r="E65" s="296" t="s">
        <v>65</v>
      </c>
      <c r="F65" s="298">
        <v>200</v>
      </c>
    </row>
    <row r="66" spans="1:6" s="306" customFormat="1" ht="15.75">
      <c r="A66" s="297" t="s">
        <v>891</v>
      </c>
      <c r="B66" s="296" t="s">
        <v>65</v>
      </c>
      <c r="C66" s="298" t="s">
        <v>579</v>
      </c>
      <c r="D66" s="297" t="s">
        <v>891</v>
      </c>
      <c r="E66" s="296" t="s">
        <v>65</v>
      </c>
      <c r="F66" s="298">
        <v>800</v>
      </c>
    </row>
    <row r="67" spans="1:6" s="306" customFormat="1" ht="31.5">
      <c r="A67" s="297" t="s">
        <v>890</v>
      </c>
      <c r="B67" s="296" t="s">
        <v>65</v>
      </c>
      <c r="C67" s="298" t="s">
        <v>579</v>
      </c>
      <c r="D67" s="297" t="s">
        <v>890</v>
      </c>
      <c r="E67" s="296" t="s">
        <v>65</v>
      </c>
      <c r="F67" s="298">
        <v>800</v>
      </c>
    </row>
    <row r="68" spans="1:6" s="306" customFormat="1" ht="15.75">
      <c r="A68" s="299" t="s">
        <v>1085</v>
      </c>
      <c r="B68" s="296" t="s">
        <v>66</v>
      </c>
      <c r="C68" s="298">
        <v>30</v>
      </c>
      <c r="D68" s="299" t="s">
        <v>1085</v>
      </c>
      <c r="E68" s="296" t="s">
        <v>66</v>
      </c>
      <c r="F68" s="298">
        <v>40</v>
      </c>
    </row>
    <row r="69" spans="1:6" s="306" customFormat="1" ht="15.75">
      <c r="A69" s="300" t="s">
        <v>1011</v>
      </c>
      <c r="B69" s="296" t="s">
        <v>66</v>
      </c>
      <c r="C69" s="298">
        <v>340</v>
      </c>
      <c r="D69" s="300" t="s">
        <v>1011</v>
      </c>
      <c r="E69" s="296" t="s">
        <v>66</v>
      </c>
      <c r="F69" s="298" t="s">
        <v>579</v>
      </c>
    </row>
    <row r="70" spans="1:6" s="306" customFormat="1" ht="15.75">
      <c r="A70" s="300" t="s">
        <v>1012</v>
      </c>
      <c r="B70" s="296" t="s">
        <v>66</v>
      </c>
      <c r="C70" s="298">
        <v>400</v>
      </c>
      <c r="D70" s="300" t="s">
        <v>1012</v>
      </c>
      <c r="E70" s="296" t="s">
        <v>66</v>
      </c>
      <c r="F70" s="298">
        <v>450</v>
      </c>
    </row>
    <row r="71" spans="1:6" s="306" customFormat="1" ht="15.75">
      <c r="A71" s="300" t="s">
        <v>1013</v>
      </c>
      <c r="B71" s="296" t="s">
        <v>66</v>
      </c>
      <c r="C71" s="298">
        <v>30</v>
      </c>
      <c r="D71" s="300" t="s">
        <v>1013</v>
      </c>
      <c r="E71" s="296" t="s">
        <v>66</v>
      </c>
      <c r="F71" s="298">
        <v>50</v>
      </c>
    </row>
    <row r="72" spans="1:6" s="306" customFormat="1" ht="15.75">
      <c r="A72" s="300" t="s">
        <v>1048</v>
      </c>
      <c r="B72" s="296" t="s">
        <v>66</v>
      </c>
      <c r="C72" s="298">
        <v>350</v>
      </c>
      <c r="D72" s="300" t="s">
        <v>1048</v>
      </c>
      <c r="E72" s="296" t="s">
        <v>66</v>
      </c>
      <c r="F72" s="298" t="s">
        <v>579</v>
      </c>
    </row>
    <row r="73" spans="1:6" s="306" customFormat="1" ht="15.75">
      <c r="A73" s="300" t="s">
        <v>1047</v>
      </c>
      <c r="B73" s="296" t="s">
        <v>66</v>
      </c>
      <c r="C73" s="298">
        <v>420</v>
      </c>
      <c r="D73" s="300" t="s">
        <v>1047</v>
      </c>
      <c r="E73" s="296" t="s">
        <v>66</v>
      </c>
      <c r="F73" s="298" t="s">
        <v>579</v>
      </c>
    </row>
    <row r="74" spans="1:6" s="306" customFormat="1" ht="15.75">
      <c r="A74" s="301" t="s">
        <v>1001</v>
      </c>
      <c r="B74" s="302" t="s">
        <v>66</v>
      </c>
      <c r="C74" s="303">
        <v>2400</v>
      </c>
      <c r="D74" s="301" t="s">
        <v>1001</v>
      </c>
      <c r="E74" s="302" t="s">
        <v>66</v>
      </c>
      <c r="F74" s="303">
        <v>3000</v>
      </c>
    </row>
    <row r="75" spans="1:6" s="306" customFormat="1" ht="31.5">
      <c r="A75" s="301" t="s">
        <v>1002</v>
      </c>
      <c r="B75" s="302" t="s">
        <v>66</v>
      </c>
      <c r="C75" s="303">
        <v>4000</v>
      </c>
      <c r="D75" s="301" t="s">
        <v>1002</v>
      </c>
      <c r="E75" s="302" t="s">
        <v>66</v>
      </c>
      <c r="F75" s="303">
        <v>5000</v>
      </c>
    </row>
    <row r="76" spans="1:6" s="306" customFormat="1" ht="15.75">
      <c r="A76" s="299" t="s">
        <v>1004</v>
      </c>
      <c r="B76" s="296" t="s">
        <v>66</v>
      </c>
      <c r="C76" s="298">
        <v>13000</v>
      </c>
      <c r="D76" s="299" t="s">
        <v>2640</v>
      </c>
      <c r="E76" s="296" t="s">
        <v>66</v>
      </c>
      <c r="F76" s="298">
        <v>16000</v>
      </c>
    </row>
    <row r="77" spans="1:6" s="306" customFormat="1" ht="15.75">
      <c r="A77" s="299" t="s">
        <v>1005</v>
      </c>
      <c r="B77" s="296" t="s">
        <v>66</v>
      </c>
      <c r="C77" s="298">
        <v>13600</v>
      </c>
      <c r="D77" s="299" t="s">
        <v>2641</v>
      </c>
      <c r="E77" s="296" t="s">
        <v>66</v>
      </c>
      <c r="F77" s="298">
        <v>17000</v>
      </c>
    </row>
    <row r="78" spans="1:6" s="306" customFormat="1" ht="15.75">
      <c r="A78" s="299" t="s">
        <v>1006</v>
      </c>
      <c r="B78" s="296" t="s">
        <v>66</v>
      </c>
      <c r="C78" s="298">
        <v>14300</v>
      </c>
      <c r="D78" s="299" t="s">
        <v>2642</v>
      </c>
      <c r="E78" s="296" t="s">
        <v>66</v>
      </c>
      <c r="F78" s="298">
        <v>18000</v>
      </c>
    </row>
    <row r="79" spans="1:6" s="306" customFormat="1" ht="15.75">
      <c r="A79" s="299" t="s">
        <v>1049</v>
      </c>
      <c r="B79" s="296" t="s">
        <v>66</v>
      </c>
      <c r="C79" s="298">
        <v>14700</v>
      </c>
      <c r="D79" s="299" t="s">
        <v>1049</v>
      </c>
      <c r="E79" s="296" t="s">
        <v>66</v>
      </c>
      <c r="F79" s="298">
        <v>19000</v>
      </c>
    </row>
    <row r="80" spans="1:6" s="306" customFormat="1" ht="15.75">
      <c r="A80" s="299" t="s">
        <v>1050</v>
      </c>
      <c r="B80" s="296" t="s">
        <v>66</v>
      </c>
      <c r="C80" s="298">
        <v>15800</v>
      </c>
      <c r="D80" s="299" t="s">
        <v>2643</v>
      </c>
      <c r="E80" s="296" t="s">
        <v>66</v>
      </c>
      <c r="F80" s="298">
        <v>20000</v>
      </c>
    </row>
    <row r="81" spans="1:6" s="306" customFormat="1" ht="15.75">
      <c r="A81" s="299" t="s">
        <v>1057</v>
      </c>
      <c r="B81" s="296" t="s">
        <v>66</v>
      </c>
      <c r="C81" s="298">
        <v>7600</v>
      </c>
      <c r="D81" s="299" t="s">
        <v>2030</v>
      </c>
      <c r="E81" s="296" t="s">
        <v>66</v>
      </c>
      <c r="F81" s="298">
        <v>8800</v>
      </c>
    </row>
    <row r="82" spans="1:6" s="306" customFormat="1" ht="15.75">
      <c r="A82" s="299"/>
      <c r="B82" s="296"/>
      <c r="C82" s="298"/>
      <c r="D82" s="299" t="s">
        <v>2031</v>
      </c>
      <c r="E82" s="296" t="s">
        <v>66</v>
      </c>
      <c r="F82" s="298">
        <v>10200</v>
      </c>
    </row>
    <row r="83" spans="1:6" s="306" customFormat="1" ht="15.75">
      <c r="A83" s="299" t="s">
        <v>1051</v>
      </c>
      <c r="B83" s="296" t="s">
        <v>66</v>
      </c>
      <c r="C83" s="298">
        <v>3700</v>
      </c>
      <c r="D83" s="299" t="s">
        <v>1051</v>
      </c>
      <c r="E83" s="296" t="s">
        <v>66</v>
      </c>
      <c r="F83" s="298">
        <v>4500</v>
      </c>
    </row>
    <row r="84" spans="1:6" s="306" customFormat="1" ht="31.5">
      <c r="A84" s="304" t="s">
        <v>1007</v>
      </c>
      <c r="B84" s="296" t="s">
        <v>66</v>
      </c>
      <c r="C84" s="298">
        <v>2800</v>
      </c>
      <c r="D84" s="304" t="s">
        <v>1007</v>
      </c>
      <c r="E84" s="296" t="s">
        <v>66</v>
      </c>
      <c r="F84" s="298">
        <v>3300</v>
      </c>
    </row>
    <row r="85" spans="1:6" s="306" customFormat="1" ht="31.5">
      <c r="A85" s="304" t="s">
        <v>1008</v>
      </c>
      <c r="B85" s="296" t="s">
        <v>66</v>
      </c>
      <c r="C85" s="298">
        <v>4400</v>
      </c>
      <c r="D85" s="304" t="s">
        <v>1008</v>
      </c>
      <c r="E85" s="296" t="s">
        <v>66</v>
      </c>
      <c r="F85" s="298">
        <v>5600</v>
      </c>
    </row>
    <row r="86" spans="1:6" s="306" customFormat="1" ht="15.75">
      <c r="A86" s="299" t="s">
        <v>1009</v>
      </c>
      <c r="B86" s="296" t="s">
        <v>66</v>
      </c>
      <c r="C86" s="298">
        <v>9200</v>
      </c>
      <c r="D86" s="299" t="s">
        <v>1009</v>
      </c>
      <c r="E86" s="296" t="s">
        <v>66</v>
      </c>
      <c r="F86" s="298">
        <v>10000</v>
      </c>
    </row>
    <row r="87" spans="1:6" s="306" customFormat="1" ht="15.75">
      <c r="A87" s="299" t="s">
        <v>1010</v>
      </c>
      <c r="B87" s="296" t="s">
        <v>66</v>
      </c>
      <c r="C87" s="298">
        <v>4300</v>
      </c>
      <c r="D87" s="299" t="s">
        <v>1010</v>
      </c>
      <c r="E87" s="296" t="s">
        <v>66</v>
      </c>
      <c r="F87" s="298">
        <v>5000</v>
      </c>
    </row>
    <row r="88" spans="1:6" s="306" customFormat="1" ht="15.75">
      <c r="A88" s="300" t="s">
        <v>571</v>
      </c>
      <c r="B88" s="296" t="s">
        <v>66</v>
      </c>
      <c r="C88" s="298">
        <v>400</v>
      </c>
      <c r="D88" s="300" t="s">
        <v>571</v>
      </c>
      <c r="E88" s="296" t="s">
        <v>66</v>
      </c>
      <c r="F88" s="298">
        <v>450</v>
      </c>
    </row>
    <row r="89" spans="1:6" s="306" customFormat="1" ht="16.5" thickBot="1">
      <c r="A89" s="305" t="s">
        <v>69</v>
      </c>
      <c r="B89" s="302" t="s">
        <v>67</v>
      </c>
      <c r="C89" s="303">
        <v>900</v>
      </c>
      <c r="D89" s="305" t="s">
        <v>69</v>
      </c>
      <c r="E89" s="302" t="s">
        <v>67</v>
      </c>
      <c r="F89" s="303">
        <v>1000</v>
      </c>
    </row>
    <row r="90" spans="1:6" ht="16.5" customHeight="1" thickBot="1">
      <c r="A90" s="581" t="s">
        <v>788</v>
      </c>
      <c r="B90" s="582"/>
      <c r="C90" s="583"/>
      <c r="D90" s="575" t="s">
        <v>2456</v>
      </c>
      <c r="E90" s="576"/>
      <c r="F90" s="577"/>
    </row>
    <row r="91" spans="1:6" ht="15.75" thickBot="1">
      <c r="A91" s="569" t="s">
        <v>1376</v>
      </c>
      <c r="B91" s="570"/>
      <c r="C91" s="571"/>
      <c r="D91" s="569" t="s">
        <v>2442</v>
      </c>
      <c r="E91" s="570"/>
      <c r="F91" s="571"/>
    </row>
  </sheetData>
  <sheetProtection algorithmName="SHA-512" hashValue="RVIXbjYThCSXZwakQoxjveX092rDG6q4nPgHvy24o4uMGx7pCrmHqkxCV29PmkvBeCzqIcGNm8LTWyisDbQmQQ==" saltValue="o+3FZQ+Z97Z+yuby9wpEhA==" spinCount="100000" sheet="1" formatCells="0" formatColumns="0" formatRows="0" insertColumns="0" insertRows="0" insertHyperlinks="0" deleteColumns="0" deleteRows="0" sort="0" autoFilter="0" pivotTables="0"/>
  <customSheetViews>
    <customSheetView guid="{C80A11E8-B3C3-4B38-9A1B-5F4ABFF11DC7}" fitToPage="1" topLeftCell="D82">
      <selection activeCell="D105" sqref="D105"/>
      <pageMargins left="0.7" right="0.7" top="0.75" bottom="0.75" header="0.3" footer="0.3"/>
      <pageSetup paperSize="9" scale="49" fitToHeight="0" orientation="portrait" verticalDpi="0" r:id="rId1"/>
    </customSheetView>
  </customSheetViews>
  <mergeCells count="6">
    <mergeCell ref="A91:C91"/>
    <mergeCell ref="D91:F91"/>
    <mergeCell ref="D1:F1"/>
    <mergeCell ref="D90:F90"/>
    <mergeCell ref="A1:C1"/>
    <mergeCell ref="A90:C90"/>
  </mergeCells>
  <pageMargins left="0.7" right="0.7" top="0.75" bottom="0.75" header="0.3" footer="0.3"/>
  <pageSetup paperSize="9" scale="49" fitToHeight="0"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pageSetUpPr fitToPage="1"/>
  </sheetPr>
  <dimension ref="A1:D51"/>
  <sheetViews>
    <sheetView zoomScaleNormal="100" zoomScaleSheetLayoutView="100" workbookViewId="0">
      <selection activeCell="H51" sqref="H51"/>
    </sheetView>
  </sheetViews>
  <sheetFormatPr defaultColWidth="9.140625" defaultRowHeight="15"/>
  <cols>
    <col min="1" max="1" width="27.85546875" style="12" customWidth="1"/>
    <col min="2" max="2" width="17.42578125" style="12" customWidth="1"/>
    <col min="3" max="3" width="19.140625" style="12" customWidth="1"/>
    <col min="4" max="4" width="32.85546875" style="12" customWidth="1"/>
    <col min="5" max="16384" width="9.140625" style="12"/>
  </cols>
  <sheetData>
    <row r="1" spans="1:4" ht="18" customHeight="1">
      <c r="A1" s="608" t="s">
        <v>97</v>
      </c>
      <c r="B1" s="609"/>
      <c r="C1" s="609"/>
      <c r="D1" s="610"/>
    </row>
    <row r="2" spans="1:4">
      <c r="A2" s="596" t="s">
        <v>98</v>
      </c>
      <c r="B2" s="597"/>
      <c r="C2" s="597"/>
      <c r="D2" s="598"/>
    </row>
    <row r="3" spans="1:4" ht="16.5" customHeight="1">
      <c r="A3" s="611" t="s">
        <v>578</v>
      </c>
      <c r="B3" s="612"/>
      <c r="C3" s="612"/>
      <c r="D3" s="613"/>
    </row>
    <row r="4" spans="1:4">
      <c r="A4" s="584" t="s">
        <v>649</v>
      </c>
      <c r="B4" s="585"/>
      <c r="C4" s="585"/>
      <c r="D4" s="586"/>
    </row>
    <row r="5" spans="1:4">
      <c r="A5" s="584" t="s">
        <v>99</v>
      </c>
      <c r="B5" s="585"/>
      <c r="C5" s="585"/>
      <c r="D5" s="586"/>
    </row>
    <row r="6" spans="1:4" ht="14.25" customHeight="1">
      <c r="A6" s="596" t="s">
        <v>100</v>
      </c>
      <c r="B6" s="597"/>
      <c r="C6" s="597"/>
      <c r="D6" s="598"/>
    </row>
    <row r="7" spans="1:4" ht="26.25" customHeight="1">
      <c r="A7" s="599" t="s">
        <v>645</v>
      </c>
      <c r="B7" s="600"/>
      <c r="C7" s="600"/>
      <c r="D7" s="601"/>
    </row>
    <row r="8" spans="1:4" ht="12" customHeight="1">
      <c r="A8" s="599" t="s">
        <v>101</v>
      </c>
      <c r="B8" s="600"/>
      <c r="C8" s="600"/>
      <c r="D8" s="601"/>
    </row>
    <row r="9" spans="1:4" ht="27" customHeight="1">
      <c r="A9" s="602" t="s">
        <v>848</v>
      </c>
      <c r="B9" s="603"/>
      <c r="C9" s="603"/>
      <c r="D9" s="604"/>
    </row>
    <row r="10" spans="1:4" ht="14.25" customHeight="1">
      <c r="A10" s="599" t="s">
        <v>671</v>
      </c>
      <c r="B10" s="600"/>
      <c r="C10" s="600"/>
      <c r="D10" s="601"/>
    </row>
    <row r="11" spans="1:4">
      <c r="A11" s="599" t="s">
        <v>289</v>
      </c>
      <c r="B11" s="600"/>
      <c r="C11" s="600"/>
      <c r="D11" s="601"/>
    </row>
    <row r="12" spans="1:4" ht="15.75" customHeight="1">
      <c r="A12" s="593" t="s">
        <v>304</v>
      </c>
      <c r="B12" s="594"/>
      <c r="C12" s="594"/>
      <c r="D12" s="595"/>
    </row>
    <row r="13" spans="1:4" ht="41.45" customHeight="1">
      <c r="A13" s="605" t="s">
        <v>670</v>
      </c>
      <c r="B13" s="606"/>
      <c r="C13" s="606"/>
      <c r="D13" s="607"/>
    </row>
    <row r="14" spans="1:4" ht="51.75" customHeight="1">
      <c r="A14" s="593" t="s">
        <v>291</v>
      </c>
      <c r="B14" s="594"/>
      <c r="C14" s="594"/>
      <c r="D14" s="595"/>
    </row>
    <row r="15" spans="1:4" ht="24.75" customHeight="1">
      <c r="A15" s="593" t="s">
        <v>292</v>
      </c>
      <c r="B15" s="594"/>
      <c r="C15" s="594"/>
      <c r="D15" s="595"/>
    </row>
    <row r="16" spans="1:4" s="142" customFormat="1" ht="30" customHeight="1">
      <c r="A16" s="599" t="s">
        <v>298</v>
      </c>
      <c r="B16" s="600"/>
      <c r="C16" s="600"/>
      <c r="D16" s="601"/>
    </row>
    <row r="17" spans="1:4" ht="27" customHeight="1">
      <c r="A17" s="593" t="s">
        <v>672</v>
      </c>
      <c r="B17" s="594"/>
      <c r="C17" s="594"/>
      <c r="D17" s="595"/>
    </row>
    <row r="18" spans="1:4">
      <c r="A18" s="593" t="s">
        <v>673</v>
      </c>
      <c r="B18" s="594"/>
      <c r="C18" s="594"/>
      <c r="D18" s="595"/>
    </row>
    <row r="19" spans="1:4" ht="15" customHeight="1">
      <c r="A19" s="593" t="s">
        <v>296</v>
      </c>
      <c r="B19" s="594"/>
      <c r="C19" s="594"/>
      <c r="D19" s="595"/>
    </row>
    <row r="20" spans="1:4" ht="15" customHeight="1">
      <c r="A20" s="593" t="s">
        <v>299</v>
      </c>
      <c r="B20" s="594"/>
      <c r="C20" s="594"/>
      <c r="D20" s="595"/>
    </row>
    <row r="21" spans="1:4" ht="13.5" customHeight="1">
      <c r="A21" s="596" t="s">
        <v>102</v>
      </c>
      <c r="B21" s="597"/>
      <c r="C21" s="597"/>
      <c r="D21" s="598"/>
    </row>
    <row r="22" spans="1:4">
      <c r="A22" s="593" t="s">
        <v>290</v>
      </c>
      <c r="B22" s="594"/>
      <c r="C22" s="594"/>
      <c r="D22" s="595"/>
    </row>
    <row r="23" spans="1:4">
      <c r="A23" s="584" t="s">
        <v>103</v>
      </c>
      <c r="B23" s="585"/>
      <c r="C23" s="585"/>
      <c r="D23" s="586"/>
    </row>
    <row r="24" spans="1:4">
      <c r="A24" s="584" t="s">
        <v>104</v>
      </c>
      <c r="B24" s="585"/>
      <c r="C24" s="585"/>
      <c r="D24" s="586"/>
    </row>
    <row r="25" spans="1:4">
      <c r="A25" s="584" t="s">
        <v>105</v>
      </c>
      <c r="B25" s="585"/>
      <c r="C25" s="585"/>
      <c r="D25" s="586"/>
    </row>
    <row r="26" spans="1:4">
      <c r="A26" s="584" t="s">
        <v>650</v>
      </c>
      <c r="B26" s="585"/>
      <c r="C26" s="585"/>
      <c r="D26" s="586"/>
    </row>
    <row r="27" spans="1:4" ht="15.75" customHeight="1">
      <c r="A27" s="599" t="s">
        <v>288</v>
      </c>
      <c r="B27" s="600"/>
      <c r="C27" s="600"/>
      <c r="D27" s="601"/>
    </row>
    <row r="28" spans="1:4" ht="15" customHeight="1">
      <c r="A28" s="599" t="s">
        <v>674</v>
      </c>
      <c r="B28" s="600"/>
      <c r="C28" s="600"/>
      <c r="D28" s="601"/>
    </row>
    <row r="29" spans="1:4">
      <c r="A29" s="584" t="s">
        <v>675</v>
      </c>
      <c r="B29" s="585"/>
      <c r="C29" s="585"/>
      <c r="D29" s="586"/>
    </row>
    <row r="30" spans="1:4">
      <c r="A30" s="584" t="s">
        <v>106</v>
      </c>
      <c r="B30" s="585"/>
      <c r="C30" s="585"/>
      <c r="D30" s="586"/>
    </row>
    <row r="31" spans="1:4" ht="13.5" customHeight="1">
      <c r="A31" s="596" t="s">
        <v>107</v>
      </c>
      <c r="B31" s="597"/>
      <c r="C31" s="597"/>
      <c r="D31" s="598"/>
    </row>
    <row r="32" spans="1:4">
      <c r="A32" s="584" t="s">
        <v>647</v>
      </c>
      <c r="B32" s="585"/>
      <c r="C32" s="585"/>
      <c r="D32" s="586"/>
    </row>
    <row r="33" spans="1:4">
      <c r="A33" s="584" t="s">
        <v>1380</v>
      </c>
      <c r="B33" s="585"/>
      <c r="C33" s="585"/>
      <c r="D33" s="586"/>
    </row>
    <row r="34" spans="1:4" ht="16.5" customHeight="1">
      <c r="A34" s="593" t="s">
        <v>108</v>
      </c>
      <c r="B34" s="594"/>
      <c r="C34" s="594"/>
      <c r="D34" s="595"/>
    </row>
    <row r="35" spans="1:4">
      <c r="A35" s="584" t="s">
        <v>109</v>
      </c>
      <c r="B35" s="585"/>
      <c r="C35" s="585"/>
      <c r="D35" s="586"/>
    </row>
    <row r="36" spans="1:4">
      <c r="A36" s="584" t="s">
        <v>676</v>
      </c>
      <c r="B36" s="585"/>
      <c r="C36" s="585"/>
      <c r="D36" s="586"/>
    </row>
    <row r="37" spans="1:4">
      <c r="A37" s="584" t="s">
        <v>294</v>
      </c>
      <c r="B37" s="585"/>
      <c r="C37" s="585"/>
      <c r="D37" s="586"/>
    </row>
    <row r="38" spans="1:4">
      <c r="A38" s="584" t="s">
        <v>303</v>
      </c>
      <c r="B38" s="585"/>
      <c r="C38" s="585"/>
      <c r="D38" s="586"/>
    </row>
    <row r="39" spans="1:4" ht="13.5" customHeight="1">
      <c r="A39" s="593" t="s">
        <v>110</v>
      </c>
      <c r="B39" s="594"/>
      <c r="C39" s="594"/>
      <c r="D39" s="595"/>
    </row>
    <row r="40" spans="1:4">
      <c r="A40" s="584" t="s">
        <v>295</v>
      </c>
      <c r="B40" s="585"/>
      <c r="C40" s="585"/>
      <c r="D40" s="586"/>
    </row>
    <row r="41" spans="1:4">
      <c r="A41" s="584" t="s">
        <v>111</v>
      </c>
      <c r="B41" s="585"/>
      <c r="C41" s="585"/>
      <c r="D41" s="586"/>
    </row>
    <row r="42" spans="1:4">
      <c r="A42" s="584" t="s">
        <v>112</v>
      </c>
      <c r="B42" s="585"/>
      <c r="C42" s="585"/>
      <c r="D42" s="586"/>
    </row>
    <row r="43" spans="1:4" ht="25.5" hidden="1" customHeight="1">
      <c r="A43" s="542" t="s">
        <v>669</v>
      </c>
      <c r="B43" s="543"/>
      <c r="C43" s="543"/>
      <c r="D43" s="544"/>
    </row>
    <row r="44" spans="1:4" ht="17.25" customHeight="1">
      <c r="A44" s="584" t="s">
        <v>113</v>
      </c>
      <c r="B44" s="585"/>
      <c r="C44" s="585"/>
      <c r="D44" s="586"/>
    </row>
    <row r="45" spans="1:4">
      <c r="A45" s="584" t="s">
        <v>114</v>
      </c>
      <c r="B45" s="585"/>
      <c r="C45" s="585"/>
      <c r="D45" s="586"/>
    </row>
    <row r="46" spans="1:4">
      <c r="A46" s="584" t="s">
        <v>115</v>
      </c>
      <c r="B46" s="585"/>
      <c r="C46" s="585"/>
      <c r="D46" s="586"/>
    </row>
    <row r="47" spans="1:4">
      <c r="A47" s="584" t="s">
        <v>646</v>
      </c>
      <c r="B47" s="585"/>
      <c r="C47" s="585"/>
      <c r="D47" s="586"/>
    </row>
    <row r="48" spans="1:4" ht="52.5" customHeight="1">
      <c r="A48" s="593" t="s">
        <v>293</v>
      </c>
      <c r="B48" s="594"/>
      <c r="C48" s="594"/>
      <c r="D48" s="595"/>
    </row>
    <row r="49" spans="1:4">
      <c r="A49" s="584" t="s">
        <v>648</v>
      </c>
      <c r="B49" s="585"/>
      <c r="C49" s="585"/>
      <c r="D49" s="586"/>
    </row>
    <row r="50" spans="1:4" ht="29.25" customHeight="1">
      <c r="A50" s="587" t="s">
        <v>287</v>
      </c>
      <c r="B50" s="588"/>
      <c r="C50" s="588"/>
      <c r="D50" s="589"/>
    </row>
    <row r="51" spans="1:4" ht="31.5" customHeight="1">
      <c r="A51" s="590" t="s">
        <v>734</v>
      </c>
      <c r="B51" s="591"/>
      <c r="C51" s="591"/>
      <c r="D51" s="592"/>
    </row>
  </sheetData>
  <sheetProtection password="DEA0" sheet="1" objects="1" scenarios="1" formatCells="0" formatColumns="0" formatRows="0" insertColumns="0" insertRows="0" insertHyperlinks="0" deleteColumns="0" deleteRows="0" sort="0" autoFilter="0" pivotTables="0"/>
  <customSheetViews>
    <customSheetView guid="{C80A11E8-B3C3-4B38-9A1B-5F4ABFF11DC7}" fitToPage="1">
      <selection activeCell="G12" sqref="G12"/>
      <pageMargins left="0.7" right="0.7" top="0.75" bottom="0.75" header="0.3" footer="0.3"/>
      <pageSetup paperSize="9" fitToHeight="0" orientation="landscape" r:id="rId1"/>
    </customSheetView>
  </customSheetViews>
  <mergeCells count="50">
    <mergeCell ref="A6:D6"/>
    <mergeCell ref="A1:D1"/>
    <mergeCell ref="A2:D2"/>
    <mergeCell ref="A3:D3"/>
    <mergeCell ref="A4:D4"/>
    <mergeCell ref="A5:D5"/>
    <mergeCell ref="A18:D18"/>
    <mergeCell ref="A7:D7"/>
    <mergeCell ref="A8:D8"/>
    <mergeCell ref="A9:D9"/>
    <mergeCell ref="A10:D10"/>
    <mergeCell ref="A11:D11"/>
    <mergeCell ref="A12:D12"/>
    <mergeCell ref="A13:D13"/>
    <mergeCell ref="A14:D14"/>
    <mergeCell ref="A15:D15"/>
    <mergeCell ref="A16:D16"/>
    <mergeCell ref="A17:D17"/>
    <mergeCell ref="A30:D30"/>
    <mergeCell ref="A19:D19"/>
    <mergeCell ref="A20:D20"/>
    <mergeCell ref="A21:D21"/>
    <mergeCell ref="A22:D22"/>
    <mergeCell ref="A23:D23"/>
    <mergeCell ref="A24:D24"/>
    <mergeCell ref="A25:D25"/>
    <mergeCell ref="A26:D26"/>
    <mergeCell ref="A27:D27"/>
    <mergeCell ref="A28:D28"/>
    <mergeCell ref="A29:D29"/>
    <mergeCell ref="A42:D42"/>
    <mergeCell ref="A31:D31"/>
    <mergeCell ref="A32:D32"/>
    <mergeCell ref="A33:D33"/>
    <mergeCell ref="A34:D34"/>
    <mergeCell ref="A35:D35"/>
    <mergeCell ref="A36:D36"/>
    <mergeCell ref="A37:D37"/>
    <mergeCell ref="A38:D38"/>
    <mergeCell ref="A39:D39"/>
    <mergeCell ref="A40:D40"/>
    <mergeCell ref="A41:D41"/>
    <mergeCell ref="A49:D49"/>
    <mergeCell ref="A50:D50"/>
    <mergeCell ref="A51:D51"/>
    <mergeCell ref="A44:D44"/>
    <mergeCell ref="A45:D45"/>
    <mergeCell ref="A46:D46"/>
    <mergeCell ref="A47:D47"/>
    <mergeCell ref="A48:D48"/>
  </mergeCells>
  <pageMargins left="0.7" right="0.7" top="0.75" bottom="0.75" header="0.3" footer="0.3"/>
  <pageSetup paperSize="9" fitToHeight="0"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FF00"/>
    <pageSetUpPr fitToPage="1"/>
  </sheetPr>
  <dimension ref="A1:BEA355"/>
  <sheetViews>
    <sheetView topLeftCell="A69" zoomScale="90" zoomScaleNormal="90" zoomScaleSheetLayoutView="110" workbookViewId="0">
      <selection activeCell="A85" sqref="A85:F85"/>
    </sheetView>
  </sheetViews>
  <sheetFormatPr defaultColWidth="9.140625" defaultRowHeight="15"/>
  <cols>
    <col min="1" max="4" width="9.140625" style="12"/>
    <col min="5" max="5" width="18.5703125" style="12" customWidth="1"/>
    <col min="6" max="6" width="33.42578125" style="12" customWidth="1"/>
    <col min="7" max="7" width="18.42578125" style="12" customWidth="1"/>
    <col min="8" max="8" width="13" style="12" customWidth="1"/>
    <col min="9" max="9" width="5.5703125" style="12" customWidth="1"/>
    <col min="10" max="1483" width="9.140625" style="93"/>
    <col min="1484" max="16384" width="9.140625" style="12"/>
  </cols>
  <sheetData>
    <row r="1" spans="1:9" ht="34.15" customHeight="1" thickBot="1">
      <c r="A1" s="770" t="s">
        <v>116</v>
      </c>
      <c r="B1" s="771"/>
      <c r="C1" s="771"/>
      <c r="D1" s="771"/>
      <c r="E1" s="771"/>
      <c r="F1" s="771"/>
      <c r="G1" s="771"/>
      <c r="H1" s="771"/>
      <c r="I1" s="772"/>
    </row>
    <row r="2" spans="1:9" ht="22.9" customHeight="1" thickBot="1">
      <c r="A2" s="773" t="s">
        <v>117</v>
      </c>
      <c r="B2" s="774"/>
      <c r="C2" s="774"/>
      <c r="D2" s="774"/>
      <c r="E2" s="774"/>
      <c r="F2" s="774"/>
      <c r="G2" s="774"/>
      <c r="H2" s="774"/>
      <c r="I2" s="775"/>
    </row>
    <row r="3" spans="1:9" ht="14.25" customHeight="1" thickBot="1">
      <c r="A3" s="776" t="s">
        <v>0</v>
      </c>
      <c r="B3" s="777"/>
      <c r="C3" s="777"/>
      <c r="D3" s="777"/>
      <c r="E3" s="777"/>
      <c r="F3" s="778"/>
      <c r="G3" s="17" t="s">
        <v>118</v>
      </c>
      <c r="H3" s="776" t="s">
        <v>119</v>
      </c>
      <c r="I3" s="778"/>
    </row>
    <row r="4" spans="1:9" ht="44.45" customHeight="1">
      <c r="A4" s="616" t="s">
        <v>2629</v>
      </c>
      <c r="B4" s="617"/>
      <c r="C4" s="617"/>
      <c r="D4" s="617"/>
      <c r="E4" s="617"/>
      <c r="F4" s="618"/>
      <c r="G4" s="545" t="s">
        <v>2630</v>
      </c>
      <c r="H4" s="614" t="s">
        <v>2633</v>
      </c>
      <c r="I4" s="615"/>
    </row>
    <row r="5" spans="1:9" ht="15" customHeight="1">
      <c r="A5" s="779" t="s">
        <v>300</v>
      </c>
      <c r="B5" s="780"/>
      <c r="C5" s="780"/>
      <c r="D5" s="780"/>
      <c r="E5" s="780"/>
      <c r="F5" s="781"/>
      <c r="G5" s="41"/>
      <c r="H5" s="782" t="s">
        <v>120</v>
      </c>
      <c r="I5" s="783"/>
    </row>
    <row r="6" spans="1:9" s="93" customFormat="1" ht="15" customHeight="1">
      <c r="A6" s="636" t="s">
        <v>2530</v>
      </c>
      <c r="B6" s="627"/>
      <c r="C6" s="627"/>
      <c r="D6" s="627"/>
      <c r="E6" s="627"/>
      <c r="F6" s="628"/>
      <c r="G6" s="18"/>
      <c r="H6" s="637" t="s">
        <v>2510</v>
      </c>
      <c r="I6" s="638"/>
    </row>
    <row r="7" spans="1:9" s="93" customFormat="1" ht="15" customHeight="1">
      <c r="A7" s="636" t="s">
        <v>2512</v>
      </c>
      <c r="B7" s="627"/>
      <c r="C7" s="627"/>
      <c r="D7" s="627"/>
      <c r="E7" s="627"/>
      <c r="F7" s="628"/>
      <c r="G7" s="18"/>
      <c r="H7" s="637" t="s">
        <v>2510</v>
      </c>
      <c r="I7" s="638"/>
    </row>
    <row r="8" spans="1:9" s="93" customFormat="1" ht="15" customHeight="1">
      <c r="A8" s="636" t="s">
        <v>2506</v>
      </c>
      <c r="B8" s="627"/>
      <c r="C8" s="627"/>
      <c r="D8" s="627"/>
      <c r="E8" s="627"/>
      <c r="F8" s="628"/>
      <c r="G8" s="18"/>
      <c r="H8" s="637" t="s">
        <v>2509</v>
      </c>
      <c r="I8" s="638"/>
    </row>
    <row r="9" spans="1:9" s="93" customFormat="1" ht="15" customHeight="1">
      <c r="A9" s="636" t="s">
        <v>2513</v>
      </c>
      <c r="B9" s="627"/>
      <c r="C9" s="627"/>
      <c r="D9" s="627"/>
      <c r="E9" s="627"/>
      <c r="F9" s="628"/>
      <c r="G9" s="18"/>
      <c r="H9" s="637" t="s">
        <v>2508</v>
      </c>
      <c r="I9" s="638"/>
    </row>
    <row r="10" spans="1:9" s="93" customFormat="1" ht="15" customHeight="1">
      <c r="A10" s="636" t="s">
        <v>2514</v>
      </c>
      <c r="B10" s="627"/>
      <c r="C10" s="627"/>
      <c r="D10" s="627"/>
      <c r="E10" s="627"/>
      <c r="F10" s="628"/>
      <c r="G10" s="18"/>
      <c r="H10" s="637" t="s">
        <v>2507</v>
      </c>
      <c r="I10" s="638"/>
    </row>
    <row r="11" spans="1:9" s="93" customFormat="1" ht="15" customHeight="1">
      <c r="A11" s="636" t="s">
        <v>2515</v>
      </c>
      <c r="B11" s="627"/>
      <c r="C11" s="627"/>
      <c r="D11" s="627"/>
      <c r="E11" s="627"/>
      <c r="F11" s="628"/>
      <c r="G11" s="18"/>
      <c r="H11" s="637" t="s">
        <v>2511</v>
      </c>
      <c r="I11" s="638"/>
    </row>
    <row r="12" spans="1:9" s="93" customFormat="1" ht="15" customHeight="1">
      <c r="A12" s="636" t="s">
        <v>2517</v>
      </c>
      <c r="B12" s="627"/>
      <c r="C12" s="627"/>
      <c r="D12" s="627"/>
      <c r="E12" s="627"/>
      <c r="F12" s="628"/>
      <c r="G12" s="18"/>
      <c r="H12" s="637" t="s">
        <v>2507</v>
      </c>
      <c r="I12" s="638"/>
    </row>
    <row r="13" spans="1:9" s="93" customFormat="1" ht="15" customHeight="1">
      <c r="A13" s="636" t="s">
        <v>2516</v>
      </c>
      <c r="B13" s="627"/>
      <c r="C13" s="627"/>
      <c r="D13" s="627"/>
      <c r="E13" s="627"/>
      <c r="F13" s="628"/>
      <c r="G13" s="18"/>
      <c r="H13" s="637" t="s">
        <v>2507</v>
      </c>
      <c r="I13" s="638"/>
    </row>
    <row r="14" spans="1:9" s="93" customFormat="1" ht="15" customHeight="1">
      <c r="A14" s="636" t="s">
        <v>2518</v>
      </c>
      <c r="B14" s="627"/>
      <c r="C14" s="627"/>
      <c r="D14" s="627"/>
      <c r="E14" s="627"/>
      <c r="F14" s="628"/>
      <c r="G14" s="18"/>
      <c r="H14" s="637" t="s">
        <v>2507</v>
      </c>
      <c r="I14" s="638"/>
    </row>
    <row r="15" spans="1:9" s="93" customFormat="1" ht="15" customHeight="1">
      <c r="A15" s="636" t="s">
        <v>2519</v>
      </c>
      <c r="B15" s="627"/>
      <c r="C15" s="627"/>
      <c r="D15" s="627"/>
      <c r="E15" s="627"/>
      <c r="F15" s="628"/>
      <c r="G15" s="18"/>
      <c r="H15" s="637" t="s">
        <v>2520</v>
      </c>
      <c r="I15" s="638"/>
    </row>
    <row r="16" spans="1:9" s="93" customFormat="1" ht="15" customHeight="1">
      <c r="A16" s="636" t="s">
        <v>2521</v>
      </c>
      <c r="B16" s="627"/>
      <c r="C16" s="627"/>
      <c r="D16" s="627"/>
      <c r="E16" s="627"/>
      <c r="F16" s="628"/>
      <c r="G16" s="18"/>
      <c r="H16" s="637" t="s">
        <v>2520</v>
      </c>
      <c r="I16" s="638"/>
    </row>
    <row r="17" spans="1:9" s="93" customFormat="1" ht="15" customHeight="1">
      <c r="A17" s="636" t="s">
        <v>2522</v>
      </c>
      <c r="B17" s="627"/>
      <c r="C17" s="627"/>
      <c r="D17" s="627"/>
      <c r="E17" s="627"/>
      <c r="F17" s="628"/>
      <c r="G17" s="18"/>
      <c r="H17" s="637" t="s">
        <v>2523</v>
      </c>
      <c r="I17" s="638"/>
    </row>
    <row r="18" spans="1:9" s="93" customFormat="1" ht="29.25" customHeight="1">
      <c r="A18" s="784" t="s">
        <v>917</v>
      </c>
      <c r="B18" s="624"/>
      <c r="C18" s="624"/>
      <c r="D18" s="624"/>
      <c r="E18" s="624"/>
      <c r="F18" s="625"/>
      <c r="G18" s="79" t="s">
        <v>876</v>
      </c>
      <c r="H18" s="637" t="s">
        <v>877</v>
      </c>
      <c r="I18" s="638"/>
    </row>
    <row r="19" spans="1:9" s="93" customFormat="1" ht="30" customHeight="1">
      <c r="A19" s="784" t="s">
        <v>914</v>
      </c>
      <c r="B19" s="624"/>
      <c r="C19" s="624"/>
      <c r="D19" s="624"/>
      <c r="E19" s="624"/>
      <c r="F19" s="625"/>
      <c r="G19" s="79" t="s">
        <v>67</v>
      </c>
      <c r="H19" s="637" t="s">
        <v>879</v>
      </c>
      <c r="I19" s="638"/>
    </row>
    <row r="20" spans="1:9" s="93" customFormat="1" ht="13.5" customHeight="1">
      <c r="A20" s="784" t="s">
        <v>915</v>
      </c>
      <c r="B20" s="624"/>
      <c r="C20" s="624"/>
      <c r="D20" s="624"/>
      <c r="E20" s="624"/>
      <c r="F20" s="625"/>
      <c r="G20" s="79" t="s">
        <v>66</v>
      </c>
      <c r="H20" s="637" t="s">
        <v>916</v>
      </c>
      <c r="I20" s="638"/>
    </row>
    <row r="21" spans="1:9" s="93" customFormat="1" ht="13.5" customHeight="1">
      <c r="A21" s="784" t="s">
        <v>2035</v>
      </c>
      <c r="B21" s="624"/>
      <c r="C21" s="624"/>
      <c r="D21" s="624"/>
      <c r="E21" s="624"/>
      <c r="F21" s="625"/>
      <c r="G21" s="79" t="s">
        <v>67</v>
      </c>
      <c r="H21" s="637" t="s">
        <v>879</v>
      </c>
      <c r="I21" s="638"/>
    </row>
    <row r="22" spans="1:9" s="93" customFormat="1" ht="14.25" customHeight="1">
      <c r="A22" s="784" t="s">
        <v>880</v>
      </c>
      <c r="B22" s="624"/>
      <c r="C22" s="624"/>
      <c r="D22" s="624"/>
      <c r="E22" s="624"/>
      <c r="F22" s="625"/>
      <c r="G22" s="79" t="s">
        <v>67</v>
      </c>
      <c r="H22" s="637" t="s">
        <v>1196</v>
      </c>
      <c r="I22" s="638"/>
    </row>
    <row r="23" spans="1:9" s="93" customFormat="1" ht="15" customHeight="1">
      <c r="A23" s="742" t="s">
        <v>121</v>
      </c>
      <c r="B23" s="645"/>
      <c r="C23" s="645"/>
      <c r="D23" s="645"/>
      <c r="E23" s="645"/>
      <c r="F23" s="646"/>
      <c r="G23" s="18" t="s">
        <v>67</v>
      </c>
      <c r="H23" s="629">
        <v>50</v>
      </c>
      <c r="I23" s="630"/>
    </row>
    <row r="24" spans="1:9" s="93" customFormat="1" ht="15" customHeight="1">
      <c r="A24" s="636" t="s">
        <v>301</v>
      </c>
      <c r="B24" s="645"/>
      <c r="C24" s="645"/>
      <c r="D24" s="645"/>
      <c r="E24" s="645"/>
      <c r="F24" s="646"/>
      <c r="G24" s="18" t="s">
        <v>67</v>
      </c>
      <c r="H24" s="629">
        <v>30</v>
      </c>
      <c r="I24" s="630"/>
    </row>
    <row r="25" spans="1:9" s="93" customFormat="1" ht="15" customHeight="1">
      <c r="A25" s="636" t="s">
        <v>705</v>
      </c>
      <c r="B25" s="645"/>
      <c r="C25" s="645"/>
      <c r="D25" s="645"/>
      <c r="E25" s="645"/>
      <c r="F25" s="646"/>
      <c r="G25" s="79" t="s">
        <v>81</v>
      </c>
      <c r="H25" s="629">
        <v>300</v>
      </c>
      <c r="I25" s="630"/>
    </row>
    <row r="26" spans="1:9" s="93" customFormat="1" ht="15" customHeight="1">
      <c r="A26" s="650" t="s">
        <v>1298</v>
      </c>
      <c r="B26" s="651"/>
      <c r="C26" s="651"/>
      <c r="D26" s="651"/>
      <c r="E26" s="651"/>
      <c r="F26" s="652"/>
      <c r="G26" s="18" t="s">
        <v>122</v>
      </c>
      <c r="H26" s="629">
        <v>1600</v>
      </c>
      <c r="I26" s="630"/>
    </row>
    <row r="27" spans="1:9" s="93" customFormat="1" ht="15" customHeight="1">
      <c r="A27" s="650" t="s">
        <v>1299</v>
      </c>
      <c r="B27" s="651"/>
      <c r="C27" s="651"/>
      <c r="D27" s="651"/>
      <c r="E27" s="651"/>
      <c r="F27" s="652"/>
      <c r="G27" s="18" t="s">
        <v>122</v>
      </c>
      <c r="H27" s="629">
        <v>1900</v>
      </c>
      <c r="I27" s="630"/>
    </row>
    <row r="28" spans="1:9" s="93" customFormat="1" ht="15" customHeight="1">
      <c r="A28" s="650" t="s">
        <v>1300</v>
      </c>
      <c r="B28" s="766"/>
      <c r="C28" s="766"/>
      <c r="D28" s="766"/>
      <c r="E28" s="766"/>
      <c r="F28" s="767"/>
      <c r="G28" s="18" t="s">
        <v>122</v>
      </c>
      <c r="H28" s="629">
        <v>2900</v>
      </c>
      <c r="I28" s="630"/>
    </row>
    <row r="29" spans="1:9" s="93" customFormat="1" ht="15" customHeight="1">
      <c r="A29" s="650" t="s">
        <v>1301</v>
      </c>
      <c r="B29" s="766"/>
      <c r="C29" s="766"/>
      <c r="D29" s="766"/>
      <c r="E29" s="766"/>
      <c r="F29" s="767"/>
      <c r="G29" s="79" t="s">
        <v>1302</v>
      </c>
      <c r="H29" s="629">
        <v>600</v>
      </c>
      <c r="I29" s="630"/>
    </row>
    <row r="30" spans="1:9" s="93" customFormat="1" ht="15" customHeight="1">
      <c r="A30" s="653" t="s">
        <v>2002</v>
      </c>
      <c r="B30" s="654"/>
      <c r="C30" s="654"/>
      <c r="D30" s="654"/>
      <c r="E30" s="654"/>
      <c r="F30" s="655"/>
      <c r="G30" s="20" t="s">
        <v>122</v>
      </c>
      <c r="H30" s="619">
        <v>1800</v>
      </c>
      <c r="I30" s="620"/>
    </row>
    <row r="31" spans="1:9" s="433" customFormat="1" ht="15" customHeight="1">
      <c r="A31" s="656" t="s">
        <v>918</v>
      </c>
      <c r="B31" s="657"/>
      <c r="C31" s="657"/>
      <c r="D31" s="657"/>
      <c r="E31" s="657"/>
      <c r="F31" s="658"/>
      <c r="G31" s="20" t="s">
        <v>122</v>
      </c>
      <c r="H31" s="619">
        <v>5800</v>
      </c>
      <c r="I31" s="620"/>
    </row>
    <row r="32" spans="1:9" s="433" customFormat="1" ht="15" customHeight="1">
      <c r="A32" s="656" t="s">
        <v>1377</v>
      </c>
      <c r="B32" s="657"/>
      <c r="C32" s="657"/>
      <c r="D32" s="657"/>
      <c r="E32" s="657"/>
      <c r="F32" s="658"/>
      <c r="G32" s="20" t="s">
        <v>122</v>
      </c>
      <c r="H32" s="619">
        <v>11500</v>
      </c>
      <c r="I32" s="620"/>
    </row>
    <row r="33" spans="1:9" s="433" customFormat="1" ht="15" customHeight="1">
      <c r="A33" s="656" t="s">
        <v>1378</v>
      </c>
      <c r="B33" s="657"/>
      <c r="C33" s="657"/>
      <c r="D33" s="657"/>
      <c r="E33" s="657"/>
      <c r="F33" s="658"/>
      <c r="G33" s="20" t="s">
        <v>1379</v>
      </c>
      <c r="H33" s="619">
        <v>1650</v>
      </c>
      <c r="I33" s="620"/>
    </row>
    <row r="34" spans="1:9" s="93" customFormat="1" ht="15" customHeight="1">
      <c r="A34" s="659" t="s">
        <v>123</v>
      </c>
      <c r="B34" s="648"/>
      <c r="C34" s="648"/>
      <c r="D34" s="648"/>
      <c r="E34" s="648"/>
      <c r="F34" s="649"/>
      <c r="G34" s="18" t="s">
        <v>122</v>
      </c>
      <c r="H34" s="629">
        <v>350</v>
      </c>
      <c r="I34" s="630"/>
    </row>
    <row r="35" spans="1:9" s="93" customFormat="1" ht="13.5" customHeight="1">
      <c r="A35" s="647" t="s">
        <v>640</v>
      </c>
      <c r="B35" s="648"/>
      <c r="C35" s="648"/>
      <c r="D35" s="648"/>
      <c r="E35" s="648"/>
      <c r="F35" s="649"/>
      <c r="G35" s="79" t="s">
        <v>391</v>
      </c>
      <c r="H35" s="629">
        <v>150</v>
      </c>
      <c r="I35" s="630"/>
    </row>
    <row r="36" spans="1:9" s="230" customFormat="1" ht="30.6" customHeight="1">
      <c r="A36" s="647" t="s">
        <v>657</v>
      </c>
      <c r="B36" s="648"/>
      <c r="C36" s="648"/>
      <c r="D36" s="648"/>
      <c r="E36" s="648"/>
      <c r="F36" s="649"/>
      <c r="G36" s="229" t="s">
        <v>67</v>
      </c>
      <c r="H36" s="762">
        <v>300</v>
      </c>
      <c r="I36" s="763"/>
    </row>
    <row r="37" spans="1:9" s="230" customFormat="1" ht="16.5" customHeight="1">
      <c r="A37" s="647" t="s">
        <v>664</v>
      </c>
      <c r="B37" s="648"/>
      <c r="C37" s="648"/>
      <c r="D37" s="648"/>
      <c r="E37" s="648"/>
      <c r="F37" s="649"/>
      <c r="G37" s="229" t="s">
        <v>67</v>
      </c>
      <c r="H37" s="762">
        <v>300</v>
      </c>
      <c r="I37" s="763"/>
    </row>
    <row r="38" spans="1:9" s="435" customFormat="1" ht="15.6" customHeight="1">
      <c r="A38" s="807" t="s">
        <v>2177</v>
      </c>
      <c r="B38" s="808"/>
      <c r="C38" s="808"/>
      <c r="D38" s="808"/>
      <c r="E38" s="808"/>
      <c r="F38" s="809"/>
      <c r="G38" s="434" t="s">
        <v>67</v>
      </c>
      <c r="H38" s="810">
        <v>400</v>
      </c>
      <c r="I38" s="811"/>
    </row>
    <row r="39" spans="1:9" s="93" customFormat="1" ht="15" customHeight="1">
      <c r="A39" s="647" t="s">
        <v>658</v>
      </c>
      <c r="B39" s="648"/>
      <c r="C39" s="648"/>
      <c r="D39" s="648"/>
      <c r="E39" s="648"/>
      <c r="F39" s="649"/>
      <c r="G39" s="18" t="s">
        <v>67</v>
      </c>
      <c r="H39" s="629">
        <v>300</v>
      </c>
      <c r="I39" s="630"/>
    </row>
    <row r="40" spans="1:9" s="93" customFormat="1" ht="14.45" customHeight="1">
      <c r="A40" s="647" t="s">
        <v>919</v>
      </c>
      <c r="B40" s="648"/>
      <c r="C40" s="648"/>
      <c r="D40" s="648"/>
      <c r="E40" s="648"/>
      <c r="F40" s="649"/>
      <c r="G40" s="18" t="s">
        <v>67</v>
      </c>
      <c r="H40" s="634">
        <v>1400</v>
      </c>
      <c r="I40" s="630"/>
    </row>
    <row r="41" spans="1:9" s="93" customFormat="1" ht="31.15" customHeight="1">
      <c r="A41" s="647" t="s">
        <v>706</v>
      </c>
      <c r="B41" s="648"/>
      <c r="C41" s="648"/>
      <c r="D41" s="648"/>
      <c r="E41" s="648"/>
      <c r="F41" s="649"/>
      <c r="G41" s="23" t="s">
        <v>665</v>
      </c>
      <c r="H41" s="629">
        <v>550</v>
      </c>
      <c r="I41" s="630"/>
    </row>
    <row r="42" spans="1:9" s="230" customFormat="1" ht="43.5" customHeight="1">
      <c r="A42" s="647" t="s">
        <v>666</v>
      </c>
      <c r="B42" s="648"/>
      <c r="C42" s="648"/>
      <c r="D42" s="648"/>
      <c r="E42" s="648"/>
      <c r="F42" s="649"/>
      <c r="G42" s="229" t="s">
        <v>281</v>
      </c>
      <c r="H42" s="629">
        <v>700</v>
      </c>
      <c r="I42" s="630"/>
    </row>
    <row r="43" spans="1:9" s="93" customFormat="1" ht="42.6" customHeight="1">
      <c r="A43" s="647" t="s">
        <v>659</v>
      </c>
      <c r="B43" s="805"/>
      <c r="C43" s="805"/>
      <c r="D43" s="805"/>
      <c r="E43" s="805"/>
      <c r="F43" s="806"/>
      <c r="G43" s="23" t="s">
        <v>67</v>
      </c>
      <c r="H43" s="629">
        <v>3000</v>
      </c>
      <c r="I43" s="630"/>
    </row>
    <row r="44" spans="1:9" s="230" customFormat="1" ht="45.95" customHeight="1">
      <c r="A44" s="798" t="s">
        <v>660</v>
      </c>
      <c r="B44" s="801"/>
      <c r="C44" s="801"/>
      <c r="D44" s="801"/>
      <c r="E44" s="801"/>
      <c r="F44" s="802"/>
      <c r="G44" s="23" t="s">
        <v>67</v>
      </c>
      <c r="H44" s="629">
        <v>1500</v>
      </c>
      <c r="I44" s="630"/>
    </row>
    <row r="45" spans="1:9" s="93" customFormat="1" ht="15.75" customHeight="1">
      <c r="A45" s="642" t="s">
        <v>967</v>
      </c>
      <c r="B45" s="803"/>
      <c r="C45" s="803"/>
      <c r="D45" s="803"/>
      <c r="E45" s="803"/>
      <c r="F45" s="804"/>
      <c r="G45" s="23" t="s">
        <v>67</v>
      </c>
      <c r="H45" s="629">
        <v>600</v>
      </c>
      <c r="I45" s="630"/>
    </row>
    <row r="46" spans="1:9" s="93" customFormat="1" ht="17.25" customHeight="1">
      <c r="A46" s="642" t="s">
        <v>2536</v>
      </c>
      <c r="B46" s="643"/>
      <c r="C46" s="643"/>
      <c r="D46" s="643"/>
      <c r="E46" s="643"/>
      <c r="F46" s="644"/>
      <c r="G46" s="79" t="s">
        <v>66</v>
      </c>
      <c r="H46" s="619">
        <v>1500</v>
      </c>
      <c r="I46" s="620"/>
    </row>
    <row r="47" spans="1:9" s="93" customFormat="1" ht="30" customHeight="1">
      <c r="A47" s="798" t="s">
        <v>2537</v>
      </c>
      <c r="B47" s="799"/>
      <c r="C47" s="799"/>
      <c r="D47" s="799"/>
      <c r="E47" s="799"/>
      <c r="F47" s="800"/>
      <c r="G47" s="79" t="s">
        <v>66</v>
      </c>
      <c r="H47" s="619">
        <v>3000</v>
      </c>
      <c r="I47" s="620"/>
    </row>
    <row r="48" spans="1:9" s="93" customFormat="1" ht="17.25" customHeight="1">
      <c r="A48" s="639" t="s">
        <v>2502</v>
      </c>
      <c r="B48" s="640"/>
      <c r="C48" s="640"/>
      <c r="D48" s="640"/>
      <c r="E48" s="640"/>
      <c r="F48" s="641"/>
      <c r="G48" s="79" t="s">
        <v>66</v>
      </c>
      <c r="H48" s="619">
        <v>6000</v>
      </c>
      <c r="I48" s="620"/>
    </row>
    <row r="49" spans="1:9" s="93" customFormat="1" ht="17.25" customHeight="1">
      <c r="A49" s="639" t="s">
        <v>2501</v>
      </c>
      <c r="B49" s="640"/>
      <c r="C49" s="640"/>
      <c r="D49" s="640"/>
      <c r="E49" s="640"/>
      <c r="F49" s="641"/>
      <c r="G49" s="79" t="s">
        <v>66</v>
      </c>
      <c r="H49" s="619">
        <v>1500</v>
      </c>
      <c r="I49" s="620"/>
    </row>
    <row r="50" spans="1:9" s="93" customFormat="1" ht="31.9" customHeight="1">
      <c r="A50" s="647" t="s">
        <v>2500</v>
      </c>
      <c r="B50" s="648"/>
      <c r="C50" s="648"/>
      <c r="D50" s="648"/>
      <c r="E50" s="648"/>
      <c r="F50" s="649"/>
      <c r="G50" s="79" t="s">
        <v>66</v>
      </c>
      <c r="H50" s="619">
        <v>3000</v>
      </c>
      <c r="I50" s="620"/>
    </row>
    <row r="51" spans="1:9" s="93" customFormat="1" ht="17.25" customHeight="1">
      <c r="A51" s="639" t="s">
        <v>2499</v>
      </c>
      <c r="B51" s="640"/>
      <c r="C51" s="640"/>
      <c r="D51" s="640"/>
      <c r="E51" s="640"/>
      <c r="F51" s="641"/>
      <c r="G51" s="79" t="s">
        <v>66</v>
      </c>
      <c r="H51" s="619">
        <v>6000</v>
      </c>
      <c r="I51" s="620"/>
    </row>
    <row r="52" spans="1:9" s="93" customFormat="1" ht="17.45" customHeight="1">
      <c r="A52" s="642" t="s">
        <v>677</v>
      </c>
      <c r="B52" s="643"/>
      <c r="C52" s="643"/>
      <c r="D52" s="643"/>
      <c r="E52" s="643"/>
      <c r="F52" s="644"/>
      <c r="G52" s="309" t="s">
        <v>124</v>
      </c>
      <c r="H52" s="663">
        <v>200</v>
      </c>
      <c r="I52" s="664"/>
    </row>
    <row r="53" spans="1:9" s="93" customFormat="1" ht="17.25" customHeight="1">
      <c r="A53" s="642" t="s">
        <v>653</v>
      </c>
      <c r="B53" s="643"/>
      <c r="C53" s="643"/>
      <c r="D53" s="643"/>
      <c r="E53" s="643"/>
      <c r="F53" s="644"/>
      <c r="G53" s="309" t="s">
        <v>124</v>
      </c>
      <c r="H53" s="663">
        <v>300</v>
      </c>
      <c r="I53" s="664"/>
    </row>
    <row r="54" spans="1:9" s="93" customFormat="1" ht="15.75" customHeight="1">
      <c r="A54" s="639" t="s">
        <v>654</v>
      </c>
      <c r="B54" s="640"/>
      <c r="C54" s="640"/>
      <c r="D54" s="640"/>
      <c r="E54" s="640"/>
      <c r="F54" s="641"/>
      <c r="G54" s="18" t="s">
        <v>124</v>
      </c>
      <c r="H54" s="629">
        <v>500</v>
      </c>
      <c r="I54" s="630"/>
    </row>
    <row r="55" spans="1:9" s="93" customFormat="1" ht="15.6" customHeight="1">
      <c r="A55" s="639" t="s">
        <v>965</v>
      </c>
      <c r="B55" s="640"/>
      <c r="C55" s="640"/>
      <c r="D55" s="640"/>
      <c r="E55" s="640"/>
      <c r="F55" s="641"/>
      <c r="G55" s="18" t="s">
        <v>124</v>
      </c>
      <c r="H55" s="629">
        <v>100</v>
      </c>
      <c r="I55" s="630"/>
    </row>
    <row r="56" spans="1:9" s="93" customFormat="1" ht="15.6" customHeight="1">
      <c r="A56" s="639" t="s">
        <v>966</v>
      </c>
      <c r="B56" s="640"/>
      <c r="C56" s="640"/>
      <c r="D56" s="640"/>
      <c r="E56" s="640"/>
      <c r="F56" s="641"/>
      <c r="G56" s="18" t="s">
        <v>124</v>
      </c>
      <c r="H56" s="629">
        <v>150</v>
      </c>
      <c r="I56" s="630"/>
    </row>
    <row r="57" spans="1:9" s="93" customFormat="1" ht="15" customHeight="1">
      <c r="A57" s="639" t="s">
        <v>920</v>
      </c>
      <c r="B57" s="788"/>
      <c r="C57" s="788"/>
      <c r="D57" s="788"/>
      <c r="E57" s="788"/>
      <c r="F57" s="789"/>
      <c r="G57" s="18" t="s">
        <v>124</v>
      </c>
      <c r="H57" s="629">
        <v>100</v>
      </c>
      <c r="I57" s="630"/>
    </row>
    <row r="58" spans="1:9" s="93" customFormat="1" ht="15" customHeight="1">
      <c r="A58" s="639" t="s">
        <v>655</v>
      </c>
      <c r="B58" s="640"/>
      <c r="C58" s="640"/>
      <c r="D58" s="640"/>
      <c r="E58" s="640"/>
      <c r="F58" s="641"/>
      <c r="G58" s="18" t="s">
        <v>124</v>
      </c>
      <c r="H58" s="629">
        <v>300</v>
      </c>
      <c r="I58" s="630"/>
    </row>
    <row r="59" spans="1:9" s="93" customFormat="1" ht="14.1" customHeight="1">
      <c r="A59" s="639" t="s">
        <v>656</v>
      </c>
      <c r="B59" s="640"/>
      <c r="C59" s="640"/>
      <c r="D59" s="640"/>
      <c r="E59" s="640"/>
      <c r="F59" s="641"/>
      <c r="G59" s="18" t="s">
        <v>124</v>
      </c>
      <c r="H59" s="629">
        <v>500</v>
      </c>
      <c r="I59" s="630"/>
    </row>
    <row r="60" spans="1:9" s="93" customFormat="1" ht="15" customHeight="1">
      <c r="A60" s="797" t="s">
        <v>2484</v>
      </c>
      <c r="B60" s="640"/>
      <c r="C60" s="640"/>
      <c r="D60" s="640"/>
      <c r="E60" s="640"/>
      <c r="F60" s="641"/>
      <c r="G60" s="18" t="s">
        <v>124</v>
      </c>
      <c r="H60" s="629">
        <v>500</v>
      </c>
      <c r="I60" s="630"/>
    </row>
    <row r="61" spans="1:9" s="308" customFormat="1" ht="15" customHeight="1">
      <c r="A61" s="642" t="s">
        <v>2676</v>
      </c>
      <c r="B61" s="643"/>
      <c r="C61" s="643"/>
      <c r="D61" s="643"/>
      <c r="E61" s="643"/>
      <c r="F61" s="644"/>
      <c r="G61" s="307" t="s">
        <v>67</v>
      </c>
      <c r="H61" s="663">
        <v>2500</v>
      </c>
      <c r="I61" s="664"/>
    </row>
    <row r="62" spans="1:9" s="93" customFormat="1" ht="15" customHeight="1">
      <c r="A62" s="639" t="s">
        <v>2504</v>
      </c>
      <c r="B62" s="640"/>
      <c r="C62" s="640"/>
      <c r="D62" s="640"/>
      <c r="E62" s="640"/>
      <c r="F62" s="641"/>
      <c r="G62" s="18" t="s">
        <v>124</v>
      </c>
      <c r="H62" s="793" t="s">
        <v>667</v>
      </c>
      <c r="I62" s="630"/>
    </row>
    <row r="63" spans="1:9" s="93" customFormat="1" ht="15" customHeight="1">
      <c r="A63" s="639" t="s">
        <v>2505</v>
      </c>
      <c r="B63" s="640"/>
      <c r="C63" s="640"/>
      <c r="D63" s="640"/>
      <c r="E63" s="640"/>
      <c r="F63" s="641"/>
      <c r="G63" s="18" t="s">
        <v>124</v>
      </c>
      <c r="H63" s="793" t="s">
        <v>1134</v>
      </c>
      <c r="I63" s="630"/>
    </row>
    <row r="64" spans="1:9" s="93" customFormat="1" ht="16.5" customHeight="1">
      <c r="A64" s="639" t="s">
        <v>2503</v>
      </c>
      <c r="B64" s="640"/>
      <c r="C64" s="640"/>
      <c r="D64" s="640"/>
      <c r="E64" s="640"/>
      <c r="F64" s="641"/>
      <c r="G64" s="18" t="s">
        <v>124</v>
      </c>
      <c r="H64" s="793" t="s">
        <v>667</v>
      </c>
      <c r="I64" s="630"/>
    </row>
    <row r="65" spans="1:1483" s="93" customFormat="1">
      <c r="A65" s="797" t="s">
        <v>1135</v>
      </c>
      <c r="B65" s="640"/>
      <c r="C65" s="640"/>
      <c r="D65" s="640"/>
      <c r="E65" s="640"/>
      <c r="F65" s="641"/>
      <c r="G65" s="18" t="s">
        <v>124</v>
      </c>
      <c r="H65" s="793" t="s">
        <v>667</v>
      </c>
      <c r="I65" s="630"/>
    </row>
    <row r="66" spans="1:1483" s="93" customFormat="1">
      <c r="A66" s="797" t="s">
        <v>1137</v>
      </c>
      <c r="B66" s="640"/>
      <c r="C66" s="640"/>
      <c r="D66" s="640"/>
      <c r="E66" s="640"/>
      <c r="F66" s="641"/>
      <c r="G66" s="18" t="s">
        <v>124</v>
      </c>
      <c r="H66" s="793" t="s">
        <v>1136</v>
      </c>
      <c r="I66" s="630"/>
    </row>
    <row r="67" spans="1:1483" s="93" customFormat="1" ht="15.75" customHeight="1" thickBot="1">
      <c r="A67" s="794" t="s">
        <v>1133</v>
      </c>
      <c r="B67" s="795"/>
      <c r="C67" s="795"/>
      <c r="D67" s="795"/>
      <c r="E67" s="795"/>
      <c r="F67" s="796"/>
      <c r="G67" s="18" t="s">
        <v>124</v>
      </c>
      <c r="H67" s="793" t="s">
        <v>1134</v>
      </c>
      <c r="I67" s="630"/>
    </row>
    <row r="68" spans="1:1483" ht="18.75" customHeight="1" thickBot="1">
      <c r="A68" s="670" t="s">
        <v>297</v>
      </c>
      <c r="B68" s="671"/>
      <c r="C68" s="671"/>
      <c r="D68" s="671"/>
      <c r="E68" s="671"/>
      <c r="F68" s="671"/>
      <c r="G68" s="671"/>
      <c r="H68" s="671"/>
      <c r="I68" s="672"/>
    </row>
    <row r="69" spans="1:1483" s="142" customFormat="1" ht="27.95" customHeight="1">
      <c r="A69" s="790" t="s">
        <v>843</v>
      </c>
      <c r="B69" s="791"/>
      <c r="C69" s="791"/>
      <c r="D69" s="791"/>
      <c r="E69" s="791"/>
      <c r="F69" s="792"/>
      <c r="G69" s="237" t="s">
        <v>67</v>
      </c>
      <c r="H69" s="762">
        <v>500</v>
      </c>
      <c r="I69" s="763"/>
      <c r="J69" s="230"/>
      <c r="K69" s="230"/>
      <c r="L69" s="230"/>
      <c r="M69" s="230"/>
      <c r="N69" s="230"/>
      <c r="O69" s="230"/>
      <c r="P69" s="230"/>
      <c r="Q69" s="230"/>
      <c r="R69" s="230"/>
      <c r="S69" s="230"/>
      <c r="T69" s="230"/>
      <c r="U69" s="230"/>
      <c r="V69" s="230"/>
      <c r="W69" s="230"/>
      <c r="X69" s="230"/>
      <c r="Y69" s="230"/>
      <c r="Z69" s="230"/>
      <c r="AA69" s="230"/>
      <c r="AB69" s="230"/>
      <c r="AC69" s="230"/>
      <c r="AD69" s="230"/>
      <c r="AE69" s="230"/>
      <c r="AF69" s="230"/>
      <c r="AG69" s="230"/>
      <c r="AH69" s="230"/>
      <c r="AI69" s="230"/>
      <c r="AJ69" s="230"/>
      <c r="AK69" s="230"/>
      <c r="AL69" s="230"/>
      <c r="AM69" s="230"/>
      <c r="AN69" s="230"/>
      <c r="AO69" s="230"/>
      <c r="AP69" s="230"/>
      <c r="AQ69" s="230"/>
      <c r="AR69" s="230"/>
      <c r="AS69" s="230"/>
      <c r="AT69" s="230"/>
      <c r="AU69" s="230"/>
      <c r="AV69" s="230"/>
      <c r="AW69" s="230"/>
      <c r="AX69" s="230"/>
      <c r="AY69" s="230"/>
      <c r="AZ69" s="230"/>
      <c r="BA69" s="230"/>
      <c r="BB69" s="230"/>
      <c r="BC69" s="230"/>
      <c r="BD69" s="230"/>
      <c r="BE69" s="230"/>
      <c r="BF69" s="230"/>
      <c r="BG69" s="230"/>
      <c r="BH69" s="230"/>
      <c r="BI69" s="230"/>
      <c r="BJ69" s="230"/>
      <c r="BK69" s="230"/>
      <c r="BL69" s="230"/>
      <c r="BM69" s="230"/>
      <c r="BN69" s="230"/>
      <c r="BO69" s="230"/>
      <c r="BP69" s="230"/>
      <c r="BQ69" s="230"/>
      <c r="BR69" s="230"/>
      <c r="BS69" s="230"/>
      <c r="BT69" s="230"/>
      <c r="BU69" s="230"/>
      <c r="BV69" s="230"/>
      <c r="BW69" s="230"/>
      <c r="BX69" s="230"/>
      <c r="BY69" s="230"/>
      <c r="BZ69" s="230"/>
      <c r="CA69" s="230"/>
      <c r="CB69" s="230"/>
      <c r="CC69" s="230"/>
      <c r="CD69" s="230"/>
      <c r="CE69" s="230"/>
      <c r="CF69" s="230"/>
      <c r="CG69" s="230"/>
      <c r="CH69" s="230"/>
      <c r="CI69" s="230"/>
      <c r="CJ69" s="230"/>
      <c r="CK69" s="230"/>
      <c r="CL69" s="230"/>
      <c r="CM69" s="230"/>
      <c r="CN69" s="230"/>
      <c r="CO69" s="230"/>
      <c r="CP69" s="230"/>
      <c r="CQ69" s="230"/>
      <c r="CR69" s="230"/>
      <c r="CS69" s="230"/>
      <c r="CT69" s="230"/>
      <c r="CU69" s="230"/>
      <c r="CV69" s="230"/>
      <c r="CW69" s="230"/>
      <c r="CX69" s="230"/>
      <c r="CY69" s="230"/>
      <c r="CZ69" s="230"/>
      <c r="DA69" s="230"/>
      <c r="DB69" s="230"/>
      <c r="DC69" s="230"/>
      <c r="DD69" s="230"/>
      <c r="DE69" s="230"/>
      <c r="DF69" s="230"/>
      <c r="DG69" s="230"/>
      <c r="DH69" s="230"/>
      <c r="DI69" s="230"/>
      <c r="DJ69" s="230"/>
      <c r="DK69" s="230"/>
      <c r="DL69" s="230"/>
      <c r="DM69" s="230"/>
      <c r="DN69" s="230"/>
      <c r="DO69" s="230"/>
      <c r="DP69" s="230"/>
      <c r="DQ69" s="230"/>
      <c r="DR69" s="230"/>
      <c r="DS69" s="230"/>
      <c r="DT69" s="230"/>
      <c r="DU69" s="230"/>
      <c r="DV69" s="230"/>
      <c r="DW69" s="230"/>
      <c r="DX69" s="230"/>
      <c r="DY69" s="230"/>
      <c r="DZ69" s="230"/>
      <c r="EA69" s="230"/>
      <c r="EB69" s="230"/>
      <c r="EC69" s="230"/>
      <c r="ED69" s="230"/>
      <c r="EE69" s="230"/>
      <c r="EF69" s="230"/>
      <c r="EG69" s="230"/>
      <c r="EH69" s="230"/>
      <c r="EI69" s="230"/>
      <c r="EJ69" s="230"/>
      <c r="EK69" s="230"/>
      <c r="EL69" s="230"/>
      <c r="EM69" s="230"/>
      <c r="EN69" s="230"/>
      <c r="EO69" s="230"/>
      <c r="EP69" s="230"/>
      <c r="EQ69" s="230"/>
      <c r="ER69" s="230"/>
      <c r="ES69" s="230"/>
      <c r="ET69" s="230"/>
      <c r="EU69" s="230"/>
      <c r="EV69" s="230"/>
      <c r="EW69" s="230"/>
      <c r="EX69" s="230"/>
      <c r="EY69" s="230"/>
      <c r="EZ69" s="230"/>
      <c r="FA69" s="230"/>
      <c r="FB69" s="230"/>
      <c r="FC69" s="230"/>
      <c r="FD69" s="230"/>
      <c r="FE69" s="230"/>
      <c r="FF69" s="230"/>
      <c r="FG69" s="230"/>
      <c r="FH69" s="230"/>
      <c r="FI69" s="230"/>
      <c r="FJ69" s="230"/>
      <c r="FK69" s="230"/>
      <c r="FL69" s="230"/>
      <c r="FM69" s="230"/>
      <c r="FN69" s="230"/>
      <c r="FO69" s="230"/>
      <c r="FP69" s="230"/>
      <c r="FQ69" s="230"/>
      <c r="FR69" s="230"/>
      <c r="FS69" s="230"/>
      <c r="FT69" s="230"/>
      <c r="FU69" s="230"/>
      <c r="FV69" s="230"/>
      <c r="FW69" s="230"/>
      <c r="FX69" s="230"/>
      <c r="FY69" s="230"/>
      <c r="FZ69" s="230"/>
      <c r="GA69" s="230"/>
      <c r="GB69" s="230"/>
      <c r="GC69" s="230"/>
      <c r="GD69" s="230"/>
      <c r="GE69" s="230"/>
      <c r="GF69" s="230"/>
      <c r="GG69" s="230"/>
      <c r="GH69" s="230"/>
      <c r="GI69" s="230"/>
      <c r="GJ69" s="230"/>
      <c r="GK69" s="230"/>
      <c r="GL69" s="230"/>
      <c r="GM69" s="230"/>
      <c r="GN69" s="230"/>
      <c r="GO69" s="230"/>
      <c r="GP69" s="230"/>
      <c r="GQ69" s="230"/>
      <c r="GR69" s="230"/>
      <c r="GS69" s="230"/>
      <c r="GT69" s="230"/>
      <c r="GU69" s="230"/>
      <c r="GV69" s="230"/>
      <c r="GW69" s="230"/>
      <c r="GX69" s="230"/>
      <c r="GY69" s="230"/>
      <c r="GZ69" s="230"/>
      <c r="HA69" s="230"/>
      <c r="HB69" s="230"/>
      <c r="HC69" s="230"/>
      <c r="HD69" s="230"/>
      <c r="HE69" s="230"/>
      <c r="HF69" s="230"/>
      <c r="HG69" s="230"/>
      <c r="HH69" s="230"/>
      <c r="HI69" s="230"/>
      <c r="HJ69" s="230"/>
      <c r="HK69" s="230"/>
      <c r="HL69" s="230"/>
      <c r="HM69" s="230"/>
      <c r="HN69" s="230"/>
      <c r="HO69" s="230"/>
      <c r="HP69" s="230"/>
      <c r="HQ69" s="230"/>
      <c r="HR69" s="230"/>
      <c r="HS69" s="230"/>
      <c r="HT69" s="230"/>
      <c r="HU69" s="230"/>
      <c r="HV69" s="230"/>
      <c r="HW69" s="230"/>
      <c r="HX69" s="230"/>
      <c r="HY69" s="230"/>
      <c r="HZ69" s="230"/>
      <c r="IA69" s="230"/>
      <c r="IB69" s="230"/>
      <c r="IC69" s="230"/>
      <c r="ID69" s="230"/>
      <c r="IE69" s="230"/>
      <c r="IF69" s="230"/>
      <c r="IG69" s="230"/>
      <c r="IH69" s="230"/>
      <c r="II69" s="230"/>
      <c r="IJ69" s="230"/>
      <c r="IK69" s="230"/>
      <c r="IL69" s="230"/>
      <c r="IM69" s="230"/>
      <c r="IN69" s="230"/>
      <c r="IO69" s="230"/>
      <c r="IP69" s="230"/>
      <c r="IQ69" s="230"/>
      <c r="IR69" s="230"/>
      <c r="IS69" s="230"/>
      <c r="IT69" s="230"/>
      <c r="IU69" s="230"/>
      <c r="IV69" s="230"/>
      <c r="IW69" s="230"/>
      <c r="IX69" s="230"/>
      <c r="IY69" s="230"/>
      <c r="IZ69" s="230"/>
      <c r="JA69" s="230"/>
      <c r="JB69" s="230"/>
      <c r="JC69" s="230"/>
      <c r="JD69" s="230"/>
      <c r="JE69" s="230"/>
      <c r="JF69" s="230"/>
      <c r="JG69" s="230"/>
      <c r="JH69" s="230"/>
      <c r="JI69" s="230"/>
      <c r="JJ69" s="230"/>
      <c r="JK69" s="230"/>
      <c r="JL69" s="230"/>
      <c r="JM69" s="230"/>
      <c r="JN69" s="230"/>
      <c r="JO69" s="230"/>
      <c r="JP69" s="230"/>
      <c r="JQ69" s="230"/>
      <c r="JR69" s="230"/>
      <c r="JS69" s="230"/>
      <c r="JT69" s="230"/>
      <c r="JU69" s="230"/>
      <c r="JV69" s="230"/>
      <c r="JW69" s="230"/>
      <c r="JX69" s="230"/>
      <c r="JY69" s="230"/>
      <c r="JZ69" s="230"/>
      <c r="KA69" s="230"/>
      <c r="KB69" s="230"/>
      <c r="KC69" s="230"/>
      <c r="KD69" s="230"/>
      <c r="KE69" s="230"/>
      <c r="KF69" s="230"/>
      <c r="KG69" s="230"/>
      <c r="KH69" s="230"/>
      <c r="KI69" s="230"/>
      <c r="KJ69" s="230"/>
      <c r="KK69" s="230"/>
      <c r="KL69" s="230"/>
      <c r="KM69" s="230"/>
      <c r="KN69" s="230"/>
      <c r="KO69" s="230"/>
      <c r="KP69" s="230"/>
      <c r="KQ69" s="230"/>
      <c r="KR69" s="230"/>
      <c r="KS69" s="230"/>
      <c r="KT69" s="230"/>
      <c r="KU69" s="230"/>
      <c r="KV69" s="230"/>
      <c r="KW69" s="230"/>
      <c r="KX69" s="230"/>
      <c r="KY69" s="230"/>
      <c r="KZ69" s="230"/>
      <c r="LA69" s="230"/>
      <c r="LB69" s="230"/>
      <c r="LC69" s="230"/>
      <c r="LD69" s="230"/>
      <c r="LE69" s="230"/>
      <c r="LF69" s="230"/>
      <c r="LG69" s="230"/>
      <c r="LH69" s="230"/>
      <c r="LI69" s="230"/>
      <c r="LJ69" s="230"/>
      <c r="LK69" s="230"/>
      <c r="LL69" s="230"/>
      <c r="LM69" s="230"/>
      <c r="LN69" s="230"/>
      <c r="LO69" s="230"/>
      <c r="LP69" s="230"/>
      <c r="LQ69" s="230"/>
      <c r="LR69" s="230"/>
      <c r="LS69" s="230"/>
      <c r="LT69" s="230"/>
      <c r="LU69" s="230"/>
      <c r="LV69" s="230"/>
      <c r="LW69" s="230"/>
      <c r="LX69" s="230"/>
      <c r="LY69" s="230"/>
      <c r="LZ69" s="230"/>
      <c r="MA69" s="230"/>
      <c r="MB69" s="230"/>
      <c r="MC69" s="230"/>
      <c r="MD69" s="230"/>
      <c r="ME69" s="230"/>
      <c r="MF69" s="230"/>
      <c r="MG69" s="230"/>
      <c r="MH69" s="230"/>
      <c r="MI69" s="230"/>
      <c r="MJ69" s="230"/>
      <c r="MK69" s="230"/>
      <c r="ML69" s="230"/>
      <c r="MM69" s="230"/>
      <c r="MN69" s="230"/>
      <c r="MO69" s="230"/>
      <c r="MP69" s="230"/>
      <c r="MQ69" s="230"/>
      <c r="MR69" s="230"/>
      <c r="MS69" s="230"/>
      <c r="MT69" s="230"/>
      <c r="MU69" s="230"/>
      <c r="MV69" s="230"/>
      <c r="MW69" s="230"/>
      <c r="MX69" s="230"/>
      <c r="MY69" s="230"/>
      <c r="MZ69" s="230"/>
      <c r="NA69" s="230"/>
      <c r="NB69" s="230"/>
      <c r="NC69" s="230"/>
      <c r="ND69" s="230"/>
      <c r="NE69" s="230"/>
      <c r="NF69" s="230"/>
      <c r="NG69" s="230"/>
      <c r="NH69" s="230"/>
      <c r="NI69" s="230"/>
      <c r="NJ69" s="230"/>
      <c r="NK69" s="230"/>
      <c r="NL69" s="230"/>
      <c r="NM69" s="230"/>
      <c r="NN69" s="230"/>
      <c r="NO69" s="230"/>
      <c r="NP69" s="230"/>
      <c r="NQ69" s="230"/>
      <c r="NR69" s="230"/>
      <c r="NS69" s="230"/>
      <c r="NT69" s="230"/>
      <c r="NU69" s="230"/>
      <c r="NV69" s="230"/>
      <c r="NW69" s="230"/>
      <c r="NX69" s="230"/>
      <c r="NY69" s="230"/>
      <c r="NZ69" s="230"/>
      <c r="OA69" s="230"/>
      <c r="OB69" s="230"/>
      <c r="OC69" s="230"/>
      <c r="OD69" s="230"/>
      <c r="OE69" s="230"/>
      <c r="OF69" s="230"/>
      <c r="OG69" s="230"/>
      <c r="OH69" s="230"/>
      <c r="OI69" s="230"/>
      <c r="OJ69" s="230"/>
      <c r="OK69" s="230"/>
      <c r="OL69" s="230"/>
      <c r="OM69" s="230"/>
      <c r="ON69" s="230"/>
      <c r="OO69" s="230"/>
      <c r="OP69" s="230"/>
      <c r="OQ69" s="230"/>
      <c r="OR69" s="230"/>
      <c r="OS69" s="230"/>
      <c r="OT69" s="230"/>
      <c r="OU69" s="230"/>
      <c r="OV69" s="230"/>
      <c r="OW69" s="230"/>
      <c r="OX69" s="230"/>
      <c r="OY69" s="230"/>
      <c r="OZ69" s="230"/>
      <c r="PA69" s="230"/>
      <c r="PB69" s="230"/>
      <c r="PC69" s="230"/>
      <c r="PD69" s="230"/>
      <c r="PE69" s="230"/>
      <c r="PF69" s="230"/>
      <c r="PG69" s="230"/>
      <c r="PH69" s="230"/>
      <c r="PI69" s="230"/>
      <c r="PJ69" s="230"/>
      <c r="PK69" s="230"/>
      <c r="PL69" s="230"/>
      <c r="PM69" s="230"/>
      <c r="PN69" s="230"/>
      <c r="PO69" s="230"/>
      <c r="PP69" s="230"/>
      <c r="PQ69" s="230"/>
      <c r="PR69" s="230"/>
      <c r="PS69" s="230"/>
      <c r="PT69" s="230"/>
      <c r="PU69" s="230"/>
      <c r="PV69" s="230"/>
      <c r="PW69" s="230"/>
      <c r="PX69" s="230"/>
      <c r="PY69" s="230"/>
      <c r="PZ69" s="230"/>
      <c r="QA69" s="230"/>
      <c r="QB69" s="230"/>
      <c r="QC69" s="230"/>
      <c r="QD69" s="230"/>
      <c r="QE69" s="230"/>
      <c r="QF69" s="230"/>
      <c r="QG69" s="230"/>
      <c r="QH69" s="230"/>
      <c r="QI69" s="230"/>
      <c r="QJ69" s="230"/>
      <c r="QK69" s="230"/>
      <c r="QL69" s="230"/>
      <c r="QM69" s="230"/>
      <c r="QN69" s="230"/>
      <c r="QO69" s="230"/>
      <c r="QP69" s="230"/>
      <c r="QQ69" s="230"/>
      <c r="QR69" s="230"/>
      <c r="QS69" s="230"/>
      <c r="QT69" s="230"/>
      <c r="QU69" s="230"/>
      <c r="QV69" s="230"/>
      <c r="QW69" s="230"/>
      <c r="QX69" s="230"/>
      <c r="QY69" s="230"/>
      <c r="QZ69" s="230"/>
      <c r="RA69" s="230"/>
      <c r="RB69" s="230"/>
      <c r="RC69" s="230"/>
      <c r="RD69" s="230"/>
      <c r="RE69" s="230"/>
      <c r="RF69" s="230"/>
      <c r="RG69" s="230"/>
      <c r="RH69" s="230"/>
      <c r="RI69" s="230"/>
      <c r="RJ69" s="230"/>
      <c r="RK69" s="230"/>
      <c r="RL69" s="230"/>
      <c r="RM69" s="230"/>
      <c r="RN69" s="230"/>
      <c r="RO69" s="230"/>
      <c r="RP69" s="230"/>
      <c r="RQ69" s="230"/>
      <c r="RR69" s="230"/>
      <c r="RS69" s="230"/>
      <c r="RT69" s="230"/>
      <c r="RU69" s="230"/>
      <c r="RV69" s="230"/>
      <c r="RW69" s="230"/>
      <c r="RX69" s="230"/>
      <c r="RY69" s="230"/>
      <c r="RZ69" s="230"/>
      <c r="SA69" s="230"/>
      <c r="SB69" s="230"/>
      <c r="SC69" s="230"/>
      <c r="SD69" s="230"/>
      <c r="SE69" s="230"/>
      <c r="SF69" s="230"/>
      <c r="SG69" s="230"/>
      <c r="SH69" s="230"/>
      <c r="SI69" s="230"/>
      <c r="SJ69" s="230"/>
      <c r="SK69" s="230"/>
      <c r="SL69" s="230"/>
      <c r="SM69" s="230"/>
      <c r="SN69" s="230"/>
      <c r="SO69" s="230"/>
      <c r="SP69" s="230"/>
      <c r="SQ69" s="230"/>
      <c r="SR69" s="230"/>
      <c r="SS69" s="230"/>
      <c r="ST69" s="230"/>
      <c r="SU69" s="230"/>
      <c r="SV69" s="230"/>
      <c r="SW69" s="230"/>
      <c r="SX69" s="230"/>
      <c r="SY69" s="230"/>
      <c r="SZ69" s="230"/>
      <c r="TA69" s="230"/>
      <c r="TB69" s="230"/>
      <c r="TC69" s="230"/>
      <c r="TD69" s="230"/>
      <c r="TE69" s="230"/>
      <c r="TF69" s="230"/>
      <c r="TG69" s="230"/>
      <c r="TH69" s="230"/>
      <c r="TI69" s="230"/>
      <c r="TJ69" s="230"/>
      <c r="TK69" s="230"/>
      <c r="TL69" s="230"/>
      <c r="TM69" s="230"/>
      <c r="TN69" s="230"/>
      <c r="TO69" s="230"/>
      <c r="TP69" s="230"/>
      <c r="TQ69" s="230"/>
      <c r="TR69" s="230"/>
      <c r="TS69" s="230"/>
      <c r="TT69" s="230"/>
      <c r="TU69" s="230"/>
      <c r="TV69" s="230"/>
      <c r="TW69" s="230"/>
      <c r="TX69" s="230"/>
      <c r="TY69" s="230"/>
      <c r="TZ69" s="230"/>
      <c r="UA69" s="230"/>
      <c r="UB69" s="230"/>
      <c r="UC69" s="230"/>
      <c r="UD69" s="230"/>
      <c r="UE69" s="230"/>
      <c r="UF69" s="230"/>
      <c r="UG69" s="230"/>
      <c r="UH69" s="230"/>
      <c r="UI69" s="230"/>
      <c r="UJ69" s="230"/>
      <c r="UK69" s="230"/>
      <c r="UL69" s="230"/>
      <c r="UM69" s="230"/>
      <c r="UN69" s="230"/>
      <c r="UO69" s="230"/>
      <c r="UP69" s="230"/>
      <c r="UQ69" s="230"/>
      <c r="UR69" s="230"/>
      <c r="US69" s="230"/>
      <c r="UT69" s="230"/>
      <c r="UU69" s="230"/>
      <c r="UV69" s="230"/>
      <c r="UW69" s="230"/>
      <c r="UX69" s="230"/>
      <c r="UY69" s="230"/>
      <c r="UZ69" s="230"/>
      <c r="VA69" s="230"/>
      <c r="VB69" s="230"/>
      <c r="VC69" s="230"/>
      <c r="VD69" s="230"/>
      <c r="VE69" s="230"/>
      <c r="VF69" s="230"/>
      <c r="VG69" s="230"/>
      <c r="VH69" s="230"/>
      <c r="VI69" s="230"/>
      <c r="VJ69" s="230"/>
      <c r="VK69" s="230"/>
      <c r="VL69" s="230"/>
      <c r="VM69" s="230"/>
      <c r="VN69" s="230"/>
      <c r="VO69" s="230"/>
      <c r="VP69" s="230"/>
      <c r="VQ69" s="230"/>
      <c r="VR69" s="230"/>
      <c r="VS69" s="230"/>
      <c r="VT69" s="230"/>
      <c r="VU69" s="230"/>
      <c r="VV69" s="230"/>
      <c r="VW69" s="230"/>
      <c r="VX69" s="230"/>
      <c r="VY69" s="230"/>
      <c r="VZ69" s="230"/>
      <c r="WA69" s="230"/>
      <c r="WB69" s="230"/>
      <c r="WC69" s="230"/>
      <c r="WD69" s="230"/>
      <c r="WE69" s="230"/>
      <c r="WF69" s="230"/>
      <c r="WG69" s="230"/>
      <c r="WH69" s="230"/>
      <c r="WI69" s="230"/>
      <c r="WJ69" s="230"/>
      <c r="WK69" s="230"/>
      <c r="WL69" s="230"/>
      <c r="WM69" s="230"/>
      <c r="WN69" s="230"/>
      <c r="WO69" s="230"/>
      <c r="WP69" s="230"/>
      <c r="WQ69" s="230"/>
      <c r="WR69" s="230"/>
      <c r="WS69" s="230"/>
      <c r="WT69" s="230"/>
      <c r="WU69" s="230"/>
      <c r="WV69" s="230"/>
      <c r="WW69" s="230"/>
      <c r="WX69" s="230"/>
      <c r="WY69" s="230"/>
      <c r="WZ69" s="230"/>
      <c r="XA69" s="230"/>
      <c r="XB69" s="230"/>
      <c r="XC69" s="230"/>
      <c r="XD69" s="230"/>
      <c r="XE69" s="230"/>
      <c r="XF69" s="230"/>
      <c r="XG69" s="230"/>
      <c r="XH69" s="230"/>
      <c r="XI69" s="230"/>
      <c r="XJ69" s="230"/>
      <c r="XK69" s="230"/>
      <c r="XL69" s="230"/>
      <c r="XM69" s="230"/>
      <c r="XN69" s="230"/>
      <c r="XO69" s="230"/>
      <c r="XP69" s="230"/>
      <c r="XQ69" s="230"/>
      <c r="XR69" s="230"/>
      <c r="XS69" s="230"/>
      <c r="XT69" s="230"/>
      <c r="XU69" s="230"/>
      <c r="XV69" s="230"/>
      <c r="XW69" s="230"/>
      <c r="XX69" s="230"/>
      <c r="XY69" s="230"/>
      <c r="XZ69" s="230"/>
      <c r="YA69" s="230"/>
      <c r="YB69" s="230"/>
      <c r="YC69" s="230"/>
      <c r="YD69" s="230"/>
      <c r="YE69" s="230"/>
      <c r="YF69" s="230"/>
      <c r="YG69" s="230"/>
      <c r="YH69" s="230"/>
      <c r="YI69" s="230"/>
      <c r="YJ69" s="230"/>
      <c r="YK69" s="230"/>
      <c r="YL69" s="230"/>
      <c r="YM69" s="230"/>
      <c r="YN69" s="230"/>
      <c r="YO69" s="230"/>
      <c r="YP69" s="230"/>
      <c r="YQ69" s="230"/>
      <c r="YR69" s="230"/>
      <c r="YS69" s="230"/>
      <c r="YT69" s="230"/>
      <c r="YU69" s="230"/>
      <c r="YV69" s="230"/>
      <c r="YW69" s="230"/>
      <c r="YX69" s="230"/>
      <c r="YY69" s="230"/>
      <c r="YZ69" s="230"/>
      <c r="ZA69" s="230"/>
      <c r="ZB69" s="230"/>
      <c r="ZC69" s="230"/>
      <c r="ZD69" s="230"/>
      <c r="ZE69" s="230"/>
      <c r="ZF69" s="230"/>
      <c r="ZG69" s="230"/>
      <c r="ZH69" s="230"/>
      <c r="ZI69" s="230"/>
      <c r="ZJ69" s="230"/>
      <c r="ZK69" s="230"/>
      <c r="ZL69" s="230"/>
      <c r="ZM69" s="230"/>
      <c r="ZN69" s="230"/>
      <c r="ZO69" s="230"/>
      <c r="ZP69" s="230"/>
      <c r="ZQ69" s="230"/>
      <c r="ZR69" s="230"/>
      <c r="ZS69" s="230"/>
      <c r="ZT69" s="230"/>
      <c r="ZU69" s="230"/>
      <c r="ZV69" s="230"/>
      <c r="ZW69" s="230"/>
      <c r="ZX69" s="230"/>
      <c r="ZY69" s="230"/>
      <c r="ZZ69" s="230"/>
      <c r="AAA69" s="230"/>
      <c r="AAB69" s="230"/>
      <c r="AAC69" s="230"/>
      <c r="AAD69" s="230"/>
      <c r="AAE69" s="230"/>
      <c r="AAF69" s="230"/>
      <c r="AAG69" s="230"/>
      <c r="AAH69" s="230"/>
      <c r="AAI69" s="230"/>
      <c r="AAJ69" s="230"/>
      <c r="AAK69" s="230"/>
      <c r="AAL69" s="230"/>
      <c r="AAM69" s="230"/>
      <c r="AAN69" s="230"/>
      <c r="AAO69" s="230"/>
      <c r="AAP69" s="230"/>
      <c r="AAQ69" s="230"/>
      <c r="AAR69" s="230"/>
      <c r="AAS69" s="230"/>
      <c r="AAT69" s="230"/>
      <c r="AAU69" s="230"/>
      <c r="AAV69" s="230"/>
      <c r="AAW69" s="230"/>
      <c r="AAX69" s="230"/>
      <c r="AAY69" s="230"/>
      <c r="AAZ69" s="230"/>
      <c r="ABA69" s="230"/>
      <c r="ABB69" s="230"/>
      <c r="ABC69" s="230"/>
      <c r="ABD69" s="230"/>
      <c r="ABE69" s="230"/>
      <c r="ABF69" s="230"/>
      <c r="ABG69" s="230"/>
      <c r="ABH69" s="230"/>
      <c r="ABI69" s="230"/>
      <c r="ABJ69" s="230"/>
      <c r="ABK69" s="230"/>
      <c r="ABL69" s="230"/>
      <c r="ABM69" s="230"/>
      <c r="ABN69" s="230"/>
      <c r="ABO69" s="230"/>
      <c r="ABP69" s="230"/>
      <c r="ABQ69" s="230"/>
      <c r="ABR69" s="230"/>
      <c r="ABS69" s="230"/>
      <c r="ABT69" s="230"/>
      <c r="ABU69" s="230"/>
      <c r="ABV69" s="230"/>
      <c r="ABW69" s="230"/>
      <c r="ABX69" s="230"/>
      <c r="ABY69" s="230"/>
      <c r="ABZ69" s="230"/>
      <c r="ACA69" s="230"/>
      <c r="ACB69" s="230"/>
      <c r="ACC69" s="230"/>
      <c r="ACD69" s="230"/>
      <c r="ACE69" s="230"/>
      <c r="ACF69" s="230"/>
      <c r="ACG69" s="230"/>
      <c r="ACH69" s="230"/>
      <c r="ACI69" s="230"/>
      <c r="ACJ69" s="230"/>
      <c r="ACK69" s="230"/>
      <c r="ACL69" s="230"/>
      <c r="ACM69" s="230"/>
      <c r="ACN69" s="230"/>
      <c r="ACO69" s="230"/>
      <c r="ACP69" s="230"/>
      <c r="ACQ69" s="230"/>
      <c r="ACR69" s="230"/>
      <c r="ACS69" s="230"/>
      <c r="ACT69" s="230"/>
      <c r="ACU69" s="230"/>
      <c r="ACV69" s="230"/>
      <c r="ACW69" s="230"/>
      <c r="ACX69" s="230"/>
      <c r="ACY69" s="230"/>
      <c r="ACZ69" s="230"/>
      <c r="ADA69" s="230"/>
      <c r="ADB69" s="230"/>
      <c r="ADC69" s="230"/>
      <c r="ADD69" s="230"/>
      <c r="ADE69" s="230"/>
      <c r="ADF69" s="230"/>
      <c r="ADG69" s="230"/>
      <c r="ADH69" s="230"/>
      <c r="ADI69" s="230"/>
      <c r="ADJ69" s="230"/>
      <c r="ADK69" s="230"/>
      <c r="ADL69" s="230"/>
      <c r="ADM69" s="230"/>
      <c r="ADN69" s="230"/>
      <c r="ADO69" s="230"/>
      <c r="ADP69" s="230"/>
      <c r="ADQ69" s="230"/>
      <c r="ADR69" s="230"/>
      <c r="ADS69" s="230"/>
      <c r="ADT69" s="230"/>
      <c r="ADU69" s="230"/>
      <c r="ADV69" s="230"/>
      <c r="ADW69" s="230"/>
      <c r="ADX69" s="230"/>
      <c r="ADY69" s="230"/>
      <c r="ADZ69" s="230"/>
      <c r="AEA69" s="230"/>
      <c r="AEB69" s="230"/>
      <c r="AEC69" s="230"/>
      <c r="AED69" s="230"/>
      <c r="AEE69" s="230"/>
      <c r="AEF69" s="230"/>
      <c r="AEG69" s="230"/>
      <c r="AEH69" s="230"/>
      <c r="AEI69" s="230"/>
      <c r="AEJ69" s="230"/>
      <c r="AEK69" s="230"/>
      <c r="AEL69" s="230"/>
      <c r="AEM69" s="230"/>
      <c r="AEN69" s="230"/>
      <c r="AEO69" s="230"/>
      <c r="AEP69" s="230"/>
      <c r="AEQ69" s="230"/>
      <c r="AER69" s="230"/>
      <c r="AES69" s="230"/>
      <c r="AET69" s="230"/>
      <c r="AEU69" s="230"/>
      <c r="AEV69" s="230"/>
      <c r="AEW69" s="230"/>
      <c r="AEX69" s="230"/>
      <c r="AEY69" s="230"/>
      <c r="AEZ69" s="230"/>
      <c r="AFA69" s="230"/>
      <c r="AFB69" s="230"/>
      <c r="AFC69" s="230"/>
      <c r="AFD69" s="230"/>
      <c r="AFE69" s="230"/>
      <c r="AFF69" s="230"/>
      <c r="AFG69" s="230"/>
      <c r="AFH69" s="230"/>
      <c r="AFI69" s="230"/>
      <c r="AFJ69" s="230"/>
      <c r="AFK69" s="230"/>
      <c r="AFL69" s="230"/>
      <c r="AFM69" s="230"/>
      <c r="AFN69" s="230"/>
      <c r="AFO69" s="230"/>
      <c r="AFP69" s="230"/>
      <c r="AFQ69" s="230"/>
      <c r="AFR69" s="230"/>
      <c r="AFS69" s="230"/>
      <c r="AFT69" s="230"/>
      <c r="AFU69" s="230"/>
      <c r="AFV69" s="230"/>
      <c r="AFW69" s="230"/>
      <c r="AFX69" s="230"/>
      <c r="AFY69" s="230"/>
      <c r="AFZ69" s="230"/>
      <c r="AGA69" s="230"/>
      <c r="AGB69" s="230"/>
      <c r="AGC69" s="230"/>
      <c r="AGD69" s="230"/>
      <c r="AGE69" s="230"/>
      <c r="AGF69" s="230"/>
      <c r="AGG69" s="230"/>
      <c r="AGH69" s="230"/>
      <c r="AGI69" s="230"/>
      <c r="AGJ69" s="230"/>
      <c r="AGK69" s="230"/>
      <c r="AGL69" s="230"/>
      <c r="AGM69" s="230"/>
      <c r="AGN69" s="230"/>
      <c r="AGO69" s="230"/>
      <c r="AGP69" s="230"/>
      <c r="AGQ69" s="230"/>
      <c r="AGR69" s="230"/>
      <c r="AGS69" s="230"/>
      <c r="AGT69" s="230"/>
      <c r="AGU69" s="230"/>
      <c r="AGV69" s="230"/>
      <c r="AGW69" s="230"/>
      <c r="AGX69" s="230"/>
      <c r="AGY69" s="230"/>
      <c r="AGZ69" s="230"/>
      <c r="AHA69" s="230"/>
      <c r="AHB69" s="230"/>
      <c r="AHC69" s="230"/>
      <c r="AHD69" s="230"/>
      <c r="AHE69" s="230"/>
      <c r="AHF69" s="230"/>
      <c r="AHG69" s="230"/>
      <c r="AHH69" s="230"/>
      <c r="AHI69" s="230"/>
      <c r="AHJ69" s="230"/>
      <c r="AHK69" s="230"/>
      <c r="AHL69" s="230"/>
      <c r="AHM69" s="230"/>
      <c r="AHN69" s="230"/>
      <c r="AHO69" s="230"/>
      <c r="AHP69" s="230"/>
      <c r="AHQ69" s="230"/>
      <c r="AHR69" s="230"/>
      <c r="AHS69" s="230"/>
      <c r="AHT69" s="230"/>
      <c r="AHU69" s="230"/>
      <c r="AHV69" s="230"/>
      <c r="AHW69" s="230"/>
      <c r="AHX69" s="230"/>
      <c r="AHY69" s="230"/>
      <c r="AHZ69" s="230"/>
      <c r="AIA69" s="230"/>
      <c r="AIB69" s="230"/>
      <c r="AIC69" s="230"/>
      <c r="AID69" s="230"/>
      <c r="AIE69" s="230"/>
      <c r="AIF69" s="230"/>
      <c r="AIG69" s="230"/>
      <c r="AIH69" s="230"/>
      <c r="AII69" s="230"/>
      <c r="AIJ69" s="230"/>
      <c r="AIK69" s="230"/>
      <c r="AIL69" s="230"/>
      <c r="AIM69" s="230"/>
      <c r="AIN69" s="230"/>
      <c r="AIO69" s="230"/>
      <c r="AIP69" s="230"/>
      <c r="AIQ69" s="230"/>
      <c r="AIR69" s="230"/>
      <c r="AIS69" s="230"/>
      <c r="AIT69" s="230"/>
      <c r="AIU69" s="230"/>
      <c r="AIV69" s="230"/>
      <c r="AIW69" s="230"/>
      <c r="AIX69" s="230"/>
      <c r="AIY69" s="230"/>
      <c r="AIZ69" s="230"/>
      <c r="AJA69" s="230"/>
      <c r="AJB69" s="230"/>
      <c r="AJC69" s="230"/>
      <c r="AJD69" s="230"/>
      <c r="AJE69" s="230"/>
      <c r="AJF69" s="230"/>
      <c r="AJG69" s="230"/>
      <c r="AJH69" s="230"/>
      <c r="AJI69" s="230"/>
      <c r="AJJ69" s="230"/>
      <c r="AJK69" s="230"/>
      <c r="AJL69" s="230"/>
      <c r="AJM69" s="230"/>
      <c r="AJN69" s="230"/>
      <c r="AJO69" s="230"/>
      <c r="AJP69" s="230"/>
      <c r="AJQ69" s="230"/>
      <c r="AJR69" s="230"/>
      <c r="AJS69" s="230"/>
      <c r="AJT69" s="230"/>
      <c r="AJU69" s="230"/>
      <c r="AJV69" s="230"/>
      <c r="AJW69" s="230"/>
      <c r="AJX69" s="230"/>
      <c r="AJY69" s="230"/>
      <c r="AJZ69" s="230"/>
      <c r="AKA69" s="230"/>
      <c r="AKB69" s="230"/>
      <c r="AKC69" s="230"/>
      <c r="AKD69" s="230"/>
      <c r="AKE69" s="230"/>
      <c r="AKF69" s="230"/>
      <c r="AKG69" s="230"/>
      <c r="AKH69" s="230"/>
      <c r="AKI69" s="230"/>
      <c r="AKJ69" s="230"/>
      <c r="AKK69" s="230"/>
      <c r="AKL69" s="230"/>
      <c r="AKM69" s="230"/>
      <c r="AKN69" s="230"/>
      <c r="AKO69" s="230"/>
      <c r="AKP69" s="230"/>
      <c r="AKQ69" s="230"/>
      <c r="AKR69" s="230"/>
      <c r="AKS69" s="230"/>
      <c r="AKT69" s="230"/>
      <c r="AKU69" s="230"/>
      <c r="AKV69" s="230"/>
      <c r="AKW69" s="230"/>
      <c r="AKX69" s="230"/>
      <c r="AKY69" s="230"/>
      <c r="AKZ69" s="230"/>
      <c r="ALA69" s="230"/>
      <c r="ALB69" s="230"/>
      <c r="ALC69" s="230"/>
      <c r="ALD69" s="230"/>
      <c r="ALE69" s="230"/>
      <c r="ALF69" s="230"/>
      <c r="ALG69" s="230"/>
      <c r="ALH69" s="230"/>
      <c r="ALI69" s="230"/>
      <c r="ALJ69" s="230"/>
      <c r="ALK69" s="230"/>
      <c r="ALL69" s="230"/>
      <c r="ALM69" s="230"/>
      <c r="ALN69" s="230"/>
      <c r="ALO69" s="230"/>
      <c r="ALP69" s="230"/>
      <c r="ALQ69" s="230"/>
      <c r="ALR69" s="230"/>
      <c r="ALS69" s="230"/>
      <c r="ALT69" s="230"/>
      <c r="ALU69" s="230"/>
      <c r="ALV69" s="230"/>
      <c r="ALW69" s="230"/>
      <c r="ALX69" s="230"/>
      <c r="ALY69" s="230"/>
      <c r="ALZ69" s="230"/>
      <c r="AMA69" s="230"/>
      <c r="AMB69" s="230"/>
      <c r="AMC69" s="230"/>
      <c r="AMD69" s="230"/>
      <c r="AME69" s="230"/>
      <c r="AMF69" s="230"/>
      <c r="AMG69" s="230"/>
      <c r="AMH69" s="230"/>
      <c r="AMI69" s="230"/>
      <c r="AMJ69" s="230"/>
      <c r="AMK69" s="230"/>
      <c r="AML69" s="230"/>
      <c r="AMM69" s="230"/>
      <c r="AMN69" s="230"/>
      <c r="AMO69" s="230"/>
      <c r="AMP69" s="230"/>
      <c r="AMQ69" s="230"/>
      <c r="AMR69" s="230"/>
      <c r="AMS69" s="230"/>
      <c r="AMT69" s="230"/>
      <c r="AMU69" s="230"/>
      <c r="AMV69" s="230"/>
      <c r="AMW69" s="230"/>
      <c r="AMX69" s="230"/>
      <c r="AMY69" s="230"/>
      <c r="AMZ69" s="230"/>
      <c r="ANA69" s="230"/>
      <c r="ANB69" s="230"/>
      <c r="ANC69" s="230"/>
      <c r="AND69" s="230"/>
      <c r="ANE69" s="230"/>
      <c r="ANF69" s="230"/>
      <c r="ANG69" s="230"/>
      <c r="ANH69" s="230"/>
      <c r="ANI69" s="230"/>
      <c r="ANJ69" s="230"/>
      <c r="ANK69" s="230"/>
      <c r="ANL69" s="230"/>
      <c r="ANM69" s="230"/>
      <c r="ANN69" s="230"/>
      <c r="ANO69" s="230"/>
      <c r="ANP69" s="230"/>
      <c r="ANQ69" s="230"/>
      <c r="ANR69" s="230"/>
      <c r="ANS69" s="230"/>
      <c r="ANT69" s="230"/>
      <c r="ANU69" s="230"/>
      <c r="ANV69" s="230"/>
      <c r="ANW69" s="230"/>
      <c r="ANX69" s="230"/>
      <c r="ANY69" s="230"/>
      <c r="ANZ69" s="230"/>
      <c r="AOA69" s="230"/>
      <c r="AOB69" s="230"/>
      <c r="AOC69" s="230"/>
      <c r="AOD69" s="230"/>
      <c r="AOE69" s="230"/>
      <c r="AOF69" s="230"/>
      <c r="AOG69" s="230"/>
      <c r="AOH69" s="230"/>
      <c r="AOI69" s="230"/>
      <c r="AOJ69" s="230"/>
      <c r="AOK69" s="230"/>
      <c r="AOL69" s="230"/>
      <c r="AOM69" s="230"/>
      <c r="AON69" s="230"/>
      <c r="AOO69" s="230"/>
      <c r="AOP69" s="230"/>
      <c r="AOQ69" s="230"/>
      <c r="AOR69" s="230"/>
      <c r="AOS69" s="230"/>
      <c r="AOT69" s="230"/>
      <c r="AOU69" s="230"/>
      <c r="AOV69" s="230"/>
      <c r="AOW69" s="230"/>
      <c r="AOX69" s="230"/>
      <c r="AOY69" s="230"/>
      <c r="AOZ69" s="230"/>
      <c r="APA69" s="230"/>
      <c r="APB69" s="230"/>
      <c r="APC69" s="230"/>
      <c r="APD69" s="230"/>
      <c r="APE69" s="230"/>
      <c r="APF69" s="230"/>
      <c r="APG69" s="230"/>
      <c r="APH69" s="230"/>
      <c r="API69" s="230"/>
      <c r="APJ69" s="230"/>
      <c r="APK69" s="230"/>
      <c r="APL69" s="230"/>
      <c r="APM69" s="230"/>
      <c r="APN69" s="230"/>
      <c r="APO69" s="230"/>
      <c r="APP69" s="230"/>
      <c r="APQ69" s="230"/>
      <c r="APR69" s="230"/>
      <c r="APS69" s="230"/>
      <c r="APT69" s="230"/>
      <c r="APU69" s="230"/>
      <c r="APV69" s="230"/>
      <c r="APW69" s="230"/>
      <c r="APX69" s="230"/>
      <c r="APY69" s="230"/>
      <c r="APZ69" s="230"/>
      <c r="AQA69" s="230"/>
      <c r="AQB69" s="230"/>
      <c r="AQC69" s="230"/>
      <c r="AQD69" s="230"/>
      <c r="AQE69" s="230"/>
      <c r="AQF69" s="230"/>
      <c r="AQG69" s="230"/>
      <c r="AQH69" s="230"/>
      <c r="AQI69" s="230"/>
      <c r="AQJ69" s="230"/>
      <c r="AQK69" s="230"/>
      <c r="AQL69" s="230"/>
      <c r="AQM69" s="230"/>
      <c r="AQN69" s="230"/>
      <c r="AQO69" s="230"/>
      <c r="AQP69" s="230"/>
      <c r="AQQ69" s="230"/>
      <c r="AQR69" s="230"/>
      <c r="AQS69" s="230"/>
      <c r="AQT69" s="230"/>
      <c r="AQU69" s="230"/>
      <c r="AQV69" s="230"/>
      <c r="AQW69" s="230"/>
      <c r="AQX69" s="230"/>
      <c r="AQY69" s="230"/>
      <c r="AQZ69" s="230"/>
      <c r="ARA69" s="230"/>
      <c r="ARB69" s="230"/>
      <c r="ARC69" s="230"/>
      <c r="ARD69" s="230"/>
      <c r="ARE69" s="230"/>
      <c r="ARF69" s="230"/>
      <c r="ARG69" s="230"/>
      <c r="ARH69" s="230"/>
      <c r="ARI69" s="230"/>
      <c r="ARJ69" s="230"/>
      <c r="ARK69" s="230"/>
      <c r="ARL69" s="230"/>
      <c r="ARM69" s="230"/>
      <c r="ARN69" s="230"/>
      <c r="ARO69" s="230"/>
      <c r="ARP69" s="230"/>
      <c r="ARQ69" s="230"/>
      <c r="ARR69" s="230"/>
      <c r="ARS69" s="230"/>
      <c r="ART69" s="230"/>
      <c r="ARU69" s="230"/>
      <c r="ARV69" s="230"/>
      <c r="ARW69" s="230"/>
      <c r="ARX69" s="230"/>
      <c r="ARY69" s="230"/>
      <c r="ARZ69" s="230"/>
      <c r="ASA69" s="230"/>
      <c r="ASB69" s="230"/>
      <c r="ASC69" s="230"/>
      <c r="ASD69" s="230"/>
      <c r="ASE69" s="230"/>
      <c r="ASF69" s="230"/>
      <c r="ASG69" s="230"/>
      <c r="ASH69" s="230"/>
      <c r="ASI69" s="230"/>
      <c r="ASJ69" s="230"/>
      <c r="ASK69" s="230"/>
      <c r="ASL69" s="230"/>
      <c r="ASM69" s="230"/>
      <c r="ASN69" s="230"/>
      <c r="ASO69" s="230"/>
      <c r="ASP69" s="230"/>
      <c r="ASQ69" s="230"/>
      <c r="ASR69" s="230"/>
      <c r="ASS69" s="230"/>
      <c r="AST69" s="230"/>
      <c r="ASU69" s="230"/>
      <c r="ASV69" s="230"/>
      <c r="ASW69" s="230"/>
      <c r="ASX69" s="230"/>
      <c r="ASY69" s="230"/>
      <c r="ASZ69" s="230"/>
      <c r="ATA69" s="230"/>
      <c r="ATB69" s="230"/>
      <c r="ATC69" s="230"/>
      <c r="ATD69" s="230"/>
      <c r="ATE69" s="230"/>
      <c r="ATF69" s="230"/>
      <c r="ATG69" s="230"/>
      <c r="ATH69" s="230"/>
      <c r="ATI69" s="230"/>
      <c r="ATJ69" s="230"/>
      <c r="ATK69" s="230"/>
      <c r="ATL69" s="230"/>
      <c r="ATM69" s="230"/>
      <c r="ATN69" s="230"/>
      <c r="ATO69" s="230"/>
      <c r="ATP69" s="230"/>
      <c r="ATQ69" s="230"/>
      <c r="ATR69" s="230"/>
      <c r="ATS69" s="230"/>
      <c r="ATT69" s="230"/>
      <c r="ATU69" s="230"/>
      <c r="ATV69" s="230"/>
      <c r="ATW69" s="230"/>
      <c r="ATX69" s="230"/>
      <c r="ATY69" s="230"/>
      <c r="ATZ69" s="230"/>
      <c r="AUA69" s="230"/>
      <c r="AUB69" s="230"/>
      <c r="AUC69" s="230"/>
      <c r="AUD69" s="230"/>
      <c r="AUE69" s="230"/>
      <c r="AUF69" s="230"/>
      <c r="AUG69" s="230"/>
      <c r="AUH69" s="230"/>
      <c r="AUI69" s="230"/>
      <c r="AUJ69" s="230"/>
      <c r="AUK69" s="230"/>
      <c r="AUL69" s="230"/>
      <c r="AUM69" s="230"/>
      <c r="AUN69" s="230"/>
      <c r="AUO69" s="230"/>
      <c r="AUP69" s="230"/>
      <c r="AUQ69" s="230"/>
      <c r="AUR69" s="230"/>
      <c r="AUS69" s="230"/>
      <c r="AUT69" s="230"/>
      <c r="AUU69" s="230"/>
      <c r="AUV69" s="230"/>
      <c r="AUW69" s="230"/>
      <c r="AUX69" s="230"/>
      <c r="AUY69" s="230"/>
      <c r="AUZ69" s="230"/>
      <c r="AVA69" s="230"/>
      <c r="AVB69" s="230"/>
      <c r="AVC69" s="230"/>
      <c r="AVD69" s="230"/>
      <c r="AVE69" s="230"/>
      <c r="AVF69" s="230"/>
      <c r="AVG69" s="230"/>
      <c r="AVH69" s="230"/>
      <c r="AVI69" s="230"/>
      <c r="AVJ69" s="230"/>
      <c r="AVK69" s="230"/>
      <c r="AVL69" s="230"/>
      <c r="AVM69" s="230"/>
      <c r="AVN69" s="230"/>
      <c r="AVO69" s="230"/>
      <c r="AVP69" s="230"/>
      <c r="AVQ69" s="230"/>
      <c r="AVR69" s="230"/>
      <c r="AVS69" s="230"/>
      <c r="AVT69" s="230"/>
      <c r="AVU69" s="230"/>
      <c r="AVV69" s="230"/>
      <c r="AVW69" s="230"/>
      <c r="AVX69" s="230"/>
      <c r="AVY69" s="230"/>
      <c r="AVZ69" s="230"/>
      <c r="AWA69" s="230"/>
      <c r="AWB69" s="230"/>
      <c r="AWC69" s="230"/>
      <c r="AWD69" s="230"/>
      <c r="AWE69" s="230"/>
      <c r="AWF69" s="230"/>
      <c r="AWG69" s="230"/>
      <c r="AWH69" s="230"/>
      <c r="AWI69" s="230"/>
      <c r="AWJ69" s="230"/>
      <c r="AWK69" s="230"/>
      <c r="AWL69" s="230"/>
      <c r="AWM69" s="230"/>
      <c r="AWN69" s="230"/>
      <c r="AWO69" s="230"/>
      <c r="AWP69" s="230"/>
      <c r="AWQ69" s="230"/>
      <c r="AWR69" s="230"/>
      <c r="AWS69" s="230"/>
      <c r="AWT69" s="230"/>
      <c r="AWU69" s="230"/>
      <c r="AWV69" s="230"/>
      <c r="AWW69" s="230"/>
      <c r="AWX69" s="230"/>
      <c r="AWY69" s="230"/>
      <c r="AWZ69" s="230"/>
      <c r="AXA69" s="230"/>
      <c r="AXB69" s="230"/>
      <c r="AXC69" s="230"/>
      <c r="AXD69" s="230"/>
      <c r="AXE69" s="230"/>
      <c r="AXF69" s="230"/>
      <c r="AXG69" s="230"/>
      <c r="AXH69" s="230"/>
      <c r="AXI69" s="230"/>
      <c r="AXJ69" s="230"/>
      <c r="AXK69" s="230"/>
      <c r="AXL69" s="230"/>
      <c r="AXM69" s="230"/>
      <c r="AXN69" s="230"/>
      <c r="AXO69" s="230"/>
      <c r="AXP69" s="230"/>
      <c r="AXQ69" s="230"/>
      <c r="AXR69" s="230"/>
      <c r="AXS69" s="230"/>
      <c r="AXT69" s="230"/>
      <c r="AXU69" s="230"/>
      <c r="AXV69" s="230"/>
      <c r="AXW69" s="230"/>
      <c r="AXX69" s="230"/>
      <c r="AXY69" s="230"/>
      <c r="AXZ69" s="230"/>
      <c r="AYA69" s="230"/>
      <c r="AYB69" s="230"/>
      <c r="AYC69" s="230"/>
      <c r="AYD69" s="230"/>
      <c r="AYE69" s="230"/>
      <c r="AYF69" s="230"/>
      <c r="AYG69" s="230"/>
      <c r="AYH69" s="230"/>
      <c r="AYI69" s="230"/>
      <c r="AYJ69" s="230"/>
      <c r="AYK69" s="230"/>
      <c r="AYL69" s="230"/>
      <c r="AYM69" s="230"/>
      <c r="AYN69" s="230"/>
      <c r="AYO69" s="230"/>
      <c r="AYP69" s="230"/>
      <c r="AYQ69" s="230"/>
      <c r="AYR69" s="230"/>
      <c r="AYS69" s="230"/>
      <c r="AYT69" s="230"/>
      <c r="AYU69" s="230"/>
      <c r="AYV69" s="230"/>
      <c r="AYW69" s="230"/>
      <c r="AYX69" s="230"/>
      <c r="AYY69" s="230"/>
      <c r="AYZ69" s="230"/>
      <c r="AZA69" s="230"/>
      <c r="AZB69" s="230"/>
      <c r="AZC69" s="230"/>
      <c r="AZD69" s="230"/>
      <c r="AZE69" s="230"/>
      <c r="AZF69" s="230"/>
      <c r="AZG69" s="230"/>
      <c r="AZH69" s="230"/>
      <c r="AZI69" s="230"/>
      <c r="AZJ69" s="230"/>
      <c r="AZK69" s="230"/>
      <c r="AZL69" s="230"/>
      <c r="AZM69" s="230"/>
      <c r="AZN69" s="230"/>
      <c r="AZO69" s="230"/>
      <c r="AZP69" s="230"/>
      <c r="AZQ69" s="230"/>
      <c r="AZR69" s="230"/>
      <c r="AZS69" s="230"/>
      <c r="AZT69" s="230"/>
      <c r="AZU69" s="230"/>
      <c r="AZV69" s="230"/>
      <c r="AZW69" s="230"/>
      <c r="AZX69" s="230"/>
      <c r="AZY69" s="230"/>
      <c r="AZZ69" s="230"/>
      <c r="BAA69" s="230"/>
      <c r="BAB69" s="230"/>
      <c r="BAC69" s="230"/>
      <c r="BAD69" s="230"/>
      <c r="BAE69" s="230"/>
      <c r="BAF69" s="230"/>
      <c r="BAG69" s="230"/>
      <c r="BAH69" s="230"/>
      <c r="BAI69" s="230"/>
      <c r="BAJ69" s="230"/>
      <c r="BAK69" s="230"/>
      <c r="BAL69" s="230"/>
      <c r="BAM69" s="230"/>
      <c r="BAN69" s="230"/>
      <c r="BAO69" s="230"/>
      <c r="BAP69" s="230"/>
      <c r="BAQ69" s="230"/>
      <c r="BAR69" s="230"/>
      <c r="BAS69" s="230"/>
      <c r="BAT69" s="230"/>
      <c r="BAU69" s="230"/>
      <c r="BAV69" s="230"/>
      <c r="BAW69" s="230"/>
      <c r="BAX69" s="230"/>
      <c r="BAY69" s="230"/>
      <c r="BAZ69" s="230"/>
      <c r="BBA69" s="230"/>
      <c r="BBB69" s="230"/>
      <c r="BBC69" s="230"/>
      <c r="BBD69" s="230"/>
      <c r="BBE69" s="230"/>
      <c r="BBF69" s="230"/>
      <c r="BBG69" s="230"/>
      <c r="BBH69" s="230"/>
      <c r="BBI69" s="230"/>
      <c r="BBJ69" s="230"/>
      <c r="BBK69" s="230"/>
      <c r="BBL69" s="230"/>
      <c r="BBM69" s="230"/>
      <c r="BBN69" s="230"/>
      <c r="BBO69" s="230"/>
      <c r="BBP69" s="230"/>
      <c r="BBQ69" s="230"/>
      <c r="BBR69" s="230"/>
      <c r="BBS69" s="230"/>
      <c r="BBT69" s="230"/>
      <c r="BBU69" s="230"/>
      <c r="BBV69" s="230"/>
      <c r="BBW69" s="230"/>
      <c r="BBX69" s="230"/>
      <c r="BBY69" s="230"/>
      <c r="BBZ69" s="230"/>
      <c r="BCA69" s="230"/>
      <c r="BCB69" s="230"/>
      <c r="BCC69" s="230"/>
      <c r="BCD69" s="230"/>
      <c r="BCE69" s="230"/>
      <c r="BCF69" s="230"/>
      <c r="BCG69" s="230"/>
      <c r="BCH69" s="230"/>
      <c r="BCI69" s="230"/>
      <c r="BCJ69" s="230"/>
      <c r="BCK69" s="230"/>
      <c r="BCL69" s="230"/>
      <c r="BCM69" s="230"/>
      <c r="BCN69" s="230"/>
      <c r="BCO69" s="230"/>
      <c r="BCP69" s="230"/>
      <c r="BCQ69" s="230"/>
      <c r="BCR69" s="230"/>
      <c r="BCS69" s="230"/>
      <c r="BCT69" s="230"/>
      <c r="BCU69" s="230"/>
      <c r="BCV69" s="230"/>
      <c r="BCW69" s="230"/>
      <c r="BCX69" s="230"/>
      <c r="BCY69" s="230"/>
      <c r="BCZ69" s="230"/>
      <c r="BDA69" s="230"/>
      <c r="BDB69" s="230"/>
      <c r="BDC69" s="230"/>
      <c r="BDD69" s="230"/>
      <c r="BDE69" s="230"/>
      <c r="BDF69" s="230"/>
      <c r="BDG69" s="230"/>
      <c r="BDH69" s="230"/>
      <c r="BDI69" s="230"/>
      <c r="BDJ69" s="230"/>
      <c r="BDK69" s="230"/>
      <c r="BDL69" s="230"/>
      <c r="BDM69" s="230"/>
      <c r="BDN69" s="230"/>
      <c r="BDO69" s="230"/>
      <c r="BDP69" s="230"/>
      <c r="BDQ69" s="230"/>
      <c r="BDR69" s="230"/>
      <c r="BDS69" s="230"/>
      <c r="BDT69" s="230"/>
      <c r="BDU69" s="230"/>
      <c r="BDV69" s="230"/>
      <c r="BDW69" s="230"/>
      <c r="BDX69" s="230"/>
      <c r="BDY69" s="230"/>
      <c r="BDZ69" s="230"/>
      <c r="BEA69" s="230"/>
    </row>
    <row r="70" spans="1:1483" s="230" customFormat="1" ht="27.95" customHeight="1">
      <c r="A70" s="790" t="s">
        <v>2485</v>
      </c>
      <c r="B70" s="791"/>
      <c r="C70" s="791"/>
      <c r="D70" s="791"/>
      <c r="E70" s="791"/>
      <c r="F70" s="792"/>
      <c r="G70" s="236" t="s">
        <v>66</v>
      </c>
      <c r="H70" s="762">
        <v>700</v>
      </c>
      <c r="I70" s="763"/>
    </row>
    <row r="71" spans="1:1483" s="230" customFormat="1" ht="13.5" customHeight="1">
      <c r="A71" s="784" t="s">
        <v>577</v>
      </c>
      <c r="B71" s="764"/>
      <c r="C71" s="764"/>
      <c r="D71" s="764"/>
      <c r="E71" s="764"/>
      <c r="F71" s="765"/>
      <c r="G71" s="236" t="s">
        <v>66</v>
      </c>
      <c r="H71" s="762">
        <v>50</v>
      </c>
      <c r="I71" s="763"/>
    </row>
    <row r="72" spans="1:1483" s="230" customFormat="1" ht="15.6" customHeight="1">
      <c r="A72" s="784" t="s">
        <v>1111</v>
      </c>
      <c r="B72" s="764"/>
      <c r="C72" s="764"/>
      <c r="D72" s="764"/>
      <c r="E72" s="764"/>
      <c r="F72" s="765"/>
      <c r="G72" s="236" t="s">
        <v>67</v>
      </c>
      <c r="H72" s="762">
        <v>1400</v>
      </c>
      <c r="I72" s="763"/>
    </row>
    <row r="73" spans="1:1483" s="230" customFormat="1" ht="14.45" customHeight="1">
      <c r="A73" s="784" t="s">
        <v>592</v>
      </c>
      <c r="B73" s="764"/>
      <c r="C73" s="764"/>
      <c r="D73" s="764"/>
      <c r="E73" s="764"/>
      <c r="F73" s="765"/>
      <c r="G73" s="236" t="s">
        <v>67</v>
      </c>
      <c r="H73" s="762">
        <v>150</v>
      </c>
      <c r="I73" s="763"/>
    </row>
    <row r="74" spans="1:1483" s="230" customFormat="1" ht="14.45" customHeight="1">
      <c r="A74" s="784" t="s">
        <v>2037</v>
      </c>
      <c r="B74" s="624"/>
      <c r="C74" s="624"/>
      <c r="D74" s="624"/>
      <c r="E74" s="624"/>
      <c r="F74" s="625"/>
      <c r="G74" s="236" t="s">
        <v>67</v>
      </c>
      <c r="H74" s="762">
        <v>600</v>
      </c>
      <c r="I74" s="763"/>
    </row>
    <row r="75" spans="1:1483" s="230" customFormat="1" ht="14.45" customHeight="1">
      <c r="A75" s="784" t="s">
        <v>2038</v>
      </c>
      <c r="B75" s="624"/>
      <c r="C75" s="624"/>
      <c r="D75" s="624"/>
      <c r="E75" s="624"/>
      <c r="F75" s="625"/>
      <c r="G75" s="236" t="s">
        <v>67</v>
      </c>
      <c r="H75" s="762">
        <v>150</v>
      </c>
      <c r="I75" s="763"/>
    </row>
    <row r="76" spans="1:1483" s="93" customFormat="1" ht="15" customHeight="1">
      <c r="A76" s="636" t="s">
        <v>950</v>
      </c>
      <c r="B76" s="645"/>
      <c r="C76" s="645"/>
      <c r="D76" s="645"/>
      <c r="E76" s="645"/>
      <c r="F76" s="646"/>
      <c r="G76" s="18" t="s">
        <v>67</v>
      </c>
      <c r="H76" s="629">
        <v>1100</v>
      </c>
      <c r="I76" s="630"/>
    </row>
    <row r="77" spans="1:1483" s="93" customFormat="1" ht="15" customHeight="1">
      <c r="A77" s="636" t="s">
        <v>949</v>
      </c>
      <c r="B77" s="645"/>
      <c r="C77" s="645"/>
      <c r="D77" s="645"/>
      <c r="E77" s="645"/>
      <c r="F77" s="646"/>
      <c r="G77" s="18" t="s">
        <v>67</v>
      </c>
      <c r="H77" s="629">
        <v>1600</v>
      </c>
      <c r="I77" s="630"/>
    </row>
    <row r="78" spans="1:1483" s="93" customFormat="1" ht="15" customHeight="1">
      <c r="A78" s="636" t="s">
        <v>951</v>
      </c>
      <c r="B78" s="645"/>
      <c r="C78" s="645"/>
      <c r="D78" s="645"/>
      <c r="E78" s="645"/>
      <c r="F78" s="646"/>
      <c r="G78" s="18" t="s">
        <v>67</v>
      </c>
      <c r="H78" s="629">
        <v>700</v>
      </c>
      <c r="I78" s="630"/>
    </row>
    <row r="79" spans="1:1483" s="93" customFormat="1" ht="14.25" customHeight="1">
      <c r="A79" s="636" t="s">
        <v>968</v>
      </c>
      <c r="B79" s="645"/>
      <c r="C79" s="645"/>
      <c r="D79" s="645"/>
      <c r="E79" s="645"/>
      <c r="F79" s="646"/>
      <c r="G79" s="18" t="s">
        <v>67</v>
      </c>
      <c r="H79" s="629">
        <v>600</v>
      </c>
      <c r="I79" s="630"/>
    </row>
    <row r="80" spans="1:1483" s="93" customFormat="1" ht="14.25" customHeight="1">
      <c r="A80" s="636" t="s">
        <v>969</v>
      </c>
      <c r="B80" s="645"/>
      <c r="C80" s="645"/>
      <c r="D80" s="645"/>
      <c r="E80" s="645"/>
      <c r="F80" s="646"/>
      <c r="G80" s="18" t="s">
        <v>67</v>
      </c>
      <c r="H80" s="629">
        <v>700</v>
      </c>
      <c r="I80" s="630"/>
    </row>
    <row r="81" spans="1:9" s="93" customFormat="1" ht="15" customHeight="1">
      <c r="A81" s="636" t="s">
        <v>952</v>
      </c>
      <c r="B81" s="645"/>
      <c r="C81" s="645"/>
      <c r="D81" s="645"/>
      <c r="E81" s="645"/>
      <c r="F81" s="646"/>
      <c r="G81" s="18" t="s">
        <v>66</v>
      </c>
      <c r="H81" s="629">
        <v>200</v>
      </c>
      <c r="I81" s="630"/>
    </row>
    <row r="82" spans="1:9" s="93" customFormat="1" ht="15" customHeight="1">
      <c r="A82" s="636" t="s">
        <v>953</v>
      </c>
      <c r="B82" s="627"/>
      <c r="C82" s="627"/>
      <c r="D82" s="627"/>
      <c r="E82" s="627"/>
      <c r="F82" s="628"/>
      <c r="G82" s="79" t="s">
        <v>66</v>
      </c>
      <c r="H82" s="629">
        <v>200</v>
      </c>
      <c r="I82" s="630"/>
    </row>
    <row r="83" spans="1:9" s="93" customFormat="1" ht="15" customHeight="1">
      <c r="A83" s="636" t="s">
        <v>954</v>
      </c>
      <c r="B83" s="627"/>
      <c r="C83" s="627"/>
      <c r="D83" s="627"/>
      <c r="E83" s="627"/>
      <c r="F83" s="628"/>
      <c r="G83" s="79" t="s">
        <v>67</v>
      </c>
      <c r="H83" s="629">
        <v>2800</v>
      </c>
      <c r="I83" s="630"/>
    </row>
    <row r="84" spans="1:9" s="93" customFormat="1" ht="15" customHeight="1">
      <c r="A84" s="636" t="s">
        <v>955</v>
      </c>
      <c r="B84" s="627"/>
      <c r="C84" s="627"/>
      <c r="D84" s="627"/>
      <c r="E84" s="627"/>
      <c r="F84" s="628"/>
      <c r="G84" s="79" t="s">
        <v>66</v>
      </c>
      <c r="H84" s="629">
        <v>550</v>
      </c>
      <c r="I84" s="630"/>
    </row>
    <row r="85" spans="1:9" s="93" customFormat="1" ht="15" customHeight="1">
      <c r="A85" s="742" t="s">
        <v>125</v>
      </c>
      <c r="B85" s="645"/>
      <c r="C85" s="645"/>
      <c r="D85" s="645"/>
      <c r="E85" s="645"/>
      <c r="F85" s="646"/>
      <c r="G85" s="18" t="s">
        <v>67</v>
      </c>
      <c r="H85" s="629">
        <v>220</v>
      </c>
      <c r="I85" s="630"/>
    </row>
    <row r="86" spans="1:9" s="93" customFormat="1" ht="15" customHeight="1">
      <c r="A86" s="636" t="s">
        <v>2492</v>
      </c>
      <c r="B86" s="645"/>
      <c r="C86" s="645"/>
      <c r="D86" s="645"/>
      <c r="E86" s="645"/>
      <c r="F86" s="646"/>
      <c r="G86" s="18" t="s">
        <v>67</v>
      </c>
      <c r="H86" s="629">
        <v>150</v>
      </c>
      <c r="I86" s="630"/>
    </row>
    <row r="87" spans="1:9" s="93" customFormat="1" ht="15" customHeight="1">
      <c r="A87" s="636" t="s">
        <v>2493</v>
      </c>
      <c r="B87" s="645"/>
      <c r="C87" s="645"/>
      <c r="D87" s="645"/>
      <c r="E87" s="645"/>
      <c r="F87" s="646"/>
      <c r="G87" s="18" t="s">
        <v>67</v>
      </c>
      <c r="H87" s="629">
        <v>150</v>
      </c>
      <c r="I87" s="630"/>
    </row>
    <row r="88" spans="1:9" s="93" customFormat="1" ht="82.15" customHeight="1">
      <c r="A88" s="660" t="s">
        <v>2565</v>
      </c>
      <c r="B88" s="661"/>
      <c r="C88" s="661"/>
      <c r="D88" s="661"/>
      <c r="E88" s="661"/>
      <c r="F88" s="662"/>
      <c r="G88" s="19" t="s">
        <v>2039</v>
      </c>
      <c r="H88" s="629">
        <v>600</v>
      </c>
      <c r="I88" s="630"/>
    </row>
    <row r="89" spans="1:9" s="230" customFormat="1" ht="36" customHeight="1">
      <c r="A89" s="702" t="s">
        <v>2634</v>
      </c>
      <c r="B89" s="703"/>
      <c r="C89" s="703"/>
      <c r="D89" s="703"/>
      <c r="E89" s="703"/>
      <c r="F89" s="704"/>
      <c r="G89" s="79" t="s">
        <v>67</v>
      </c>
      <c r="H89" s="629">
        <v>800</v>
      </c>
      <c r="I89" s="630"/>
    </row>
    <row r="90" spans="1:9" s="93" customFormat="1" ht="18.399999999999999" customHeight="1">
      <c r="A90" s="702" t="s">
        <v>2486</v>
      </c>
      <c r="B90" s="703"/>
      <c r="C90" s="703"/>
      <c r="D90" s="703"/>
      <c r="E90" s="703"/>
      <c r="F90" s="704"/>
      <c r="G90" s="20" t="s">
        <v>67</v>
      </c>
      <c r="H90" s="619">
        <v>350</v>
      </c>
      <c r="I90" s="620"/>
    </row>
    <row r="91" spans="1:9" s="93" customFormat="1" ht="82.15" customHeight="1">
      <c r="A91" s="702" t="s">
        <v>2635</v>
      </c>
      <c r="B91" s="703"/>
      <c r="C91" s="703"/>
      <c r="D91" s="703"/>
      <c r="E91" s="703"/>
      <c r="F91" s="704"/>
      <c r="G91" s="19" t="s">
        <v>2039</v>
      </c>
      <c r="H91" s="629">
        <v>800</v>
      </c>
      <c r="I91" s="630"/>
    </row>
    <row r="92" spans="1:9" s="230" customFormat="1" ht="36" customHeight="1">
      <c r="A92" s="702" t="s">
        <v>2636</v>
      </c>
      <c r="B92" s="703"/>
      <c r="C92" s="703"/>
      <c r="D92" s="703"/>
      <c r="E92" s="703"/>
      <c r="F92" s="704"/>
      <c r="G92" s="79" t="s">
        <v>67</v>
      </c>
      <c r="H92" s="629">
        <v>1300</v>
      </c>
      <c r="I92" s="630"/>
    </row>
    <row r="93" spans="1:9" s="93" customFormat="1" ht="16.5" customHeight="1">
      <c r="A93" s="815" t="s">
        <v>2487</v>
      </c>
      <c r="B93" s="621"/>
      <c r="C93" s="621"/>
      <c r="D93" s="621"/>
      <c r="E93" s="621"/>
      <c r="F93" s="622"/>
      <c r="G93" s="18" t="s">
        <v>67</v>
      </c>
      <c r="H93" s="629">
        <v>600</v>
      </c>
      <c r="I93" s="630"/>
    </row>
    <row r="94" spans="1:9" s="93" customFormat="1" ht="16.899999999999999" customHeight="1">
      <c r="A94" s="815" t="s">
        <v>2489</v>
      </c>
      <c r="B94" s="621"/>
      <c r="C94" s="621"/>
      <c r="D94" s="621"/>
      <c r="E94" s="621"/>
      <c r="F94" s="622"/>
      <c r="G94" s="20" t="s">
        <v>67</v>
      </c>
      <c r="H94" s="619">
        <v>800</v>
      </c>
      <c r="I94" s="620"/>
    </row>
    <row r="95" spans="1:9" s="93" customFormat="1" ht="16.5" customHeight="1">
      <c r="A95" s="815" t="s">
        <v>2490</v>
      </c>
      <c r="B95" s="621"/>
      <c r="C95" s="621"/>
      <c r="D95" s="621"/>
      <c r="E95" s="621"/>
      <c r="F95" s="622"/>
      <c r="G95" s="18" t="s">
        <v>67</v>
      </c>
      <c r="H95" s="629">
        <v>700</v>
      </c>
      <c r="I95" s="630"/>
    </row>
    <row r="96" spans="1:9" s="93" customFormat="1" ht="16.899999999999999" customHeight="1">
      <c r="A96" s="815" t="s">
        <v>2488</v>
      </c>
      <c r="B96" s="621"/>
      <c r="C96" s="621"/>
      <c r="D96" s="621"/>
      <c r="E96" s="621"/>
      <c r="F96" s="622"/>
      <c r="G96" s="20" t="s">
        <v>67</v>
      </c>
      <c r="H96" s="619">
        <v>1300</v>
      </c>
      <c r="I96" s="620"/>
    </row>
    <row r="97" spans="1:9" s="93" customFormat="1" ht="15" customHeight="1">
      <c r="A97" s="636" t="s">
        <v>126</v>
      </c>
      <c r="B97" s="645"/>
      <c r="C97" s="645"/>
      <c r="D97" s="645"/>
      <c r="E97" s="645"/>
      <c r="F97" s="646"/>
      <c r="G97" s="18" t="s">
        <v>67</v>
      </c>
      <c r="H97" s="629">
        <v>1000</v>
      </c>
      <c r="I97" s="630"/>
    </row>
    <row r="98" spans="1:9" s="93" customFormat="1" ht="15" customHeight="1">
      <c r="A98" s="636" t="s">
        <v>2491</v>
      </c>
      <c r="B98" s="645"/>
      <c r="C98" s="645"/>
      <c r="D98" s="645"/>
      <c r="E98" s="645"/>
      <c r="F98" s="646"/>
      <c r="G98" s="18" t="s">
        <v>67</v>
      </c>
      <c r="H98" s="629">
        <v>70</v>
      </c>
      <c r="I98" s="630"/>
    </row>
    <row r="99" spans="1:9" s="93" customFormat="1" ht="15" customHeight="1">
      <c r="A99" s="742" t="s">
        <v>2040</v>
      </c>
      <c r="B99" s="645"/>
      <c r="C99" s="645"/>
      <c r="D99" s="645"/>
      <c r="E99" s="645"/>
      <c r="F99" s="646"/>
      <c r="G99" s="18" t="s">
        <v>67</v>
      </c>
      <c r="H99" s="629">
        <v>70</v>
      </c>
      <c r="I99" s="630"/>
    </row>
    <row r="100" spans="1:9" s="93" customFormat="1" ht="15" customHeight="1" thickBot="1">
      <c r="A100" s="636" t="s">
        <v>2041</v>
      </c>
      <c r="B100" s="645"/>
      <c r="C100" s="645"/>
      <c r="D100" s="645"/>
      <c r="E100" s="645"/>
      <c r="F100" s="646"/>
      <c r="G100" s="18" t="s">
        <v>67</v>
      </c>
      <c r="H100" s="629">
        <v>70</v>
      </c>
      <c r="I100" s="630"/>
    </row>
    <row r="101" spans="1:9" ht="18" customHeight="1" thickBot="1">
      <c r="A101" s="699" t="s">
        <v>127</v>
      </c>
      <c r="B101" s="700"/>
      <c r="C101" s="700"/>
      <c r="D101" s="700"/>
      <c r="E101" s="700"/>
      <c r="F101" s="700"/>
      <c r="G101" s="700"/>
      <c r="H101" s="700"/>
      <c r="I101" s="701"/>
    </row>
    <row r="102" spans="1:9" s="93" customFormat="1" ht="14.25" customHeight="1">
      <c r="A102" s="678" t="s">
        <v>865</v>
      </c>
      <c r="B102" s="679"/>
      <c r="C102" s="679"/>
      <c r="D102" s="679"/>
      <c r="E102" s="679"/>
      <c r="F102" s="680"/>
      <c r="G102" s="436" t="s">
        <v>66</v>
      </c>
      <c r="H102" s="629">
        <v>220</v>
      </c>
      <c r="I102" s="630"/>
    </row>
    <row r="103" spans="1:9" s="93" customFormat="1" ht="14.25" customHeight="1">
      <c r="A103" s="678" t="s">
        <v>629</v>
      </c>
      <c r="B103" s="679"/>
      <c r="C103" s="679"/>
      <c r="D103" s="679"/>
      <c r="E103" s="679"/>
      <c r="F103" s="680"/>
      <c r="G103" s="436" t="s">
        <v>66</v>
      </c>
      <c r="H103" s="629">
        <v>2300</v>
      </c>
      <c r="I103" s="630"/>
    </row>
    <row r="104" spans="1:9" s="93" customFormat="1" ht="14.25" customHeight="1">
      <c r="A104" s="758" t="s">
        <v>2042</v>
      </c>
      <c r="B104" s="645"/>
      <c r="C104" s="645"/>
      <c r="D104" s="645"/>
      <c r="E104" s="645"/>
      <c r="F104" s="646"/>
      <c r="G104" s="19" t="s">
        <v>67</v>
      </c>
      <c r="H104" s="629">
        <v>120</v>
      </c>
      <c r="I104" s="630"/>
    </row>
    <row r="105" spans="1:9" s="93" customFormat="1" ht="12.75" customHeight="1">
      <c r="A105" s="758" t="s">
        <v>2043</v>
      </c>
      <c r="B105" s="645"/>
      <c r="C105" s="645"/>
      <c r="D105" s="645"/>
      <c r="E105" s="645"/>
      <c r="F105" s="646"/>
      <c r="G105" s="19" t="s">
        <v>67</v>
      </c>
      <c r="H105" s="629">
        <v>120</v>
      </c>
      <c r="I105" s="630"/>
    </row>
    <row r="106" spans="1:9" s="93" customFormat="1" ht="12.75" customHeight="1">
      <c r="A106" s="627" t="s">
        <v>2044</v>
      </c>
      <c r="B106" s="645"/>
      <c r="C106" s="645"/>
      <c r="D106" s="645"/>
      <c r="E106" s="645"/>
      <c r="F106" s="646"/>
      <c r="G106" s="23" t="s">
        <v>67</v>
      </c>
      <c r="H106" s="629">
        <v>200</v>
      </c>
      <c r="I106" s="630"/>
    </row>
    <row r="107" spans="1:9" s="93" customFormat="1" ht="12.75" customHeight="1">
      <c r="A107" s="627" t="s">
        <v>2032</v>
      </c>
      <c r="B107" s="627"/>
      <c r="C107" s="627"/>
      <c r="D107" s="627"/>
      <c r="E107" s="627"/>
      <c r="F107" s="628"/>
      <c r="G107" s="23" t="s">
        <v>67</v>
      </c>
      <c r="H107" s="629">
        <v>900</v>
      </c>
      <c r="I107" s="630"/>
    </row>
    <row r="108" spans="1:9" s="93" customFormat="1" ht="12.75" customHeight="1">
      <c r="A108" s="627" t="s">
        <v>2498</v>
      </c>
      <c r="B108" s="627"/>
      <c r="C108" s="627"/>
      <c r="D108" s="627"/>
      <c r="E108" s="627"/>
      <c r="F108" s="628"/>
      <c r="G108" s="23" t="s">
        <v>67</v>
      </c>
      <c r="H108" s="629">
        <v>400</v>
      </c>
      <c r="I108" s="630"/>
    </row>
    <row r="109" spans="1:9" s="93" customFormat="1" ht="15" customHeight="1">
      <c r="A109" s="812" t="s">
        <v>2110</v>
      </c>
      <c r="B109" s="813"/>
      <c r="C109" s="813"/>
      <c r="D109" s="813"/>
      <c r="E109" s="813"/>
      <c r="F109" s="814"/>
      <c r="G109" s="437" t="s">
        <v>67</v>
      </c>
      <c r="H109" s="768">
        <v>1400</v>
      </c>
      <c r="I109" s="769"/>
    </row>
    <row r="110" spans="1:9" s="93" customFormat="1" ht="13.5" customHeight="1">
      <c r="A110" s="626" t="s">
        <v>1197</v>
      </c>
      <c r="B110" s="645"/>
      <c r="C110" s="645"/>
      <c r="D110" s="645"/>
      <c r="E110" s="645"/>
      <c r="F110" s="646"/>
      <c r="G110" s="23" t="s">
        <v>67</v>
      </c>
      <c r="H110" s="629">
        <v>700</v>
      </c>
      <c r="I110" s="630"/>
    </row>
    <row r="111" spans="1:9" s="93" customFormat="1" ht="13.5" customHeight="1">
      <c r="A111" s="758" t="s">
        <v>128</v>
      </c>
      <c r="B111" s="645"/>
      <c r="C111" s="645"/>
      <c r="D111" s="645"/>
      <c r="E111" s="645"/>
      <c r="F111" s="646"/>
      <c r="G111" s="19" t="s">
        <v>67</v>
      </c>
      <c r="H111" s="629">
        <v>50</v>
      </c>
      <c r="I111" s="630"/>
    </row>
    <row r="112" spans="1:9" s="93" customFormat="1" ht="13.5" customHeight="1">
      <c r="A112" s="626" t="s">
        <v>1367</v>
      </c>
      <c r="B112" s="645"/>
      <c r="C112" s="645"/>
      <c r="D112" s="645"/>
      <c r="E112" s="645"/>
      <c r="F112" s="646"/>
      <c r="G112" s="23" t="s">
        <v>67</v>
      </c>
      <c r="H112" s="629">
        <v>10</v>
      </c>
      <c r="I112" s="630"/>
    </row>
    <row r="113" spans="1:9" s="93" customFormat="1" ht="12.6" customHeight="1">
      <c r="A113" s="626" t="s">
        <v>278</v>
      </c>
      <c r="B113" s="645"/>
      <c r="C113" s="645"/>
      <c r="D113" s="645"/>
      <c r="E113" s="645"/>
      <c r="F113" s="646"/>
      <c r="G113" s="23" t="s">
        <v>179</v>
      </c>
      <c r="H113" s="629">
        <v>100</v>
      </c>
      <c r="I113" s="630"/>
    </row>
    <row r="114" spans="1:9" s="93" customFormat="1" ht="14.45" customHeight="1">
      <c r="A114" s="816" t="s">
        <v>2390</v>
      </c>
      <c r="B114" s="648"/>
      <c r="C114" s="648"/>
      <c r="D114" s="648"/>
      <c r="E114" s="648"/>
      <c r="F114" s="649"/>
      <c r="G114" s="19" t="s">
        <v>67</v>
      </c>
      <c r="H114" s="629">
        <v>50</v>
      </c>
      <c r="I114" s="630"/>
    </row>
    <row r="115" spans="1:9" s="93" customFormat="1" ht="12.6" customHeight="1">
      <c r="A115" s="758" t="s">
        <v>129</v>
      </c>
      <c r="B115" s="645"/>
      <c r="C115" s="645"/>
      <c r="D115" s="645"/>
      <c r="E115" s="645"/>
      <c r="F115" s="646"/>
      <c r="G115" s="19" t="s">
        <v>67</v>
      </c>
      <c r="H115" s="629">
        <v>100</v>
      </c>
      <c r="I115" s="630"/>
    </row>
    <row r="116" spans="1:9" s="93" customFormat="1" ht="13.15" customHeight="1">
      <c r="A116" s="675" t="s">
        <v>2538</v>
      </c>
      <c r="B116" s="756"/>
      <c r="C116" s="756"/>
      <c r="D116" s="756"/>
      <c r="E116" s="756"/>
      <c r="F116" s="757"/>
      <c r="G116" s="19" t="s">
        <v>67</v>
      </c>
      <c r="H116" s="629">
        <v>100</v>
      </c>
      <c r="I116" s="630"/>
    </row>
    <row r="117" spans="1:9" s="93" customFormat="1" ht="14.25" customHeight="1">
      <c r="A117" s="626" t="s">
        <v>787</v>
      </c>
      <c r="B117" s="645"/>
      <c r="C117" s="645"/>
      <c r="D117" s="645"/>
      <c r="E117" s="645"/>
      <c r="F117" s="646"/>
      <c r="G117" s="19" t="s">
        <v>67</v>
      </c>
      <c r="H117" s="629">
        <v>120</v>
      </c>
      <c r="I117" s="630"/>
    </row>
    <row r="118" spans="1:9" s="93" customFormat="1" ht="14.25" customHeight="1">
      <c r="A118" s="626" t="s">
        <v>786</v>
      </c>
      <c r="B118" s="627"/>
      <c r="C118" s="627"/>
      <c r="D118" s="627"/>
      <c r="E118" s="627"/>
      <c r="F118" s="628"/>
      <c r="G118" s="19" t="s">
        <v>67</v>
      </c>
      <c r="H118" s="629">
        <v>500</v>
      </c>
      <c r="I118" s="630"/>
    </row>
    <row r="119" spans="1:9" s="93" customFormat="1" ht="14.25" customHeight="1">
      <c r="A119" s="626" t="s">
        <v>1241</v>
      </c>
      <c r="B119" s="627"/>
      <c r="C119" s="627"/>
      <c r="D119" s="627"/>
      <c r="E119" s="627"/>
      <c r="F119" s="628"/>
      <c r="G119" s="19" t="s">
        <v>67</v>
      </c>
      <c r="H119" s="629">
        <v>600</v>
      </c>
      <c r="I119" s="630"/>
    </row>
    <row r="120" spans="1:9" s="93" customFormat="1" ht="14.25" customHeight="1">
      <c r="A120" s="626" t="s">
        <v>2494</v>
      </c>
      <c r="B120" s="627"/>
      <c r="C120" s="627"/>
      <c r="D120" s="627"/>
      <c r="E120" s="627"/>
      <c r="F120" s="628"/>
      <c r="G120" s="19" t="s">
        <v>81</v>
      </c>
      <c r="H120" s="629">
        <v>1000</v>
      </c>
      <c r="I120" s="630"/>
    </row>
    <row r="121" spans="1:9" s="93" customFormat="1" ht="14.25" customHeight="1">
      <c r="A121" s="626" t="s">
        <v>2495</v>
      </c>
      <c r="B121" s="627"/>
      <c r="C121" s="627"/>
      <c r="D121" s="627"/>
      <c r="E121" s="627"/>
      <c r="F121" s="628"/>
      <c r="G121" s="19" t="s">
        <v>81</v>
      </c>
      <c r="H121" s="629">
        <v>1000</v>
      </c>
      <c r="I121" s="630"/>
    </row>
    <row r="122" spans="1:9" s="93" customFormat="1" ht="14.25" customHeight="1">
      <c r="A122" s="626" t="s">
        <v>2496</v>
      </c>
      <c r="B122" s="627"/>
      <c r="C122" s="627"/>
      <c r="D122" s="627"/>
      <c r="E122" s="627"/>
      <c r="F122" s="628"/>
      <c r="G122" s="19" t="s">
        <v>81</v>
      </c>
      <c r="H122" s="629">
        <v>1000</v>
      </c>
      <c r="I122" s="630"/>
    </row>
    <row r="123" spans="1:9" s="93" customFormat="1" ht="14.25" customHeight="1">
      <c r="A123" s="626" t="s">
        <v>695</v>
      </c>
      <c r="B123" s="627"/>
      <c r="C123" s="627"/>
      <c r="D123" s="627"/>
      <c r="E123" s="627"/>
      <c r="F123" s="628"/>
      <c r="G123" s="19" t="s">
        <v>81</v>
      </c>
      <c r="H123" s="629">
        <v>5</v>
      </c>
      <c r="I123" s="630"/>
    </row>
    <row r="124" spans="1:9" s="93" customFormat="1" ht="14.25" customHeight="1">
      <c r="A124" s="626" t="s">
        <v>1144</v>
      </c>
      <c r="B124" s="627"/>
      <c r="C124" s="627"/>
      <c r="D124" s="627"/>
      <c r="E124" s="627"/>
      <c r="F124" s="628"/>
      <c r="G124" s="19" t="s">
        <v>67</v>
      </c>
      <c r="H124" s="629">
        <v>50</v>
      </c>
      <c r="I124" s="630"/>
    </row>
    <row r="125" spans="1:9" s="93" customFormat="1" ht="15" customHeight="1">
      <c r="A125" s="623" t="s">
        <v>1064</v>
      </c>
      <c r="B125" s="624"/>
      <c r="C125" s="624"/>
      <c r="D125" s="624"/>
      <c r="E125" s="624"/>
      <c r="F125" s="625"/>
      <c r="G125" s="19" t="s">
        <v>67</v>
      </c>
      <c r="H125" s="629">
        <v>40</v>
      </c>
      <c r="I125" s="630"/>
    </row>
    <row r="126" spans="1:9" s="93" customFormat="1" ht="15" customHeight="1">
      <c r="A126" s="623" t="s">
        <v>2392</v>
      </c>
      <c r="B126" s="624"/>
      <c r="C126" s="624"/>
      <c r="D126" s="624"/>
      <c r="E126" s="624"/>
      <c r="F126" s="625"/>
      <c r="G126" s="23" t="s">
        <v>81</v>
      </c>
      <c r="H126" s="629">
        <v>60</v>
      </c>
      <c r="I126" s="630"/>
    </row>
    <row r="127" spans="1:9" s="93" customFormat="1" ht="14.25" customHeight="1">
      <c r="A127" s="758" t="s">
        <v>130</v>
      </c>
      <c r="B127" s="645"/>
      <c r="C127" s="645"/>
      <c r="D127" s="645"/>
      <c r="E127" s="645"/>
      <c r="F127" s="646"/>
      <c r="G127" s="19" t="s">
        <v>67</v>
      </c>
      <c r="H127" s="629">
        <v>150</v>
      </c>
      <c r="I127" s="630"/>
    </row>
    <row r="128" spans="1:9" s="93" customFormat="1" ht="15.75" customHeight="1">
      <c r="A128" s="758" t="s">
        <v>131</v>
      </c>
      <c r="B128" s="645"/>
      <c r="C128" s="645"/>
      <c r="D128" s="645"/>
      <c r="E128" s="645"/>
      <c r="F128" s="646"/>
      <c r="G128" s="19" t="s">
        <v>67</v>
      </c>
      <c r="H128" s="629">
        <v>160</v>
      </c>
      <c r="I128" s="630"/>
    </row>
    <row r="129" spans="1:9" s="93" customFormat="1" ht="15.75" customHeight="1">
      <c r="A129" s="623" t="s">
        <v>1026</v>
      </c>
      <c r="B129" s="764"/>
      <c r="C129" s="764"/>
      <c r="D129" s="764"/>
      <c r="E129" s="764"/>
      <c r="F129" s="765"/>
      <c r="G129" s="23" t="s">
        <v>81</v>
      </c>
      <c r="H129" s="629">
        <v>20</v>
      </c>
      <c r="I129" s="630"/>
    </row>
    <row r="130" spans="1:9" s="230" customFormat="1" ht="14.45" customHeight="1">
      <c r="A130" s="623" t="s">
        <v>2178</v>
      </c>
      <c r="B130" s="624"/>
      <c r="C130" s="624"/>
      <c r="D130" s="624"/>
      <c r="E130" s="624"/>
      <c r="F130" s="625"/>
      <c r="G130" s="438" t="s">
        <v>81</v>
      </c>
      <c r="H130" s="762">
        <v>500</v>
      </c>
      <c r="I130" s="763"/>
    </row>
    <row r="131" spans="1:9" s="93" customFormat="1" ht="15" customHeight="1">
      <c r="A131" s="623" t="s">
        <v>2179</v>
      </c>
      <c r="B131" s="624"/>
      <c r="C131" s="624"/>
      <c r="D131" s="624"/>
      <c r="E131" s="624"/>
      <c r="F131" s="625"/>
      <c r="G131" s="439" t="s">
        <v>67</v>
      </c>
      <c r="H131" s="629">
        <v>120</v>
      </c>
      <c r="I131" s="630"/>
    </row>
    <row r="132" spans="1:9" s="93" customFormat="1" ht="30" customHeight="1">
      <c r="A132" s="623" t="s">
        <v>2100</v>
      </c>
      <c r="B132" s="624"/>
      <c r="C132" s="624"/>
      <c r="D132" s="624"/>
      <c r="E132" s="624"/>
      <c r="F132" s="625"/>
      <c r="G132" s="439" t="s">
        <v>67</v>
      </c>
      <c r="H132" s="629">
        <v>500</v>
      </c>
      <c r="I132" s="630"/>
    </row>
    <row r="133" spans="1:9" s="93" customFormat="1" ht="15" customHeight="1">
      <c r="A133" s="626" t="s">
        <v>1155</v>
      </c>
      <c r="B133" s="627"/>
      <c r="C133" s="627"/>
      <c r="D133" s="627"/>
      <c r="E133" s="627"/>
      <c r="F133" s="628"/>
      <c r="G133" s="440" t="s">
        <v>67</v>
      </c>
      <c r="H133" s="629">
        <v>1000</v>
      </c>
      <c r="I133" s="630"/>
    </row>
    <row r="134" spans="1:9" s="93" customFormat="1" ht="15" customHeight="1">
      <c r="A134" s="626" t="s">
        <v>1154</v>
      </c>
      <c r="B134" s="627"/>
      <c r="C134" s="627"/>
      <c r="D134" s="627"/>
      <c r="E134" s="627"/>
      <c r="F134" s="628"/>
      <c r="G134" s="440" t="s">
        <v>67</v>
      </c>
      <c r="H134" s="629">
        <v>1300</v>
      </c>
      <c r="I134" s="630"/>
    </row>
    <row r="135" spans="1:9" s="93" customFormat="1" ht="15" customHeight="1">
      <c r="A135" s="761" t="s">
        <v>1022</v>
      </c>
      <c r="B135" s="761"/>
      <c r="C135" s="761"/>
      <c r="D135" s="761"/>
      <c r="E135" s="761"/>
      <c r="F135" s="761"/>
      <c r="G135" s="23" t="s">
        <v>67</v>
      </c>
      <c r="H135" s="629">
        <v>1200</v>
      </c>
      <c r="I135" s="630"/>
    </row>
    <row r="136" spans="1:9" s="93" customFormat="1" ht="15" customHeight="1">
      <c r="A136" s="761" t="s">
        <v>1023</v>
      </c>
      <c r="B136" s="761"/>
      <c r="C136" s="761"/>
      <c r="D136" s="761"/>
      <c r="E136" s="761"/>
      <c r="F136" s="761"/>
      <c r="G136" s="23" t="s">
        <v>67</v>
      </c>
      <c r="H136" s="629">
        <v>1500</v>
      </c>
      <c r="I136" s="630"/>
    </row>
    <row r="137" spans="1:9" s="93" customFormat="1" ht="15" customHeight="1">
      <c r="A137" s="761" t="s">
        <v>1024</v>
      </c>
      <c r="B137" s="761"/>
      <c r="C137" s="761"/>
      <c r="D137" s="761"/>
      <c r="E137" s="761"/>
      <c r="F137" s="761"/>
      <c r="G137" s="23" t="s">
        <v>67</v>
      </c>
      <c r="H137" s="629">
        <v>1600</v>
      </c>
      <c r="I137" s="630"/>
    </row>
    <row r="138" spans="1:9" s="93" customFormat="1" ht="15" customHeight="1">
      <c r="A138" s="761" t="s">
        <v>1025</v>
      </c>
      <c r="B138" s="761"/>
      <c r="C138" s="761"/>
      <c r="D138" s="761"/>
      <c r="E138" s="761"/>
      <c r="F138" s="761"/>
      <c r="G138" s="23" t="s">
        <v>67</v>
      </c>
      <c r="H138" s="629">
        <v>2300</v>
      </c>
      <c r="I138" s="630"/>
    </row>
    <row r="139" spans="1:9" s="93" customFormat="1" ht="15" customHeight="1" thickBot="1">
      <c r="A139" s="761" t="s">
        <v>1086</v>
      </c>
      <c r="B139" s="761"/>
      <c r="C139" s="761"/>
      <c r="D139" s="761"/>
      <c r="E139" s="761"/>
      <c r="F139" s="761"/>
      <c r="G139" s="439" t="s">
        <v>67</v>
      </c>
      <c r="H139" s="629">
        <v>2400</v>
      </c>
      <c r="I139" s="630"/>
    </row>
    <row r="140" spans="1:9" s="93" customFormat="1" ht="38.450000000000003" customHeight="1" thickBot="1">
      <c r="A140" s="817" t="s">
        <v>2539</v>
      </c>
      <c r="B140" s="818"/>
      <c r="C140" s="818"/>
      <c r="D140" s="818"/>
      <c r="E140" s="818"/>
      <c r="F140" s="818"/>
      <c r="G140" s="818"/>
      <c r="H140" s="818"/>
      <c r="I140" s="819"/>
    </row>
    <row r="141" spans="1:9" s="93" customFormat="1" ht="15" customHeight="1">
      <c r="A141" s="678" t="s">
        <v>686</v>
      </c>
      <c r="B141" s="679"/>
      <c r="C141" s="679"/>
      <c r="D141" s="679"/>
      <c r="E141" s="679"/>
      <c r="F141" s="680"/>
      <c r="G141" s="115" t="s">
        <v>67</v>
      </c>
      <c r="H141" s="629">
        <v>90</v>
      </c>
      <c r="I141" s="630"/>
    </row>
    <row r="142" spans="1:9" s="93" customFormat="1" ht="15" customHeight="1">
      <c r="A142" s="678" t="s">
        <v>1014</v>
      </c>
      <c r="B142" s="679"/>
      <c r="C142" s="679"/>
      <c r="D142" s="679"/>
      <c r="E142" s="679"/>
      <c r="F142" s="680"/>
      <c r="G142" s="115" t="s">
        <v>67</v>
      </c>
      <c r="H142" s="629">
        <v>90</v>
      </c>
      <c r="I142" s="630"/>
    </row>
    <row r="143" spans="1:9" s="93" customFormat="1" ht="15" customHeight="1">
      <c r="A143" s="678" t="s">
        <v>1998</v>
      </c>
      <c r="B143" s="679"/>
      <c r="C143" s="679"/>
      <c r="D143" s="679"/>
      <c r="E143" s="679"/>
      <c r="F143" s="680"/>
      <c r="G143" s="115" t="s">
        <v>67</v>
      </c>
      <c r="H143" s="629">
        <v>90</v>
      </c>
      <c r="I143" s="630"/>
    </row>
    <row r="144" spans="1:9" s="93" customFormat="1" ht="15" customHeight="1">
      <c r="A144" s="678" t="s">
        <v>688</v>
      </c>
      <c r="B144" s="679"/>
      <c r="C144" s="679"/>
      <c r="D144" s="679"/>
      <c r="E144" s="679"/>
      <c r="F144" s="680"/>
      <c r="G144" s="115" t="s">
        <v>67</v>
      </c>
      <c r="H144" s="629">
        <v>90</v>
      </c>
      <c r="I144" s="630"/>
    </row>
    <row r="145" spans="1:9" s="93" customFormat="1" ht="15" customHeight="1">
      <c r="A145" s="678" t="s">
        <v>687</v>
      </c>
      <c r="B145" s="679"/>
      <c r="C145" s="679"/>
      <c r="D145" s="679"/>
      <c r="E145" s="679"/>
      <c r="F145" s="680"/>
      <c r="G145" s="115" t="s">
        <v>67</v>
      </c>
      <c r="H145" s="629">
        <v>110</v>
      </c>
      <c r="I145" s="630"/>
    </row>
    <row r="146" spans="1:9" s="93" customFormat="1" ht="15" customHeight="1">
      <c r="A146" s="678" t="s">
        <v>689</v>
      </c>
      <c r="B146" s="679"/>
      <c r="C146" s="679"/>
      <c r="D146" s="679"/>
      <c r="E146" s="679"/>
      <c r="F146" s="680"/>
      <c r="G146" s="115" t="s">
        <v>67</v>
      </c>
      <c r="H146" s="629">
        <v>150</v>
      </c>
      <c r="I146" s="630"/>
    </row>
    <row r="147" spans="1:9" s="93" customFormat="1" ht="15" customHeight="1">
      <c r="A147" s="675" t="s">
        <v>2542</v>
      </c>
      <c r="B147" s="676"/>
      <c r="C147" s="676"/>
      <c r="D147" s="676"/>
      <c r="E147" s="676"/>
      <c r="F147" s="677"/>
      <c r="G147" s="524" t="s">
        <v>67</v>
      </c>
      <c r="H147" s="663">
        <v>120</v>
      </c>
      <c r="I147" s="664"/>
    </row>
    <row r="148" spans="1:9" s="308" customFormat="1" ht="15" customHeight="1">
      <c r="A148" s="675" t="s">
        <v>2540</v>
      </c>
      <c r="B148" s="676"/>
      <c r="C148" s="676"/>
      <c r="D148" s="676"/>
      <c r="E148" s="676"/>
      <c r="F148" s="677"/>
      <c r="G148" s="524" t="s">
        <v>67</v>
      </c>
      <c r="H148" s="663">
        <v>250</v>
      </c>
      <c r="I148" s="664"/>
    </row>
    <row r="149" spans="1:9" s="308" customFormat="1" ht="15" customHeight="1">
      <c r="A149" s="675" t="s">
        <v>2541</v>
      </c>
      <c r="B149" s="676"/>
      <c r="C149" s="676"/>
      <c r="D149" s="676"/>
      <c r="E149" s="676"/>
      <c r="F149" s="677"/>
      <c r="G149" s="524" t="s">
        <v>67</v>
      </c>
      <c r="H149" s="663">
        <v>250</v>
      </c>
      <c r="I149" s="664"/>
    </row>
    <row r="150" spans="1:9" s="308" customFormat="1" ht="15" customHeight="1">
      <c r="A150" s="820" t="s">
        <v>2497</v>
      </c>
      <c r="B150" s="821"/>
      <c r="C150" s="821"/>
      <c r="D150" s="821"/>
      <c r="E150" s="821"/>
      <c r="F150" s="822"/>
      <c r="G150" s="524" t="s">
        <v>67</v>
      </c>
      <c r="H150" s="663">
        <v>170</v>
      </c>
      <c r="I150" s="664"/>
    </row>
    <row r="151" spans="1:9" s="93" customFormat="1" ht="15" customHeight="1">
      <c r="A151" s="678" t="s">
        <v>1015</v>
      </c>
      <c r="B151" s="679"/>
      <c r="C151" s="679"/>
      <c r="D151" s="679"/>
      <c r="E151" s="679"/>
      <c r="F151" s="680"/>
      <c r="G151" s="115" t="s">
        <v>67</v>
      </c>
      <c r="H151" s="629">
        <v>130</v>
      </c>
      <c r="I151" s="630"/>
    </row>
    <row r="152" spans="1:9" s="93" customFormat="1" ht="15" customHeight="1">
      <c r="A152" s="678" t="s">
        <v>1999</v>
      </c>
      <c r="B152" s="679"/>
      <c r="C152" s="679"/>
      <c r="D152" s="679"/>
      <c r="E152" s="679"/>
      <c r="F152" s="680"/>
      <c r="G152" s="115" t="s">
        <v>67</v>
      </c>
      <c r="H152" s="629">
        <v>110</v>
      </c>
      <c r="I152" s="630"/>
    </row>
    <row r="153" spans="1:9" s="93" customFormat="1" ht="15" customHeight="1">
      <c r="A153" s="626" t="s">
        <v>690</v>
      </c>
      <c r="B153" s="645"/>
      <c r="C153" s="645"/>
      <c r="D153" s="645"/>
      <c r="E153" s="645"/>
      <c r="F153" s="646"/>
      <c r="G153" s="18" t="s">
        <v>67</v>
      </c>
      <c r="H153" s="629">
        <v>220</v>
      </c>
      <c r="I153" s="630"/>
    </row>
    <row r="154" spans="1:9" s="93" customFormat="1" ht="15" customHeight="1">
      <c r="A154" s="626" t="s">
        <v>691</v>
      </c>
      <c r="B154" s="645"/>
      <c r="C154" s="645"/>
      <c r="D154" s="645"/>
      <c r="E154" s="645"/>
      <c r="F154" s="646"/>
      <c r="G154" s="18" t="s">
        <v>67</v>
      </c>
      <c r="H154" s="629">
        <v>170</v>
      </c>
      <c r="I154" s="630"/>
    </row>
    <row r="155" spans="1:9" s="93" customFormat="1" ht="15" customHeight="1">
      <c r="A155" s="626" t="s">
        <v>692</v>
      </c>
      <c r="B155" s="645"/>
      <c r="C155" s="645"/>
      <c r="D155" s="645"/>
      <c r="E155" s="645"/>
      <c r="F155" s="646"/>
      <c r="G155" s="18" t="s">
        <v>67</v>
      </c>
      <c r="H155" s="629">
        <v>220</v>
      </c>
      <c r="I155" s="630"/>
    </row>
    <row r="156" spans="1:9" s="308" customFormat="1" ht="15" customHeight="1">
      <c r="A156" s="675" t="s">
        <v>1203</v>
      </c>
      <c r="B156" s="756"/>
      <c r="C156" s="756"/>
      <c r="D156" s="756"/>
      <c r="E156" s="756"/>
      <c r="F156" s="757"/>
      <c r="G156" s="309" t="s">
        <v>67</v>
      </c>
      <c r="H156" s="663">
        <v>550</v>
      </c>
      <c r="I156" s="664"/>
    </row>
    <row r="157" spans="1:9" s="93" customFormat="1" ht="15" customHeight="1">
      <c r="A157" s="681" t="s">
        <v>693</v>
      </c>
      <c r="B157" s="621"/>
      <c r="C157" s="621"/>
      <c r="D157" s="621"/>
      <c r="E157" s="621"/>
      <c r="F157" s="622"/>
      <c r="G157" s="20" t="s">
        <v>81</v>
      </c>
      <c r="H157" s="619">
        <v>1000</v>
      </c>
      <c r="I157" s="620"/>
    </row>
    <row r="158" spans="1:9" s="93" customFormat="1" ht="15.75" customHeight="1">
      <c r="A158" s="681" t="s">
        <v>694</v>
      </c>
      <c r="B158" s="621"/>
      <c r="C158" s="621"/>
      <c r="D158" s="621"/>
      <c r="E158" s="621"/>
      <c r="F158" s="622"/>
      <c r="G158" s="20" t="s">
        <v>81</v>
      </c>
      <c r="H158" s="619">
        <v>1450</v>
      </c>
      <c r="I158" s="620"/>
    </row>
    <row r="159" spans="1:9" s="93" customFormat="1" ht="15.75" customHeight="1">
      <c r="A159" s="621" t="s">
        <v>1116</v>
      </c>
      <c r="B159" s="621"/>
      <c r="C159" s="621"/>
      <c r="D159" s="621"/>
      <c r="E159" s="621"/>
      <c r="F159" s="622"/>
      <c r="G159" s="20" t="s">
        <v>67</v>
      </c>
      <c r="H159" s="619">
        <v>200</v>
      </c>
      <c r="I159" s="620"/>
    </row>
    <row r="160" spans="1:9" s="93" customFormat="1" ht="15.75" customHeight="1">
      <c r="A160" s="621" t="s">
        <v>2004</v>
      </c>
      <c r="B160" s="621"/>
      <c r="C160" s="621"/>
      <c r="D160" s="621"/>
      <c r="E160" s="621"/>
      <c r="F160" s="622"/>
      <c r="G160" s="20" t="s">
        <v>67</v>
      </c>
      <c r="H160" s="619">
        <v>200</v>
      </c>
      <c r="I160" s="620"/>
    </row>
    <row r="161" spans="1:9" s="93" customFormat="1" ht="15.75" customHeight="1">
      <c r="A161" s="621" t="s">
        <v>1117</v>
      </c>
      <c r="B161" s="621"/>
      <c r="C161" s="621"/>
      <c r="D161" s="621"/>
      <c r="E161" s="621"/>
      <c r="F161" s="622"/>
      <c r="G161" s="20" t="s">
        <v>67</v>
      </c>
      <c r="H161" s="619">
        <v>250</v>
      </c>
      <c r="I161" s="620"/>
    </row>
    <row r="162" spans="1:9" s="93" customFormat="1" ht="15.75" customHeight="1">
      <c r="A162" s="621" t="s">
        <v>1118</v>
      </c>
      <c r="B162" s="621"/>
      <c r="C162" s="621"/>
      <c r="D162" s="621"/>
      <c r="E162" s="621"/>
      <c r="F162" s="622"/>
      <c r="G162" s="20" t="s">
        <v>67</v>
      </c>
      <c r="H162" s="619">
        <v>250</v>
      </c>
      <c r="I162" s="620"/>
    </row>
    <row r="163" spans="1:9" s="93" customFormat="1" ht="15.75" customHeight="1">
      <c r="A163" s="621" t="s">
        <v>1119</v>
      </c>
      <c r="B163" s="621"/>
      <c r="C163" s="621"/>
      <c r="D163" s="621"/>
      <c r="E163" s="621"/>
      <c r="F163" s="622"/>
      <c r="G163" s="20" t="s">
        <v>67</v>
      </c>
      <c r="H163" s="619">
        <v>250</v>
      </c>
      <c r="I163" s="620"/>
    </row>
    <row r="164" spans="1:9" s="93" customFormat="1" ht="15.75" customHeight="1">
      <c r="A164" s="621" t="s">
        <v>1120</v>
      </c>
      <c r="B164" s="621"/>
      <c r="C164" s="621"/>
      <c r="D164" s="621"/>
      <c r="E164" s="621"/>
      <c r="F164" s="622"/>
      <c r="G164" s="20" t="s">
        <v>67</v>
      </c>
      <c r="H164" s="619">
        <v>500</v>
      </c>
      <c r="I164" s="620"/>
    </row>
    <row r="165" spans="1:9" s="93" customFormat="1" ht="15.75" customHeight="1">
      <c r="A165" s="621" t="s">
        <v>1236</v>
      </c>
      <c r="B165" s="621"/>
      <c r="C165" s="621"/>
      <c r="D165" s="621"/>
      <c r="E165" s="621"/>
      <c r="F165" s="622"/>
      <c r="G165" s="20" t="s">
        <v>67</v>
      </c>
      <c r="H165" s="619">
        <v>150</v>
      </c>
      <c r="I165" s="620"/>
    </row>
    <row r="166" spans="1:9" s="93" customFormat="1" ht="15.75" customHeight="1">
      <c r="A166" s="621" t="s">
        <v>1237</v>
      </c>
      <c r="B166" s="621"/>
      <c r="C166" s="621"/>
      <c r="D166" s="621"/>
      <c r="E166" s="621"/>
      <c r="F166" s="622"/>
      <c r="G166" s="20" t="s">
        <v>67</v>
      </c>
      <c r="H166" s="619">
        <v>290</v>
      </c>
      <c r="I166" s="620"/>
    </row>
    <row r="167" spans="1:9" s="93" customFormat="1" ht="15.75" customHeight="1">
      <c r="A167" s="621" t="s">
        <v>1238</v>
      </c>
      <c r="B167" s="621"/>
      <c r="C167" s="621"/>
      <c r="D167" s="621"/>
      <c r="E167" s="621"/>
      <c r="F167" s="622"/>
      <c r="G167" s="20" t="s">
        <v>67</v>
      </c>
      <c r="H167" s="619">
        <v>320</v>
      </c>
      <c r="I167" s="620"/>
    </row>
    <row r="168" spans="1:9" s="93" customFormat="1" ht="15.75" customHeight="1">
      <c r="A168" s="621" t="s">
        <v>2111</v>
      </c>
      <c r="B168" s="621"/>
      <c r="C168" s="621"/>
      <c r="D168" s="621"/>
      <c r="E168" s="621"/>
      <c r="F168" s="622"/>
      <c r="G168" s="20" t="s">
        <v>67</v>
      </c>
      <c r="H168" s="619">
        <v>320</v>
      </c>
      <c r="I168" s="620"/>
    </row>
    <row r="169" spans="1:9" s="93" customFormat="1" ht="15.75" customHeight="1">
      <c r="A169" s="621" t="s">
        <v>1239</v>
      </c>
      <c r="B169" s="621"/>
      <c r="C169" s="621"/>
      <c r="D169" s="621"/>
      <c r="E169" s="621"/>
      <c r="F169" s="622"/>
      <c r="G169" s="20" t="s">
        <v>67</v>
      </c>
      <c r="H169" s="619">
        <v>320</v>
      </c>
      <c r="I169" s="620"/>
    </row>
    <row r="170" spans="1:9" s="93" customFormat="1" ht="15.75" customHeight="1">
      <c r="A170" s="621" t="s">
        <v>1240</v>
      </c>
      <c r="B170" s="621"/>
      <c r="C170" s="621"/>
      <c r="D170" s="621"/>
      <c r="E170" s="621"/>
      <c r="F170" s="622"/>
      <c r="G170" s="20" t="s">
        <v>67</v>
      </c>
      <c r="H170" s="619">
        <v>330</v>
      </c>
      <c r="I170" s="620"/>
    </row>
    <row r="171" spans="1:9" s="93" customFormat="1" ht="15.75" customHeight="1">
      <c r="A171" s="621" t="s">
        <v>1121</v>
      </c>
      <c r="B171" s="621"/>
      <c r="C171" s="621"/>
      <c r="D171" s="621"/>
      <c r="E171" s="621"/>
      <c r="F171" s="622"/>
      <c r="G171" s="20" t="s">
        <v>67</v>
      </c>
      <c r="H171" s="619">
        <v>30</v>
      </c>
      <c r="I171" s="620"/>
    </row>
    <row r="172" spans="1:9" s="93" customFormat="1" ht="15.75" customHeight="1">
      <c r="A172" s="621" t="s">
        <v>1123</v>
      </c>
      <c r="B172" s="621"/>
      <c r="C172" s="621"/>
      <c r="D172" s="621"/>
      <c r="E172" s="621"/>
      <c r="F172" s="622"/>
      <c r="G172" s="20" t="s">
        <v>67</v>
      </c>
      <c r="H172" s="619">
        <v>220</v>
      </c>
      <c r="I172" s="620"/>
    </row>
    <row r="173" spans="1:9" s="93" customFormat="1" ht="15.75" customHeight="1">
      <c r="A173" s="621" t="s">
        <v>709</v>
      </c>
      <c r="B173" s="621"/>
      <c r="C173" s="621"/>
      <c r="D173" s="621"/>
      <c r="E173" s="621"/>
      <c r="F173" s="622"/>
      <c r="G173" s="20" t="s">
        <v>67</v>
      </c>
      <c r="H173" s="619">
        <v>170</v>
      </c>
      <c r="I173" s="620"/>
    </row>
    <row r="174" spans="1:9" s="93" customFormat="1" ht="15.75" customHeight="1">
      <c r="A174" s="621" t="s">
        <v>710</v>
      </c>
      <c r="B174" s="621"/>
      <c r="C174" s="621"/>
      <c r="D174" s="621"/>
      <c r="E174" s="621"/>
      <c r="F174" s="622"/>
      <c r="G174" s="20" t="s">
        <v>67</v>
      </c>
      <c r="H174" s="619">
        <v>360</v>
      </c>
      <c r="I174" s="620"/>
    </row>
    <row r="175" spans="1:9" s="93" customFormat="1" ht="15.75" customHeight="1">
      <c r="A175" s="621" t="s">
        <v>711</v>
      </c>
      <c r="B175" s="621"/>
      <c r="C175" s="621"/>
      <c r="D175" s="621"/>
      <c r="E175" s="621"/>
      <c r="F175" s="622"/>
      <c r="G175" s="20" t="s">
        <v>67</v>
      </c>
      <c r="H175" s="619">
        <v>430</v>
      </c>
      <c r="I175" s="620"/>
    </row>
    <row r="176" spans="1:9" s="93" customFormat="1" ht="15.75" customHeight="1">
      <c r="A176" s="621" t="s">
        <v>712</v>
      </c>
      <c r="B176" s="621"/>
      <c r="C176" s="621"/>
      <c r="D176" s="621"/>
      <c r="E176" s="621"/>
      <c r="F176" s="622"/>
      <c r="G176" s="20" t="s">
        <v>67</v>
      </c>
      <c r="H176" s="619">
        <v>430</v>
      </c>
      <c r="I176" s="620"/>
    </row>
    <row r="177" spans="1:9" s="93" customFormat="1" ht="15.75" customHeight="1">
      <c r="A177" s="621" t="s">
        <v>713</v>
      </c>
      <c r="B177" s="621"/>
      <c r="C177" s="621"/>
      <c r="D177" s="621"/>
      <c r="E177" s="621"/>
      <c r="F177" s="622"/>
      <c r="G177" s="20" t="s">
        <v>67</v>
      </c>
      <c r="H177" s="619">
        <v>400</v>
      </c>
      <c r="I177" s="620"/>
    </row>
    <row r="178" spans="1:9" s="93" customFormat="1" ht="15.75" customHeight="1">
      <c r="A178" s="621" t="s">
        <v>1016</v>
      </c>
      <c r="B178" s="621"/>
      <c r="C178" s="621"/>
      <c r="D178" s="621"/>
      <c r="E178" s="621"/>
      <c r="F178" s="622"/>
      <c r="G178" s="20" t="s">
        <v>67</v>
      </c>
      <c r="H178" s="619">
        <v>420</v>
      </c>
      <c r="I178" s="620"/>
    </row>
    <row r="179" spans="1:9" s="93" customFormat="1" ht="15.75" customHeight="1">
      <c r="A179" s="621" t="s">
        <v>714</v>
      </c>
      <c r="B179" s="621"/>
      <c r="C179" s="621"/>
      <c r="D179" s="621"/>
      <c r="E179" s="621"/>
      <c r="F179" s="622"/>
      <c r="G179" s="20" t="s">
        <v>67</v>
      </c>
      <c r="H179" s="619">
        <v>580</v>
      </c>
      <c r="I179" s="620"/>
    </row>
    <row r="180" spans="1:9" s="93" customFormat="1" ht="15.75" customHeight="1">
      <c r="A180" s="621" t="s">
        <v>715</v>
      </c>
      <c r="B180" s="621"/>
      <c r="C180" s="621"/>
      <c r="D180" s="621"/>
      <c r="E180" s="621"/>
      <c r="F180" s="622"/>
      <c r="G180" s="20" t="s">
        <v>67</v>
      </c>
      <c r="H180" s="619">
        <v>680</v>
      </c>
      <c r="I180" s="620"/>
    </row>
    <row r="181" spans="1:9" s="93" customFormat="1" ht="15.75" customHeight="1">
      <c r="A181" s="621" t="s">
        <v>716</v>
      </c>
      <c r="B181" s="621"/>
      <c r="C181" s="621"/>
      <c r="D181" s="621"/>
      <c r="E181" s="621"/>
      <c r="F181" s="622"/>
      <c r="G181" s="20" t="s">
        <v>67</v>
      </c>
      <c r="H181" s="619">
        <v>680</v>
      </c>
      <c r="I181" s="620"/>
    </row>
    <row r="182" spans="1:9" s="93" customFormat="1" ht="15.75" customHeight="1">
      <c r="A182" s="621" t="s">
        <v>707</v>
      </c>
      <c r="B182" s="621"/>
      <c r="C182" s="621"/>
      <c r="D182" s="621"/>
      <c r="E182" s="621"/>
      <c r="F182" s="622"/>
      <c r="G182" s="20" t="s">
        <v>81</v>
      </c>
      <c r="H182" s="619">
        <v>2000</v>
      </c>
      <c r="I182" s="620"/>
    </row>
    <row r="183" spans="1:9" s="93" customFormat="1" ht="15.75" customHeight="1" thickBot="1">
      <c r="A183" s="673" t="s">
        <v>708</v>
      </c>
      <c r="B183" s="673"/>
      <c r="C183" s="673"/>
      <c r="D183" s="673"/>
      <c r="E183" s="673"/>
      <c r="F183" s="674"/>
      <c r="G183" s="82" t="s">
        <v>81</v>
      </c>
      <c r="H183" s="759">
        <v>2000</v>
      </c>
      <c r="I183" s="760"/>
    </row>
    <row r="184" spans="1:9" ht="19.5" customHeight="1" thickBot="1">
      <c r="A184" s="670" t="s">
        <v>132</v>
      </c>
      <c r="B184" s="671"/>
      <c r="C184" s="671"/>
      <c r="D184" s="671"/>
      <c r="E184" s="671"/>
      <c r="F184" s="671"/>
      <c r="G184" s="671"/>
      <c r="H184" s="671"/>
      <c r="I184" s="672"/>
    </row>
    <row r="185" spans="1:9" s="93" customFormat="1" ht="16.5" customHeight="1">
      <c r="A185" s="626" t="s">
        <v>979</v>
      </c>
      <c r="B185" s="627"/>
      <c r="C185" s="627"/>
      <c r="D185" s="627"/>
      <c r="E185" s="627"/>
      <c r="F185" s="628"/>
      <c r="G185" s="18" t="s">
        <v>66</v>
      </c>
      <c r="H185" s="629">
        <v>650</v>
      </c>
      <c r="I185" s="630"/>
    </row>
    <row r="186" spans="1:9" s="93" customFormat="1" ht="16.5" customHeight="1">
      <c r="A186" s="626" t="s">
        <v>980</v>
      </c>
      <c r="B186" s="627"/>
      <c r="C186" s="627"/>
      <c r="D186" s="627"/>
      <c r="E186" s="627"/>
      <c r="F186" s="628"/>
      <c r="G186" s="18" t="s">
        <v>66</v>
      </c>
      <c r="H186" s="629">
        <v>800</v>
      </c>
      <c r="I186" s="630"/>
    </row>
    <row r="187" spans="1:9" s="93" customFormat="1" ht="15" customHeight="1">
      <c r="A187" s="626" t="s">
        <v>981</v>
      </c>
      <c r="B187" s="645"/>
      <c r="C187" s="645"/>
      <c r="D187" s="645"/>
      <c r="E187" s="645"/>
      <c r="F187" s="646"/>
      <c r="G187" s="18" t="s">
        <v>66</v>
      </c>
      <c r="H187" s="629">
        <v>900</v>
      </c>
      <c r="I187" s="630"/>
    </row>
    <row r="188" spans="1:9" s="308" customFormat="1" ht="15" customHeight="1">
      <c r="A188" s="626" t="s">
        <v>1058</v>
      </c>
      <c r="B188" s="645"/>
      <c r="C188" s="645"/>
      <c r="D188" s="645"/>
      <c r="E188" s="645"/>
      <c r="F188" s="646"/>
      <c r="G188" s="18" t="s">
        <v>66</v>
      </c>
      <c r="H188" s="629" t="s">
        <v>1366</v>
      </c>
      <c r="I188" s="630"/>
    </row>
    <row r="189" spans="1:9" s="308" customFormat="1" ht="15" customHeight="1">
      <c r="A189" s="626" t="s">
        <v>1059</v>
      </c>
      <c r="B189" s="645"/>
      <c r="C189" s="645"/>
      <c r="D189" s="645"/>
      <c r="E189" s="645"/>
      <c r="F189" s="646"/>
      <c r="G189" s="18" t="s">
        <v>66</v>
      </c>
      <c r="H189" s="629" t="s">
        <v>1366</v>
      </c>
      <c r="I189" s="630"/>
    </row>
    <row r="190" spans="1:9" s="308" customFormat="1" ht="15" customHeight="1">
      <c r="A190" s="626" t="s">
        <v>1060</v>
      </c>
      <c r="B190" s="645"/>
      <c r="C190" s="645"/>
      <c r="D190" s="645"/>
      <c r="E190" s="645"/>
      <c r="F190" s="646"/>
      <c r="G190" s="18" t="s">
        <v>66</v>
      </c>
      <c r="H190" s="629" t="s">
        <v>1366</v>
      </c>
      <c r="I190" s="630"/>
    </row>
    <row r="191" spans="1:9" s="308" customFormat="1" ht="15" customHeight="1">
      <c r="A191" s="626" t="s">
        <v>663</v>
      </c>
      <c r="B191" s="645"/>
      <c r="C191" s="645"/>
      <c r="D191" s="645"/>
      <c r="E191" s="645"/>
      <c r="F191" s="646"/>
      <c r="G191" s="18" t="s">
        <v>66</v>
      </c>
      <c r="H191" s="629" t="s">
        <v>1366</v>
      </c>
      <c r="I191" s="630"/>
    </row>
    <row r="192" spans="1:9" s="308" customFormat="1" ht="15" customHeight="1">
      <c r="A192" s="758" t="s">
        <v>133</v>
      </c>
      <c r="B192" s="645"/>
      <c r="C192" s="645"/>
      <c r="D192" s="645"/>
      <c r="E192" s="645"/>
      <c r="F192" s="646"/>
      <c r="G192" s="79" t="s">
        <v>67</v>
      </c>
      <c r="H192" s="629" t="s">
        <v>1366</v>
      </c>
      <c r="I192" s="630"/>
    </row>
    <row r="193" spans="1:9" s="93" customFormat="1" ht="15" customHeight="1">
      <c r="A193" s="626" t="s">
        <v>982</v>
      </c>
      <c r="B193" s="645"/>
      <c r="C193" s="645"/>
      <c r="D193" s="645"/>
      <c r="E193" s="645"/>
      <c r="F193" s="646"/>
      <c r="G193" s="18" t="s">
        <v>66</v>
      </c>
      <c r="H193" s="629">
        <v>1100</v>
      </c>
      <c r="I193" s="630"/>
    </row>
    <row r="194" spans="1:9" s="93" customFormat="1" ht="15" customHeight="1">
      <c r="A194" s="631" t="s">
        <v>2690</v>
      </c>
      <c r="B194" s="632"/>
      <c r="C194" s="632"/>
      <c r="D194" s="632"/>
      <c r="E194" s="632"/>
      <c r="F194" s="633"/>
      <c r="G194" s="18" t="s">
        <v>66</v>
      </c>
      <c r="H194" s="629">
        <v>1600</v>
      </c>
      <c r="I194" s="630"/>
    </row>
    <row r="195" spans="1:9" s="93" customFormat="1" ht="15" customHeight="1">
      <c r="A195" s="626" t="s">
        <v>983</v>
      </c>
      <c r="B195" s="627"/>
      <c r="C195" s="627"/>
      <c r="D195" s="627"/>
      <c r="E195" s="627"/>
      <c r="F195" s="628"/>
      <c r="G195" s="18" t="s">
        <v>66</v>
      </c>
      <c r="H195" s="629">
        <v>1700</v>
      </c>
      <c r="I195" s="630"/>
    </row>
    <row r="196" spans="1:9" s="93" customFormat="1" ht="14.25" customHeight="1">
      <c r="A196" s="623" t="s">
        <v>988</v>
      </c>
      <c r="B196" s="624"/>
      <c r="C196" s="624"/>
      <c r="D196" s="624"/>
      <c r="E196" s="624"/>
      <c r="F196" s="625"/>
      <c r="G196" s="18" t="s">
        <v>66</v>
      </c>
      <c r="H196" s="634">
        <v>2100</v>
      </c>
      <c r="I196" s="630"/>
    </row>
    <row r="197" spans="1:9" s="93" customFormat="1" ht="14.45" customHeight="1">
      <c r="A197" s="623" t="s">
        <v>987</v>
      </c>
      <c r="B197" s="624"/>
      <c r="C197" s="624"/>
      <c r="D197" s="624"/>
      <c r="E197" s="624"/>
      <c r="F197" s="625"/>
      <c r="G197" s="18" t="s">
        <v>66</v>
      </c>
      <c r="H197" s="634">
        <v>2500</v>
      </c>
      <c r="I197" s="630"/>
    </row>
    <row r="198" spans="1:9" s="93" customFormat="1" ht="13.15" customHeight="1">
      <c r="A198" s="623" t="s">
        <v>986</v>
      </c>
      <c r="B198" s="624"/>
      <c r="C198" s="624"/>
      <c r="D198" s="624"/>
      <c r="E198" s="624"/>
      <c r="F198" s="625"/>
      <c r="G198" s="18" t="s">
        <v>66</v>
      </c>
      <c r="H198" s="634">
        <v>4300</v>
      </c>
      <c r="I198" s="635"/>
    </row>
    <row r="199" spans="1:9" s="93" customFormat="1" ht="13.9" customHeight="1">
      <c r="A199" s="623" t="s">
        <v>1382</v>
      </c>
      <c r="B199" s="624"/>
      <c r="C199" s="624"/>
      <c r="D199" s="624"/>
      <c r="E199" s="624"/>
      <c r="F199" s="625"/>
      <c r="G199" s="79" t="s">
        <v>66</v>
      </c>
      <c r="H199" s="634">
        <v>5200</v>
      </c>
      <c r="I199" s="635"/>
    </row>
    <row r="200" spans="1:9" s="93" customFormat="1" ht="14.1" customHeight="1">
      <c r="A200" s="623" t="s">
        <v>985</v>
      </c>
      <c r="B200" s="624"/>
      <c r="C200" s="624"/>
      <c r="D200" s="624"/>
      <c r="E200" s="624"/>
      <c r="F200" s="625"/>
      <c r="G200" s="18" t="s">
        <v>66</v>
      </c>
      <c r="H200" s="634">
        <v>2300</v>
      </c>
      <c r="I200" s="635"/>
    </row>
    <row r="201" spans="1:9" s="93" customFormat="1" ht="12.6" customHeight="1">
      <c r="A201" s="623" t="s">
        <v>990</v>
      </c>
      <c r="B201" s="624"/>
      <c r="C201" s="624"/>
      <c r="D201" s="624"/>
      <c r="E201" s="624"/>
      <c r="F201" s="625"/>
      <c r="G201" s="18" t="s">
        <v>66</v>
      </c>
      <c r="H201" s="634">
        <v>4900</v>
      </c>
      <c r="I201" s="635"/>
    </row>
    <row r="202" spans="1:9" s="93" customFormat="1" ht="13.5" customHeight="1">
      <c r="A202" s="623" t="s">
        <v>984</v>
      </c>
      <c r="B202" s="624"/>
      <c r="C202" s="624"/>
      <c r="D202" s="624"/>
      <c r="E202" s="624"/>
      <c r="F202" s="625"/>
      <c r="G202" s="18" t="s">
        <v>66</v>
      </c>
      <c r="H202" s="634">
        <v>3200</v>
      </c>
      <c r="I202" s="635"/>
    </row>
    <row r="203" spans="1:9" s="93" customFormat="1" ht="12.95" customHeight="1">
      <c r="A203" s="623" t="s">
        <v>989</v>
      </c>
      <c r="B203" s="624"/>
      <c r="C203" s="624"/>
      <c r="D203" s="624"/>
      <c r="E203" s="624"/>
      <c r="F203" s="625"/>
      <c r="G203" s="18" t="s">
        <v>66</v>
      </c>
      <c r="H203" s="634">
        <v>3700</v>
      </c>
      <c r="I203" s="635"/>
    </row>
    <row r="204" spans="1:9" s="93" customFormat="1" ht="14.1" customHeight="1">
      <c r="A204" s="623" t="s">
        <v>1141</v>
      </c>
      <c r="B204" s="624"/>
      <c r="C204" s="624"/>
      <c r="D204" s="624"/>
      <c r="E204" s="624"/>
      <c r="F204" s="625"/>
      <c r="G204" s="18" t="s">
        <v>66</v>
      </c>
      <c r="H204" s="634">
        <v>2800</v>
      </c>
      <c r="I204" s="635"/>
    </row>
    <row r="205" spans="1:9" s="93" customFormat="1" ht="14.45" customHeight="1">
      <c r="A205" s="623" t="s">
        <v>1142</v>
      </c>
      <c r="B205" s="624"/>
      <c r="C205" s="624"/>
      <c r="D205" s="624"/>
      <c r="E205" s="624"/>
      <c r="F205" s="625"/>
      <c r="G205" s="18" t="s">
        <v>66</v>
      </c>
      <c r="H205" s="634">
        <v>3600</v>
      </c>
      <c r="I205" s="635"/>
    </row>
    <row r="206" spans="1:9" s="308" customFormat="1" ht="14.45" customHeight="1">
      <c r="A206" s="823" t="s">
        <v>2678</v>
      </c>
      <c r="B206" s="824"/>
      <c r="C206" s="824"/>
      <c r="D206" s="824"/>
      <c r="E206" s="824"/>
      <c r="F206" s="825"/>
      <c r="G206" s="309" t="s">
        <v>66</v>
      </c>
      <c r="H206" s="826">
        <v>3800</v>
      </c>
      <c r="I206" s="827"/>
    </row>
    <row r="207" spans="1:9" s="93" customFormat="1" ht="14.45" customHeight="1">
      <c r="A207" s="623" t="s">
        <v>2532</v>
      </c>
      <c r="B207" s="624"/>
      <c r="C207" s="624"/>
      <c r="D207" s="624"/>
      <c r="E207" s="624"/>
      <c r="F207" s="625"/>
      <c r="G207" s="79" t="s">
        <v>67</v>
      </c>
      <c r="H207" s="634">
        <v>1000</v>
      </c>
      <c r="I207" s="635"/>
    </row>
    <row r="208" spans="1:9" s="93" customFormat="1" ht="12.6" customHeight="1">
      <c r="A208" s="623" t="s">
        <v>1112</v>
      </c>
      <c r="B208" s="624"/>
      <c r="C208" s="624"/>
      <c r="D208" s="624"/>
      <c r="E208" s="624"/>
      <c r="F208" s="625"/>
      <c r="G208" s="18" t="s">
        <v>66</v>
      </c>
      <c r="H208" s="634">
        <v>4700</v>
      </c>
      <c r="I208" s="635"/>
    </row>
    <row r="209" spans="1:9" s="93" customFormat="1" ht="12" customHeight="1">
      <c r="A209" s="623" t="s">
        <v>1114</v>
      </c>
      <c r="B209" s="624"/>
      <c r="C209" s="624"/>
      <c r="D209" s="624"/>
      <c r="E209" s="624"/>
      <c r="F209" s="625"/>
      <c r="G209" s="18" t="s">
        <v>66</v>
      </c>
      <c r="H209" s="634">
        <v>5300</v>
      </c>
      <c r="I209" s="635"/>
    </row>
    <row r="210" spans="1:9" s="93" customFormat="1" ht="13.9" customHeight="1">
      <c r="A210" s="623" t="s">
        <v>1113</v>
      </c>
      <c r="B210" s="624"/>
      <c r="C210" s="624"/>
      <c r="D210" s="624"/>
      <c r="E210" s="624"/>
      <c r="F210" s="625"/>
      <c r="G210" s="18" t="s">
        <v>66</v>
      </c>
      <c r="H210" s="634">
        <v>5700</v>
      </c>
      <c r="I210" s="635"/>
    </row>
    <row r="211" spans="1:9" s="93" customFormat="1" ht="13.15" customHeight="1">
      <c r="A211" s="623" t="s">
        <v>1115</v>
      </c>
      <c r="B211" s="624"/>
      <c r="C211" s="624"/>
      <c r="D211" s="624"/>
      <c r="E211" s="624"/>
      <c r="F211" s="625"/>
      <c r="G211" s="18" t="s">
        <v>66</v>
      </c>
      <c r="H211" s="634">
        <v>1800</v>
      </c>
      <c r="I211" s="635"/>
    </row>
    <row r="212" spans="1:9" s="93" customFormat="1" ht="14.45" customHeight="1">
      <c r="A212" s="623" t="s">
        <v>1021</v>
      </c>
      <c r="B212" s="624"/>
      <c r="C212" s="624"/>
      <c r="D212" s="624"/>
      <c r="E212" s="624"/>
      <c r="F212" s="625"/>
      <c r="G212" s="18" t="s">
        <v>66</v>
      </c>
      <c r="H212" s="634">
        <v>7500</v>
      </c>
      <c r="I212" s="635"/>
    </row>
    <row r="213" spans="1:9" s="93" customFormat="1" ht="15" customHeight="1">
      <c r="A213" s="758" t="s">
        <v>134</v>
      </c>
      <c r="B213" s="645"/>
      <c r="C213" s="645"/>
      <c r="D213" s="645"/>
      <c r="E213" s="645"/>
      <c r="F213" s="646"/>
      <c r="G213" s="18" t="s">
        <v>67</v>
      </c>
      <c r="H213" s="629">
        <v>450</v>
      </c>
      <c r="I213" s="630"/>
    </row>
    <row r="214" spans="1:9" s="93" customFormat="1" ht="15" customHeight="1">
      <c r="A214" s="758" t="s">
        <v>135</v>
      </c>
      <c r="B214" s="645"/>
      <c r="C214" s="645"/>
      <c r="D214" s="645"/>
      <c r="E214" s="645"/>
      <c r="F214" s="646"/>
      <c r="G214" s="18" t="s">
        <v>67</v>
      </c>
      <c r="H214" s="629">
        <v>500</v>
      </c>
      <c r="I214" s="630"/>
    </row>
    <row r="215" spans="1:9" s="308" customFormat="1" ht="15" customHeight="1">
      <c r="A215" s="626" t="s">
        <v>136</v>
      </c>
      <c r="B215" s="645"/>
      <c r="C215" s="645"/>
      <c r="D215" s="645"/>
      <c r="E215" s="645"/>
      <c r="F215" s="646"/>
      <c r="G215" s="18" t="s">
        <v>67</v>
      </c>
      <c r="H215" s="629">
        <v>550</v>
      </c>
      <c r="I215" s="630"/>
    </row>
    <row r="216" spans="1:9" s="308" customFormat="1" ht="15" customHeight="1">
      <c r="A216" s="626" t="s">
        <v>137</v>
      </c>
      <c r="B216" s="645"/>
      <c r="C216" s="645"/>
      <c r="D216" s="645"/>
      <c r="E216" s="645"/>
      <c r="F216" s="646"/>
      <c r="G216" s="18" t="s">
        <v>67</v>
      </c>
      <c r="H216" s="634" t="s">
        <v>1366</v>
      </c>
      <c r="I216" s="630"/>
    </row>
    <row r="217" spans="1:9" s="308" customFormat="1" ht="15" customHeight="1">
      <c r="A217" s="758" t="s">
        <v>138</v>
      </c>
      <c r="B217" s="645"/>
      <c r="C217" s="645"/>
      <c r="D217" s="645"/>
      <c r="E217" s="645"/>
      <c r="F217" s="646"/>
      <c r="G217" s="18" t="s">
        <v>67</v>
      </c>
      <c r="H217" s="634" t="s">
        <v>1366</v>
      </c>
      <c r="I217" s="630"/>
    </row>
    <row r="218" spans="1:9" s="308" customFormat="1" ht="15" customHeight="1">
      <c r="A218" s="626" t="s">
        <v>1066</v>
      </c>
      <c r="B218" s="627"/>
      <c r="C218" s="627"/>
      <c r="D218" s="627"/>
      <c r="E218" s="627"/>
      <c r="F218" s="628"/>
      <c r="G218" s="18" t="s">
        <v>67</v>
      </c>
      <c r="H218" s="629">
        <v>350</v>
      </c>
      <c r="I218" s="630"/>
    </row>
    <row r="219" spans="1:9" s="93" customFormat="1" ht="15" customHeight="1">
      <c r="A219" s="626" t="s">
        <v>1067</v>
      </c>
      <c r="B219" s="627"/>
      <c r="C219" s="627"/>
      <c r="D219" s="627"/>
      <c r="E219" s="627"/>
      <c r="F219" s="628"/>
      <c r="G219" s="79" t="s">
        <v>67</v>
      </c>
      <c r="H219" s="629">
        <v>400</v>
      </c>
      <c r="I219" s="630"/>
    </row>
    <row r="220" spans="1:9" s="93" customFormat="1" ht="15" customHeight="1">
      <c r="A220" s="626" t="s">
        <v>1204</v>
      </c>
      <c r="B220" s="627"/>
      <c r="C220" s="627"/>
      <c r="D220" s="627"/>
      <c r="E220" s="627"/>
      <c r="F220" s="628"/>
      <c r="G220" s="18" t="s">
        <v>67</v>
      </c>
      <c r="H220" s="629">
        <v>500</v>
      </c>
      <c r="I220" s="630"/>
    </row>
    <row r="221" spans="1:9" s="93" customFormat="1" ht="15" customHeight="1">
      <c r="A221" s="626" t="s">
        <v>1205</v>
      </c>
      <c r="B221" s="627"/>
      <c r="C221" s="627"/>
      <c r="D221" s="627"/>
      <c r="E221" s="627"/>
      <c r="F221" s="628"/>
      <c r="G221" s="18" t="s">
        <v>67</v>
      </c>
      <c r="H221" s="629">
        <v>500</v>
      </c>
      <c r="I221" s="630"/>
    </row>
    <row r="222" spans="1:9" s="93" customFormat="1" ht="15" customHeight="1">
      <c r="A222" s="626" t="s">
        <v>1206</v>
      </c>
      <c r="B222" s="627"/>
      <c r="C222" s="627"/>
      <c r="D222" s="627"/>
      <c r="E222" s="627"/>
      <c r="F222" s="628"/>
      <c r="G222" s="18" t="s">
        <v>67</v>
      </c>
      <c r="H222" s="629">
        <v>500</v>
      </c>
      <c r="I222" s="630"/>
    </row>
    <row r="223" spans="1:9" s="93" customFormat="1" ht="15" customHeight="1">
      <c r="A223" s="626" t="s">
        <v>1207</v>
      </c>
      <c r="B223" s="627"/>
      <c r="C223" s="627"/>
      <c r="D223" s="627"/>
      <c r="E223" s="627"/>
      <c r="F223" s="628"/>
      <c r="G223" s="18" t="s">
        <v>67</v>
      </c>
      <c r="H223" s="629">
        <v>600</v>
      </c>
      <c r="I223" s="630"/>
    </row>
    <row r="224" spans="1:9" s="93" customFormat="1" ht="15" customHeight="1">
      <c r="A224" s="626" t="s">
        <v>1208</v>
      </c>
      <c r="B224" s="627"/>
      <c r="C224" s="627"/>
      <c r="D224" s="627"/>
      <c r="E224" s="627"/>
      <c r="F224" s="628"/>
      <c r="G224" s="18" t="s">
        <v>67</v>
      </c>
      <c r="H224" s="629">
        <v>600</v>
      </c>
      <c r="I224" s="630"/>
    </row>
    <row r="225" spans="1:9" s="93" customFormat="1" ht="15" customHeight="1">
      <c r="A225" s="626" t="s">
        <v>1209</v>
      </c>
      <c r="B225" s="627"/>
      <c r="C225" s="627"/>
      <c r="D225" s="627"/>
      <c r="E225" s="627"/>
      <c r="F225" s="628"/>
      <c r="G225" s="18" t="s">
        <v>67</v>
      </c>
      <c r="H225" s="629">
        <v>600</v>
      </c>
      <c r="I225" s="630"/>
    </row>
    <row r="226" spans="1:9" s="93" customFormat="1" ht="15" customHeight="1">
      <c r="A226" s="626" t="s">
        <v>1068</v>
      </c>
      <c r="B226" s="627"/>
      <c r="C226" s="627"/>
      <c r="D226" s="627"/>
      <c r="E226" s="627"/>
      <c r="F226" s="628"/>
      <c r="G226" s="18" t="s">
        <v>67</v>
      </c>
      <c r="H226" s="629">
        <v>700</v>
      </c>
      <c r="I226" s="630"/>
    </row>
    <row r="227" spans="1:9" s="93" customFormat="1" ht="15" customHeight="1">
      <c r="A227" s="626" t="s">
        <v>1069</v>
      </c>
      <c r="B227" s="627"/>
      <c r="C227" s="627"/>
      <c r="D227" s="627"/>
      <c r="E227" s="627"/>
      <c r="F227" s="628"/>
      <c r="G227" s="18" t="s">
        <v>67</v>
      </c>
      <c r="H227" s="629">
        <v>700</v>
      </c>
      <c r="I227" s="630"/>
    </row>
    <row r="228" spans="1:9" s="93" customFormat="1" ht="15" customHeight="1">
      <c r="A228" s="626" t="s">
        <v>699</v>
      </c>
      <c r="B228" s="627"/>
      <c r="C228" s="627"/>
      <c r="D228" s="627"/>
      <c r="E228" s="627"/>
      <c r="F228" s="628"/>
      <c r="G228" s="79" t="s">
        <v>67</v>
      </c>
      <c r="H228" s="629">
        <v>150</v>
      </c>
      <c r="I228" s="630"/>
    </row>
    <row r="229" spans="1:9" s="93" customFormat="1" ht="15" customHeight="1">
      <c r="A229" s="626" t="s">
        <v>698</v>
      </c>
      <c r="B229" s="627"/>
      <c r="C229" s="627"/>
      <c r="D229" s="627"/>
      <c r="E229" s="627"/>
      <c r="F229" s="628"/>
      <c r="G229" s="18" t="s">
        <v>67</v>
      </c>
      <c r="H229" s="629">
        <v>150</v>
      </c>
      <c r="I229" s="630"/>
    </row>
    <row r="230" spans="1:9" s="93" customFormat="1" ht="15" customHeight="1" thickBot="1">
      <c r="A230" s="687" t="s">
        <v>704</v>
      </c>
      <c r="B230" s="688"/>
      <c r="C230" s="688"/>
      <c r="D230" s="688"/>
      <c r="E230" s="688"/>
      <c r="F230" s="689"/>
      <c r="G230" s="239" t="s">
        <v>67</v>
      </c>
      <c r="H230" s="668">
        <v>150</v>
      </c>
      <c r="I230" s="669"/>
    </row>
    <row r="231" spans="1:9" ht="19.5" customHeight="1" thickBot="1">
      <c r="A231" s="696" t="s">
        <v>139</v>
      </c>
      <c r="B231" s="697"/>
      <c r="C231" s="697"/>
      <c r="D231" s="697"/>
      <c r="E231" s="697"/>
      <c r="F231" s="697"/>
      <c r="G231" s="697"/>
      <c r="H231" s="697"/>
      <c r="I231" s="698"/>
    </row>
    <row r="232" spans="1:9" s="308" customFormat="1" ht="17.45" customHeight="1">
      <c r="A232" s="690" t="s">
        <v>2045</v>
      </c>
      <c r="B232" s="691"/>
      <c r="C232" s="691"/>
      <c r="D232" s="691"/>
      <c r="E232" s="691"/>
      <c r="F232" s="692"/>
      <c r="G232" s="311" t="s">
        <v>67</v>
      </c>
      <c r="H232" s="685">
        <v>220</v>
      </c>
      <c r="I232" s="686"/>
    </row>
    <row r="233" spans="1:9" s="308" customFormat="1" ht="16.5" customHeight="1">
      <c r="A233" s="682" t="s">
        <v>970</v>
      </c>
      <c r="B233" s="683"/>
      <c r="C233" s="683"/>
      <c r="D233" s="683"/>
      <c r="E233" s="683"/>
      <c r="F233" s="684"/>
      <c r="G233" s="310" t="s">
        <v>67</v>
      </c>
      <c r="H233" s="629">
        <v>110</v>
      </c>
      <c r="I233" s="630"/>
    </row>
    <row r="234" spans="1:9" s="308" customFormat="1" ht="16.5" customHeight="1">
      <c r="A234" s="682" t="s">
        <v>2531</v>
      </c>
      <c r="B234" s="683"/>
      <c r="C234" s="683"/>
      <c r="D234" s="683"/>
      <c r="E234" s="683"/>
      <c r="F234" s="684"/>
      <c r="G234" s="310" t="s">
        <v>67</v>
      </c>
      <c r="H234" s="629">
        <v>110</v>
      </c>
      <c r="I234" s="630"/>
    </row>
    <row r="235" spans="1:9" s="308" customFormat="1" ht="14.25" customHeight="1">
      <c r="A235" s="682" t="s">
        <v>971</v>
      </c>
      <c r="B235" s="683"/>
      <c r="C235" s="683"/>
      <c r="D235" s="683"/>
      <c r="E235" s="683"/>
      <c r="F235" s="684"/>
      <c r="G235" s="310" t="s">
        <v>67</v>
      </c>
      <c r="H235" s="629">
        <v>140</v>
      </c>
      <c r="I235" s="630"/>
    </row>
    <row r="236" spans="1:9" s="308" customFormat="1" ht="14.25" customHeight="1">
      <c r="A236" s="682" t="s">
        <v>2534</v>
      </c>
      <c r="B236" s="683"/>
      <c r="C236" s="683"/>
      <c r="D236" s="683"/>
      <c r="E236" s="683"/>
      <c r="F236" s="684"/>
      <c r="G236" s="310" t="s">
        <v>67</v>
      </c>
      <c r="H236" s="663">
        <v>220</v>
      </c>
      <c r="I236" s="664"/>
    </row>
    <row r="237" spans="1:9" s="308" customFormat="1" ht="14.25" customHeight="1">
      <c r="A237" s="682" t="s">
        <v>2533</v>
      </c>
      <c r="B237" s="683"/>
      <c r="C237" s="683"/>
      <c r="D237" s="683"/>
      <c r="E237" s="683"/>
      <c r="F237" s="684"/>
      <c r="G237" s="310" t="s">
        <v>67</v>
      </c>
      <c r="H237" s="663">
        <v>220</v>
      </c>
      <c r="I237" s="664"/>
    </row>
    <row r="238" spans="1:9" s="308" customFormat="1" ht="14.25" customHeight="1">
      <c r="A238" s="682" t="s">
        <v>2535</v>
      </c>
      <c r="B238" s="683"/>
      <c r="C238" s="683"/>
      <c r="D238" s="683"/>
      <c r="E238" s="683"/>
      <c r="F238" s="684"/>
      <c r="G238" s="310" t="s">
        <v>67</v>
      </c>
      <c r="H238" s="663">
        <v>220</v>
      </c>
      <c r="I238" s="664"/>
    </row>
    <row r="239" spans="1:9" s="308" customFormat="1" ht="15.75" customHeight="1">
      <c r="A239" s="682" t="s">
        <v>140</v>
      </c>
      <c r="B239" s="683"/>
      <c r="C239" s="683"/>
      <c r="D239" s="683"/>
      <c r="E239" s="683"/>
      <c r="F239" s="684"/>
      <c r="G239" s="310" t="s">
        <v>67</v>
      </c>
      <c r="H239" s="629">
        <v>400</v>
      </c>
      <c r="I239" s="630"/>
    </row>
    <row r="240" spans="1:9" s="308" customFormat="1" ht="16.5" customHeight="1" thickBot="1">
      <c r="A240" s="713" t="s">
        <v>141</v>
      </c>
      <c r="B240" s="714"/>
      <c r="C240" s="714"/>
      <c r="D240" s="714"/>
      <c r="E240" s="714"/>
      <c r="F240" s="715"/>
      <c r="G240" s="312" t="s">
        <v>67</v>
      </c>
      <c r="H240" s="668">
        <v>400</v>
      </c>
      <c r="I240" s="669"/>
    </row>
    <row r="241" spans="1:1483" ht="19.5" thickBot="1">
      <c r="A241" s="719" t="s">
        <v>142</v>
      </c>
      <c r="B241" s="720"/>
      <c r="C241" s="720"/>
      <c r="D241" s="720"/>
      <c r="E241" s="720"/>
      <c r="F241" s="720"/>
      <c r="G241" s="720"/>
      <c r="H241" s="720"/>
      <c r="I241" s="721"/>
    </row>
    <row r="242" spans="1:1483" ht="15" customHeight="1">
      <c r="A242" s="665" t="s">
        <v>1145</v>
      </c>
      <c r="B242" s="666"/>
      <c r="C242" s="666"/>
      <c r="D242" s="666"/>
      <c r="E242" s="666"/>
      <c r="F242" s="667"/>
      <c r="G242" s="238" t="s">
        <v>81</v>
      </c>
      <c r="H242" s="629">
        <v>130</v>
      </c>
      <c r="I242" s="630"/>
    </row>
    <row r="243" spans="1:1483" s="147" customFormat="1" ht="15" customHeight="1">
      <c r="A243" s="665" t="s">
        <v>2000</v>
      </c>
      <c r="B243" s="666"/>
      <c r="C243" s="666"/>
      <c r="D243" s="666"/>
      <c r="E243" s="666"/>
      <c r="F243" s="667"/>
      <c r="G243" s="238" t="s">
        <v>81</v>
      </c>
      <c r="H243" s="629">
        <v>170</v>
      </c>
      <c r="I243" s="630"/>
      <c r="J243" s="93"/>
      <c r="K243" s="93"/>
      <c r="L243" s="93"/>
      <c r="M243" s="93"/>
      <c r="N243" s="93"/>
      <c r="O243" s="93"/>
      <c r="P243" s="93"/>
      <c r="Q243" s="93"/>
      <c r="R243" s="93"/>
      <c r="S243" s="93"/>
      <c r="T243" s="93"/>
      <c r="U243" s="93"/>
      <c r="V243" s="93"/>
      <c r="W243" s="93"/>
      <c r="X243" s="93"/>
      <c r="Y243" s="93"/>
      <c r="Z243" s="93"/>
      <c r="AA243" s="93"/>
      <c r="AB243" s="93"/>
      <c r="AC243" s="93"/>
      <c r="AD243" s="93"/>
      <c r="AE243" s="93"/>
      <c r="AF243" s="93"/>
      <c r="AG243" s="93"/>
      <c r="AH243" s="93"/>
      <c r="AI243" s="93"/>
      <c r="AJ243" s="93"/>
      <c r="AK243" s="93"/>
      <c r="AL243" s="93"/>
      <c r="AM243" s="93"/>
      <c r="AN243" s="93"/>
      <c r="AO243" s="93"/>
      <c r="AP243" s="93"/>
      <c r="AQ243" s="93"/>
      <c r="AR243" s="93"/>
      <c r="AS243" s="93"/>
      <c r="AT243" s="93"/>
      <c r="AU243" s="93"/>
      <c r="AV243" s="93"/>
      <c r="AW243" s="93"/>
      <c r="AX243" s="93"/>
      <c r="AY243" s="93"/>
      <c r="AZ243" s="93"/>
      <c r="BA243" s="93"/>
      <c r="BB243" s="93"/>
      <c r="BC243" s="93"/>
      <c r="BD243" s="93"/>
      <c r="BE243" s="93"/>
      <c r="BF243" s="93"/>
      <c r="BG243" s="93"/>
      <c r="BH243" s="93"/>
      <c r="BI243" s="93"/>
      <c r="BJ243" s="93"/>
      <c r="BK243" s="93"/>
      <c r="BL243" s="93"/>
      <c r="BM243" s="93"/>
      <c r="BN243" s="93"/>
      <c r="BO243" s="93"/>
      <c r="BP243" s="93"/>
      <c r="BQ243" s="93"/>
      <c r="BR243" s="93"/>
      <c r="BS243" s="93"/>
      <c r="BT243" s="93"/>
      <c r="BU243" s="93"/>
      <c r="BV243" s="93"/>
      <c r="BW243" s="93"/>
      <c r="BX243" s="93"/>
      <c r="BY243" s="93"/>
      <c r="BZ243" s="93"/>
      <c r="CA243" s="93"/>
      <c r="CB243" s="93"/>
      <c r="CC243" s="93"/>
      <c r="CD243" s="93"/>
      <c r="CE243" s="93"/>
      <c r="CF243" s="93"/>
      <c r="CG243" s="93"/>
      <c r="CH243" s="93"/>
      <c r="CI243" s="93"/>
      <c r="CJ243" s="93"/>
      <c r="CK243" s="93"/>
      <c r="CL243" s="93"/>
      <c r="CM243" s="93"/>
      <c r="CN243" s="93"/>
      <c r="CO243" s="93"/>
      <c r="CP243" s="93"/>
      <c r="CQ243" s="93"/>
      <c r="CR243" s="93"/>
      <c r="CS243" s="93"/>
      <c r="CT243" s="93"/>
      <c r="CU243" s="93"/>
      <c r="CV243" s="93"/>
      <c r="CW243" s="93"/>
      <c r="CX243" s="93"/>
      <c r="CY243" s="93"/>
      <c r="CZ243" s="93"/>
      <c r="DA243" s="93"/>
      <c r="DB243" s="93"/>
      <c r="DC243" s="93"/>
      <c r="DD243" s="93"/>
      <c r="DE243" s="93"/>
      <c r="DF243" s="93"/>
      <c r="DG243" s="93"/>
      <c r="DH243" s="93"/>
      <c r="DI243" s="93"/>
      <c r="DJ243" s="93"/>
      <c r="DK243" s="93"/>
      <c r="DL243" s="93"/>
      <c r="DM243" s="93"/>
      <c r="DN243" s="93"/>
      <c r="DO243" s="93"/>
      <c r="DP243" s="93"/>
      <c r="DQ243" s="93"/>
      <c r="DR243" s="93"/>
      <c r="DS243" s="93"/>
      <c r="DT243" s="93"/>
      <c r="DU243" s="93"/>
      <c r="DV243" s="93"/>
      <c r="DW243" s="93"/>
      <c r="DX243" s="93"/>
      <c r="DY243" s="93"/>
      <c r="DZ243" s="93"/>
      <c r="EA243" s="93"/>
      <c r="EB243" s="93"/>
      <c r="EC243" s="93"/>
      <c r="ED243" s="93"/>
      <c r="EE243" s="93"/>
      <c r="EF243" s="93"/>
      <c r="EG243" s="93"/>
      <c r="EH243" s="93"/>
      <c r="EI243" s="93"/>
      <c r="EJ243" s="93"/>
      <c r="EK243" s="93"/>
      <c r="EL243" s="93"/>
      <c r="EM243" s="93"/>
      <c r="EN243" s="93"/>
      <c r="EO243" s="93"/>
      <c r="EP243" s="93"/>
      <c r="EQ243" s="93"/>
      <c r="ER243" s="93"/>
      <c r="ES243" s="93"/>
      <c r="ET243" s="93"/>
      <c r="EU243" s="93"/>
      <c r="EV243" s="93"/>
      <c r="EW243" s="93"/>
      <c r="EX243" s="93"/>
      <c r="EY243" s="93"/>
      <c r="EZ243" s="93"/>
      <c r="FA243" s="93"/>
      <c r="FB243" s="93"/>
      <c r="FC243" s="93"/>
      <c r="FD243" s="93"/>
      <c r="FE243" s="93"/>
      <c r="FF243" s="93"/>
      <c r="FG243" s="93"/>
      <c r="FH243" s="93"/>
      <c r="FI243" s="93"/>
      <c r="FJ243" s="93"/>
      <c r="FK243" s="93"/>
      <c r="FL243" s="93"/>
      <c r="FM243" s="93"/>
      <c r="FN243" s="93"/>
      <c r="FO243" s="93"/>
      <c r="FP243" s="93"/>
      <c r="FQ243" s="93"/>
      <c r="FR243" s="93"/>
      <c r="FS243" s="93"/>
      <c r="FT243" s="93"/>
      <c r="FU243" s="93"/>
      <c r="FV243" s="93"/>
      <c r="FW243" s="93"/>
      <c r="FX243" s="93"/>
      <c r="FY243" s="93"/>
      <c r="FZ243" s="93"/>
      <c r="GA243" s="93"/>
      <c r="GB243" s="93"/>
      <c r="GC243" s="93"/>
      <c r="GD243" s="93"/>
      <c r="GE243" s="93"/>
      <c r="GF243" s="93"/>
      <c r="GG243" s="93"/>
      <c r="GH243" s="93"/>
      <c r="GI243" s="93"/>
      <c r="GJ243" s="93"/>
      <c r="GK243" s="93"/>
      <c r="GL243" s="93"/>
      <c r="GM243" s="93"/>
      <c r="GN243" s="93"/>
      <c r="GO243" s="93"/>
      <c r="GP243" s="93"/>
      <c r="GQ243" s="93"/>
      <c r="GR243" s="93"/>
      <c r="GS243" s="93"/>
      <c r="GT243" s="93"/>
      <c r="GU243" s="93"/>
      <c r="GV243" s="93"/>
      <c r="GW243" s="93"/>
      <c r="GX243" s="93"/>
      <c r="GY243" s="93"/>
      <c r="GZ243" s="93"/>
      <c r="HA243" s="93"/>
      <c r="HB243" s="93"/>
      <c r="HC243" s="93"/>
      <c r="HD243" s="93"/>
      <c r="HE243" s="93"/>
      <c r="HF243" s="93"/>
      <c r="HG243" s="93"/>
      <c r="HH243" s="93"/>
      <c r="HI243" s="93"/>
      <c r="HJ243" s="93"/>
      <c r="HK243" s="93"/>
      <c r="HL243" s="93"/>
      <c r="HM243" s="93"/>
      <c r="HN243" s="93"/>
      <c r="HO243" s="93"/>
      <c r="HP243" s="93"/>
      <c r="HQ243" s="93"/>
      <c r="HR243" s="93"/>
      <c r="HS243" s="93"/>
      <c r="HT243" s="93"/>
      <c r="HU243" s="93"/>
      <c r="HV243" s="93"/>
      <c r="HW243" s="93"/>
      <c r="HX243" s="93"/>
      <c r="HY243" s="93"/>
      <c r="HZ243" s="93"/>
      <c r="IA243" s="93"/>
      <c r="IB243" s="93"/>
      <c r="IC243" s="93"/>
      <c r="ID243" s="93"/>
      <c r="IE243" s="93"/>
      <c r="IF243" s="93"/>
      <c r="IG243" s="93"/>
      <c r="IH243" s="93"/>
      <c r="II243" s="93"/>
      <c r="IJ243" s="93"/>
      <c r="IK243" s="93"/>
      <c r="IL243" s="93"/>
      <c r="IM243" s="93"/>
      <c r="IN243" s="93"/>
      <c r="IO243" s="93"/>
      <c r="IP243" s="93"/>
      <c r="IQ243" s="93"/>
      <c r="IR243" s="93"/>
      <c r="IS243" s="93"/>
      <c r="IT243" s="93"/>
      <c r="IU243" s="93"/>
      <c r="IV243" s="93"/>
      <c r="IW243" s="93"/>
      <c r="IX243" s="93"/>
      <c r="IY243" s="93"/>
      <c r="IZ243" s="93"/>
      <c r="JA243" s="93"/>
      <c r="JB243" s="93"/>
      <c r="JC243" s="93"/>
      <c r="JD243" s="93"/>
      <c r="JE243" s="93"/>
      <c r="JF243" s="93"/>
      <c r="JG243" s="93"/>
      <c r="JH243" s="93"/>
      <c r="JI243" s="93"/>
      <c r="JJ243" s="93"/>
      <c r="JK243" s="93"/>
      <c r="JL243" s="93"/>
      <c r="JM243" s="93"/>
      <c r="JN243" s="93"/>
      <c r="JO243" s="93"/>
      <c r="JP243" s="93"/>
      <c r="JQ243" s="93"/>
      <c r="JR243" s="93"/>
      <c r="JS243" s="93"/>
      <c r="JT243" s="93"/>
      <c r="JU243" s="93"/>
      <c r="JV243" s="93"/>
      <c r="JW243" s="93"/>
      <c r="JX243" s="93"/>
      <c r="JY243" s="93"/>
      <c r="JZ243" s="93"/>
      <c r="KA243" s="93"/>
      <c r="KB243" s="93"/>
      <c r="KC243" s="93"/>
      <c r="KD243" s="93"/>
      <c r="KE243" s="93"/>
      <c r="KF243" s="93"/>
      <c r="KG243" s="93"/>
      <c r="KH243" s="93"/>
      <c r="KI243" s="93"/>
      <c r="KJ243" s="93"/>
      <c r="KK243" s="93"/>
      <c r="KL243" s="93"/>
      <c r="KM243" s="93"/>
      <c r="KN243" s="93"/>
      <c r="KO243" s="93"/>
      <c r="KP243" s="93"/>
      <c r="KQ243" s="93"/>
      <c r="KR243" s="93"/>
      <c r="KS243" s="93"/>
      <c r="KT243" s="93"/>
      <c r="KU243" s="93"/>
      <c r="KV243" s="93"/>
      <c r="KW243" s="93"/>
      <c r="KX243" s="93"/>
      <c r="KY243" s="93"/>
      <c r="KZ243" s="93"/>
      <c r="LA243" s="93"/>
      <c r="LB243" s="93"/>
      <c r="LC243" s="93"/>
      <c r="LD243" s="93"/>
      <c r="LE243" s="93"/>
      <c r="LF243" s="93"/>
      <c r="LG243" s="93"/>
      <c r="LH243" s="93"/>
      <c r="LI243" s="93"/>
      <c r="LJ243" s="93"/>
      <c r="LK243" s="93"/>
      <c r="LL243" s="93"/>
      <c r="LM243" s="93"/>
      <c r="LN243" s="93"/>
      <c r="LO243" s="93"/>
      <c r="LP243" s="93"/>
      <c r="LQ243" s="93"/>
      <c r="LR243" s="93"/>
      <c r="LS243" s="93"/>
      <c r="LT243" s="93"/>
      <c r="LU243" s="93"/>
      <c r="LV243" s="93"/>
      <c r="LW243" s="93"/>
      <c r="LX243" s="93"/>
      <c r="LY243" s="93"/>
      <c r="LZ243" s="93"/>
      <c r="MA243" s="93"/>
      <c r="MB243" s="93"/>
      <c r="MC243" s="93"/>
      <c r="MD243" s="93"/>
      <c r="ME243" s="93"/>
      <c r="MF243" s="93"/>
      <c r="MG243" s="93"/>
      <c r="MH243" s="93"/>
      <c r="MI243" s="93"/>
      <c r="MJ243" s="93"/>
      <c r="MK243" s="93"/>
      <c r="ML243" s="93"/>
      <c r="MM243" s="93"/>
      <c r="MN243" s="93"/>
      <c r="MO243" s="93"/>
      <c r="MP243" s="93"/>
      <c r="MQ243" s="93"/>
      <c r="MR243" s="93"/>
      <c r="MS243" s="93"/>
      <c r="MT243" s="93"/>
      <c r="MU243" s="93"/>
      <c r="MV243" s="93"/>
      <c r="MW243" s="93"/>
      <c r="MX243" s="93"/>
      <c r="MY243" s="93"/>
      <c r="MZ243" s="93"/>
      <c r="NA243" s="93"/>
      <c r="NB243" s="93"/>
      <c r="NC243" s="93"/>
      <c r="ND243" s="93"/>
      <c r="NE243" s="93"/>
      <c r="NF243" s="93"/>
      <c r="NG243" s="93"/>
      <c r="NH243" s="93"/>
      <c r="NI243" s="93"/>
      <c r="NJ243" s="93"/>
      <c r="NK243" s="93"/>
      <c r="NL243" s="93"/>
      <c r="NM243" s="93"/>
      <c r="NN243" s="93"/>
      <c r="NO243" s="93"/>
      <c r="NP243" s="93"/>
      <c r="NQ243" s="93"/>
      <c r="NR243" s="93"/>
      <c r="NS243" s="93"/>
      <c r="NT243" s="93"/>
      <c r="NU243" s="93"/>
      <c r="NV243" s="93"/>
      <c r="NW243" s="93"/>
      <c r="NX243" s="93"/>
      <c r="NY243" s="93"/>
      <c r="NZ243" s="93"/>
      <c r="OA243" s="93"/>
      <c r="OB243" s="93"/>
      <c r="OC243" s="93"/>
      <c r="OD243" s="93"/>
      <c r="OE243" s="93"/>
      <c r="OF243" s="93"/>
      <c r="OG243" s="93"/>
      <c r="OH243" s="93"/>
      <c r="OI243" s="93"/>
      <c r="OJ243" s="93"/>
      <c r="OK243" s="93"/>
      <c r="OL243" s="93"/>
      <c r="OM243" s="93"/>
      <c r="ON243" s="93"/>
      <c r="OO243" s="93"/>
      <c r="OP243" s="93"/>
      <c r="OQ243" s="93"/>
      <c r="OR243" s="93"/>
      <c r="OS243" s="93"/>
      <c r="OT243" s="93"/>
      <c r="OU243" s="93"/>
      <c r="OV243" s="93"/>
      <c r="OW243" s="93"/>
      <c r="OX243" s="93"/>
      <c r="OY243" s="93"/>
      <c r="OZ243" s="93"/>
      <c r="PA243" s="93"/>
      <c r="PB243" s="93"/>
      <c r="PC243" s="93"/>
      <c r="PD243" s="93"/>
      <c r="PE243" s="93"/>
      <c r="PF243" s="93"/>
      <c r="PG243" s="93"/>
      <c r="PH243" s="93"/>
      <c r="PI243" s="93"/>
      <c r="PJ243" s="93"/>
      <c r="PK243" s="93"/>
      <c r="PL243" s="93"/>
      <c r="PM243" s="93"/>
      <c r="PN243" s="93"/>
      <c r="PO243" s="93"/>
      <c r="PP243" s="93"/>
      <c r="PQ243" s="93"/>
      <c r="PR243" s="93"/>
      <c r="PS243" s="93"/>
      <c r="PT243" s="93"/>
      <c r="PU243" s="93"/>
      <c r="PV243" s="93"/>
      <c r="PW243" s="93"/>
      <c r="PX243" s="93"/>
      <c r="PY243" s="93"/>
      <c r="PZ243" s="93"/>
      <c r="QA243" s="93"/>
      <c r="QB243" s="93"/>
      <c r="QC243" s="93"/>
      <c r="QD243" s="93"/>
      <c r="QE243" s="93"/>
      <c r="QF243" s="93"/>
      <c r="QG243" s="93"/>
      <c r="QH243" s="93"/>
      <c r="QI243" s="93"/>
      <c r="QJ243" s="93"/>
      <c r="QK243" s="93"/>
      <c r="QL243" s="93"/>
      <c r="QM243" s="93"/>
      <c r="QN243" s="93"/>
      <c r="QO243" s="93"/>
      <c r="QP243" s="93"/>
      <c r="QQ243" s="93"/>
      <c r="QR243" s="93"/>
      <c r="QS243" s="93"/>
      <c r="QT243" s="93"/>
      <c r="QU243" s="93"/>
      <c r="QV243" s="93"/>
      <c r="QW243" s="93"/>
      <c r="QX243" s="93"/>
      <c r="QY243" s="93"/>
      <c r="QZ243" s="93"/>
      <c r="RA243" s="93"/>
      <c r="RB243" s="93"/>
      <c r="RC243" s="93"/>
      <c r="RD243" s="93"/>
      <c r="RE243" s="93"/>
      <c r="RF243" s="93"/>
      <c r="RG243" s="93"/>
      <c r="RH243" s="93"/>
      <c r="RI243" s="93"/>
      <c r="RJ243" s="93"/>
      <c r="RK243" s="93"/>
      <c r="RL243" s="93"/>
      <c r="RM243" s="93"/>
      <c r="RN243" s="93"/>
      <c r="RO243" s="93"/>
      <c r="RP243" s="93"/>
      <c r="RQ243" s="93"/>
      <c r="RR243" s="93"/>
      <c r="RS243" s="93"/>
      <c r="RT243" s="93"/>
      <c r="RU243" s="93"/>
      <c r="RV243" s="93"/>
      <c r="RW243" s="93"/>
      <c r="RX243" s="93"/>
      <c r="RY243" s="93"/>
      <c r="RZ243" s="93"/>
      <c r="SA243" s="93"/>
      <c r="SB243" s="93"/>
      <c r="SC243" s="93"/>
      <c r="SD243" s="93"/>
      <c r="SE243" s="93"/>
      <c r="SF243" s="93"/>
      <c r="SG243" s="93"/>
      <c r="SH243" s="93"/>
      <c r="SI243" s="93"/>
      <c r="SJ243" s="93"/>
      <c r="SK243" s="93"/>
      <c r="SL243" s="93"/>
      <c r="SM243" s="93"/>
      <c r="SN243" s="93"/>
      <c r="SO243" s="93"/>
      <c r="SP243" s="93"/>
      <c r="SQ243" s="93"/>
      <c r="SR243" s="93"/>
      <c r="SS243" s="93"/>
      <c r="ST243" s="93"/>
      <c r="SU243" s="93"/>
      <c r="SV243" s="93"/>
      <c r="SW243" s="93"/>
      <c r="SX243" s="93"/>
      <c r="SY243" s="93"/>
      <c r="SZ243" s="93"/>
      <c r="TA243" s="93"/>
      <c r="TB243" s="93"/>
      <c r="TC243" s="93"/>
      <c r="TD243" s="93"/>
      <c r="TE243" s="93"/>
      <c r="TF243" s="93"/>
      <c r="TG243" s="93"/>
      <c r="TH243" s="93"/>
      <c r="TI243" s="93"/>
      <c r="TJ243" s="93"/>
      <c r="TK243" s="93"/>
      <c r="TL243" s="93"/>
      <c r="TM243" s="93"/>
      <c r="TN243" s="93"/>
      <c r="TO243" s="93"/>
      <c r="TP243" s="93"/>
      <c r="TQ243" s="93"/>
      <c r="TR243" s="93"/>
      <c r="TS243" s="93"/>
      <c r="TT243" s="93"/>
      <c r="TU243" s="93"/>
      <c r="TV243" s="93"/>
      <c r="TW243" s="93"/>
      <c r="TX243" s="93"/>
      <c r="TY243" s="93"/>
      <c r="TZ243" s="93"/>
      <c r="UA243" s="93"/>
      <c r="UB243" s="93"/>
      <c r="UC243" s="93"/>
      <c r="UD243" s="93"/>
      <c r="UE243" s="93"/>
      <c r="UF243" s="93"/>
      <c r="UG243" s="93"/>
      <c r="UH243" s="93"/>
      <c r="UI243" s="93"/>
      <c r="UJ243" s="93"/>
      <c r="UK243" s="93"/>
      <c r="UL243" s="93"/>
      <c r="UM243" s="93"/>
      <c r="UN243" s="93"/>
      <c r="UO243" s="93"/>
      <c r="UP243" s="93"/>
      <c r="UQ243" s="93"/>
      <c r="UR243" s="93"/>
      <c r="US243" s="93"/>
      <c r="UT243" s="93"/>
      <c r="UU243" s="93"/>
      <c r="UV243" s="93"/>
      <c r="UW243" s="93"/>
      <c r="UX243" s="93"/>
      <c r="UY243" s="93"/>
      <c r="UZ243" s="93"/>
      <c r="VA243" s="93"/>
      <c r="VB243" s="93"/>
      <c r="VC243" s="93"/>
      <c r="VD243" s="93"/>
      <c r="VE243" s="93"/>
      <c r="VF243" s="93"/>
      <c r="VG243" s="93"/>
      <c r="VH243" s="93"/>
      <c r="VI243" s="93"/>
      <c r="VJ243" s="93"/>
      <c r="VK243" s="93"/>
      <c r="VL243" s="93"/>
      <c r="VM243" s="93"/>
      <c r="VN243" s="93"/>
      <c r="VO243" s="93"/>
      <c r="VP243" s="93"/>
      <c r="VQ243" s="93"/>
      <c r="VR243" s="93"/>
      <c r="VS243" s="93"/>
      <c r="VT243" s="93"/>
      <c r="VU243" s="93"/>
      <c r="VV243" s="93"/>
      <c r="VW243" s="93"/>
      <c r="VX243" s="93"/>
      <c r="VY243" s="93"/>
      <c r="VZ243" s="93"/>
      <c r="WA243" s="93"/>
      <c r="WB243" s="93"/>
      <c r="WC243" s="93"/>
      <c r="WD243" s="93"/>
      <c r="WE243" s="93"/>
      <c r="WF243" s="93"/>
      <c r="WG243" s="93"/>
      <c r="WH243" s="93"/>
      <c r="WI243" s="93"/>
      <c r="WJ243" s="93"/>
      <c r="WK243" s="93"/>
      <c r="WL243" s="93"/>
      <c r="WM243" s="93"/>
      <c r="WN243" s="93"/>
      <c r="WO243" s="93"/>
      <c r="WP243" s="93"/>
      <c r="WQ243" s="93"/>
      <c r="WR243" s="93"/>
      <c r="WS243" s="93"/>
      <c r="WT243" s="93"/>
      <c r="WU243" s="93"/>
      <c r="WV243" s="93"/>
      <c r="WW243" s="93"/>
      <c r="WX243" s="93"/>
      <c r="WY243" s="93"/>
      <c r="WZ243" s="93"/>
      <c r="XA243" s="93"/>
      <c r="XB243" s="93"/>
      <c r="XC243" s="93"/>
      <c r="XD243" s="93"/>
      <c r="XE243" s="93"/>
      <c r="XF243" s="93"/>
      <c r="XG243" s="93"/>
      <c r="XH243" s="93"/>
      <c r="XI243" s="93"/>
      <c r="XJ243" s="93"/>
      <c r="XK243" s="93"/>
      <c r="XL243" s="93"/>
      <c r="XM243" s="93"/>
      <c r="XN243" s="93"/>
      <c r="XO243" s="93"/>
      <c r="XP243" s="93"/>
      <c r="XQ243" s="93"/>
      <c r="XR243" s="93"/>
      <c r="XS243" s="93"/>
      <c r="XT243" s="93"/>
      <c r="XU243" s="93"/>
      <c r="XV243" s="93"/>
      <c r="XW243" s="93"/>
      <c r="XX243" s="93"/>
      <c r="XY243" s="93"/>
      <c r="XZ243" s="93"/>
      <c r="YA243" s="93"/>
      <c r="YB243" s="93"/>
      <c r="YC243" s="93"/>
      <c r="YD243" s="93"/>
      <c r="YE243" s="93"/>
      <c r="YF243" s="93"/>
      <c r="YG243" s="93"/>
      <c r="YH243" s="93"/>
      <c r="YI243" s="93"/>
      <c r="YJ243" s="93"/>
      <c r="YK243" s="93"/>
      <c r="YL243" s="93"/>
      <c r="YM243" s="93"/>
      <c r="YN243" s="93"/>
      <c r="YO243" s="93"/>
      <c r="YP243" s="93"/>
      <c r="YQ243" s="93"/>
      <c r="YR243" s="93"/>
      <c r="YS243" s="93"/>
      <c r="YT243" s="93"/>
      <c r="YU243" s="93"/>
      <c r="YV243" s="93"/>
      <c r="YW243" s="93"/>
      <c r="YX243" s="93"/>
      <c r="YY243" s="93"/>
      <c r="YZ243" s="93"/>
      <c r="ZA243" s="93"/>
      <c r="ZB243" s="93"/>
      <c r="ZC243" s="93"/>
      <c r="ZD243" s="93"/>
      <c r="ZE243" s="93"/>
      <c r="ZF243" s="93"/>
      <c r="ZG243" s="93"/>
      <c r="ZH243" s="93"/>
      <c r="ZI243" s="93"/>
      <c r="ZJ243" s="93"/>
      <c r="ZK243" s="93"/>
      <c r="ZL243" s="93"/>
      <c r="ZM243" s="93"/>
      <c r="ZN243" s="93"/>
      <c r="ZO243" s="93"/>
      <c r="ZP243" s="93"/>
      <c r="ZQ243" s="93"/>
      <c r="ZR243" s="93"/>
      <c r="ZS243" s="93"/>
      <c r="ZT243" s="93"/>
      <c r="ZU243" s="93"/>
      <c r="ZV243" s="93"/>
      <c r="ZW243" s="93"/>
      <c r="ZX243" s="93"/>
      <c r="ZY243" s="93"/>
      <c r="ZZ243" s="93"/>
      <c r="AAA243" s="93"/>
      <c r="AAB243" s="93"/>
      <c r="AAC243" s="93"/>
      <c r="AAD243" s="93"/>
      <c r="AAE243" s="93"/>
      <c r="AAF243" s="93"/>
      <c r="AAG243" s="93"/>
      <c r="AAH243" s="93"/>
      <c r="AAI243" s="93"/>
      <c r="AAJ243" s="93"/>
      <c r="AAK243" s="93"/>
      <c r="AAL243" s="93"/>
      <c r="AAM243" s="93"/>
      <c r="AAN243" s="93"/>
      <c r="AAO243" s="93"/>
      <c r="AAP243" s="93"/>
      <c r="AAQ243" s="93"/>
      <c r="AAR243" s="93"/>
      <c r="AAS243" s="93"/>
      <c r="AAT243" s="93"/>
      <c r="AAU243" s="93"/>
      <c r="AAV243" s="93"/>
      <c r="AAW243" s="93"/>
      <c r="AAX243" s="93"/>
      <c r="AAY243" s="93"/>
      <c r="AAZ243" s="93"/>
      <c r="ABA243" s="93"/>
      <c r="ABB243" s="93"/>
      <c r="ABC243" s="93"/>
      <c r="ABD243" s="93"/>
      <c r="ABE243" s="93"/>
      <c r="ABF243" s="93"/>
      <c r="ABG243" s="93"/>
      <c r="ABH243" s="93"/>
      <c r="ABI243" s="93"/>
      <c r="ABJ243" s="93"/>
      <c r="ABK243" s="93"/>
      <c r="ABL243" s="93"/>
      <c r="ABM243" s="93"/>
      <c r="ABN243" s="93"/>
      <c r="ABO243" s="93"/>
      <c r="ABP243" s="93"/>
      <c r="ABQ243" s="93"/>
      <c r="ABR243" s="93"/>
      <c r="ABS243" s="93"/>
      <c r="ABT243" s="93"/>
      <c r="ABU243" s="93"/>
      <c r="ABV243" s="93"/>
      <c r="ABW243" s="93"/>
      <c r="ABX243" s="93"/>
      <c r="ABY243" s="93"/>
      <c r="ABZ243" s="93"/>
      <c r="ACA243" s="93"/>
      <c r="ACB243" s="93"/>
      <c r="ACC243" s="93"/>
      <c r="ACD243" s="93"/>
      <c r="ACE243" s="93"/>
      <c r="ACF243" s="93"/>
      <c r="ACG243" s="93"/>
      <c r="ACH243" s="93"/>
      <c r="ACI243" s="93"/>
      <c r="ACJ243" s="93"/>
      <c r="ACK243" s="93"/>
      <c r="ACL243" s="93"/>
      <c r="ACM243" s="93"/>
      <c r="ACN243" s="93"/>
      <c r="ACO243" s="93"/>
      <c r="ACP243" s="93"/>
      <c r="ACQ243" s="93"/>
      <c r="ACR243" s="93"/>
      <c r="ACS243" s="93"/>
      <c r="ACT243" s="93"/>
      <c r="ACU243" s="93"/>
      <c r="ACV243" s="93"/>
      <c r="ACW243" s="93"/>
      <c r="ACX243" s="93"/>
      <c r="ACY243" s="93"/>
      <c r="ACZ243" s="93"/>
      <c r="ADA243" s="93"/>
      <c r="ADB243" s="93"/>
      <c r="ADC243" s="93"/>
      <c r="ADD243" s="93"/>
      <c r="ADE243" s="93"/>
      <c r="ADF243" s="93"/>
      <c r="ADG243" s="93"/>
      <c r="ADH243" s="93"/>
      <c r="ADI243" s="93"/>
      <c r="ADJ243" s="93"/>
      <c r="ADK243" s="93"/>
      <c r="ADL243" s="93"/>
      <c r="ADM243" s="93"/>
      <c r="ADN243" s="93"/>
      <c r="ADO243" s="93"/>
      <c r="ADP243" s="93"/>
      <c r="ADQ243" s="93"/>
      <c r="ADR243" s="93"/>
      <c r="ADS243" s="93"/>
      <c r="ADT243" s="93"/>
      <c r="ADU243" s="93"/>
      <c r="ADV243" s="93"/>
      <c r="ADW243" s="93"/>
      <c r="ADX243" s="93"/>
      <c r="ADY243" s="93"/>
      <c r="ADZ243" s="93"/>
      <c r="AEA243" s="93"/>
      <c r="AEB243" s="93"/>
      <c r="AEC243" s="93"/>
      <c r="AED243" s="93"/>
      <c r="AEE243" s="93"/>
      <c r="AEF243" s="93"/>
      <c r="AEG243" s="93"/>
      <c r="AEH243" s="93"/>
      <c r="AEI243" s="93"/>
      <c r="AEJ243" s="93"/>
      <c r="AEK243" s="93"/>
      <c r="AEL243" s="93"/>
      <c r="AEM243" s="93"/>
      <c r="AEN243" s="93"/>
      <c r="AEO243" s="93"/>
      <c r="AEP243" s="93"/>
      <c r="AEQ243" s="93"/>
      <c r="AER243" s="93"/>
      <c r="AES243" s="93"/>
      <c r="AET243" s="93"/>
      <c r="AEU243" s="93"/>
      <c r="AEV243" s="93"/>
      <c r="AEW243" s="93"/>
      <c r="AEX243" s="93"/>
      <c r="AEY243" s="93"/>
      <c r="AEZ243" s="93"/>
      <c r="AFA243" s="93"/>
      <c r="AFB243" s="93"/>
      <c r="AFC243" s="93"/>
      <c r="AFD243" s="93"/>
      <c r="AFE243" s="93"/>
      <c r="AFF243" s="93"/>
      <c r="AFG243" s="93"/>
      <c r="AFH243" s="93"/>
      <c r="AFI243" s="93"/>
      <c r="AFJ243" s="93"/>
      <c r="AFK243" s="93"/>
      <c r="AFL243" s="93"/>
      <c r="AFM243" s="93"/>
      <c r="AFN243" s="93"/>
      <c r="AFO243" s="93"/>
      <c r="AFP243" s="93"/>
      <c r="AFQ243" s="93"/>
      <c r="AFR243" s="93"/>
      <c r="AFS243" s="93"/>
      <c r="AFT243" s="93"/>
      <c r="AFU243" s="93"/>
      <c r="AFV243" s="93"/>
      <c r="AFW243" s="93"/>
      <c r="AFX243" s="93"/>
      <c r="AFY243" s="93"/>
      <c r="AFZ243" s="93"/>
      <c r="AGA243" s="93"/>
      <c r="AGB243" s="93"/>
      <c r="AGC243" s="93"/>
      <c r="AGD243" s="93"/>
      <c r="AGE243" s="93"/>
      <c r="AGF243" s="93"/>
      <c r="AGG243" s="93"/>
      <c r="AGH243" s="93"/>
      <c r="AGI243" s="93"/>
      <c r="AGJ243" s="93"/>
      <c r="AGK243" s="93"/>
      <c r="AGL243" s="93"/>
      <c r="AGM243" s="93"/>
      <c r="AGN243" s="93"/>
      <c r="AGO243" s="93"/>
      <c r="AGP243" s="93"/>
      <c r="AGQ243" s="93"/>
      <c r="AGR243" s="93"/>
      <c r="AGS243" s="93"/>
      <c r="AGT243" s="93"/>
      <c r="AGU243" s="93"/>
      <c r="AGV243" s="93"/>
      <c r="AGW243" s="93"/>
      <c r="AGX243" s="93"/>
      <c r="AGY243" s="93"/>
      <c r="AGZ243" s="93"/>
      <c r="AHA243" s="93"/>
      <c r="AHB243" s="93"/>
      <c r="AHC243" s="93"/>
      <c r="AHD243" s="93"/>
      <c r="AHE243" s="93"/>
      <c r="AHF243" s="93"/>
      <c r="AHG243" s="93"/>
      <c r="AHH243" s="93"/>
      <c r="AHI243" s="93"/>
      <c r="AHJ243" s="93"/>
      <c r="AHK243" s="93"/>
      <c r="AHL243" s="93"/>
      <c r="AHM243" s="93"/>
      <c r="AHN243" s="93"/>
      <c r="AHO243" s="93"/>
      <c r="AHP243" s="93"/>
      <c r="AHQ243" s="93"/>
      <c r="AHR243" s="93"/>
      <c r="AHS243" s="93"/>
      <c r="AHT243" s="93"/>
      <c r="AHU243" s="93"/>
      <c r="AHV243" s="93"/>
      <c r="AHW243" s="93"/>
      <c r="AHX243" s="93"/>
      <c r="AHY243" s="93"/>
      <c r="AHZ243" s="93"/>
      <c r="AIA243" s="93"/>
      <c r="AIB243" s="93"/>
      <c r="AIC243" s="93"/>
      <c r="AID243" s="93"/>
      <c r="AIE243" s="93"/>
      <c r="AIF243" s="93"/>
      <c r="AIG243" s="93"/>
      <c r="AIH243" s="93"/>
      <c r="AII243" s="93"/>
      <c r="AIJ243" s="93"/>
      <c r="AIK243" s="93"/>
      <c r="AIL243" s="93"/>
      <c r="AIM243" s="93"/>
      <c r="AIN243" s="93"/>
      <c r="AIO243" s="93"/>
      <c r="AIP243" s="93"/>
      <c r="AIQ243" s="93"/>
      <c r="AIR243" s="93"/>
      <c r="AIS243" s="93"/>
      <c r="AIT243" s="93"/>
      <c r="AIU243" s="93"/>
      <c r="AIV243" s="93"/>
      <c r="AIW243" s="93"/>
      <c r="AIX243" s="93"/>
      <c r="AIY243" s="93"/>
      <c r="AIZ243" s="93"/>
      <c r="AJA243" s="93"/>
      <c r="AJB243" s="93"/>
      <c r="AJC243" s="93"/>
      <c r="AJD243" s="93"/>
      <c r="AJE243" s="93"/>
      <c r="AJF243" s="93"/>
      <c r="AJG243" s="93"/>
      <c r="AJH243" s="93"/>
      <c r="AJI243" s="93"/>
      <c r="AJJ243" s="93"/>
      <c r="AJK243" s="93"/>
      <c r="AJL243" s="93"/>
      <c r="AJM243" s="93"/>
      <c r="AJN243" s="93"/>
      <c r="AJO243" s="93"/>
      <c r="AJP243" s="93"/>
      <c r="AJQ243" s="93"/>
      <c r="AJR243" s="93"/>
      <c r="AJS243" s="93"/>
      <c r="AJT243" s="93"/>
      <c r="AJU243" s="93"/>
      <c r="AJV243" s="93"/>
      <c r="AJW243" s="93"/>
      <c r="AJX243" s="93"/>
      <c r="AJY243" s="93"/>
      <c r="AJZ243" s="93"/>
      <c r="AKA243" s="93"/>
      <c r="AKB243" s="93"/>
      <c r="AKC243" s="93"/>
      <c r="AKD243" s="93"/>
      <c r="AKE243" s="93"/>
      <c r="AKF243" s="93"/>
      <c r="AKG243" s="93"/>
      <c r="AKH243" s="93"/>
      <c r="AKI243" s="93"/>
      <c r="AKJ243" s="93"/>
      <c r="AKK243" s="93"/>
      <c r="AKL243" s="93"/>
      <c r="AKM243" s="93"/>
      <c r="AKN243" s="93"/>
      <c r="AKO243" s="93"/>
      <c r="AKP243" s="93"/>
      <c r="AKQ243" s="93"/>
      <c r="AKR243" s="93"/>
      <c r="AKS243" s="93"/>
      <c r="AKT243" s="93"/>
      <c r="AKU243" s="93"/>
      <c r="AKV243" s="93"/>
      <c r="AKW243" s="93"/>
      <c r="AKX243" s="93"/>
      <c r="AKY243" s="93"/>
      <c r="AKZ243" s="93"/>
      <c r="ALA243" s="93"/>
      <c r="ALB243" s="93"/>
      <c r="ALC243" s="93"/>
      <c r="ALD243" s="93"/>
      <c r="ALE243" s="93"/>
      <c r="ALF243" s="93"/>
      <c r="ALG243" s="93"/>
      <c r="ALH243" s="93"/>
      <c r="ALI243" s="93"/>
      <c r="ALJ243" s="93"/>
      <c r="ALK243" s="93"/>
      <c r="ALL243" s="93"/>
      <c r="ALM243" s="93"/>
      <c r="ALN243" s="93"/>
      <c r="ALO243" s="93"/>
      <c r="ALP243" s="93"/>
      <c r="ALQ243" s="93"/>
      <c r="ALR243" s="93"/>
      <c r="ALS243" s="93"/>
      <c r="ALT243" s="93"/>
      <c r="ALU243" s="93"/>
      <c r="ALV243" s="93"/>
      <c r="ALW243" s="93"/>
      <c r="ALX243" s="93"/>
      <c r="ALY243" s="93"/>
      <c r="ALZ243" s="93"/>
      <c r="AMA243" s="93"/>
      <c r="AMB243" s="93"/>
      <c r="AMC243" s="93"/>
      <c r="AMD243" s="93"/>
      <c r="AME243" s="93"/>
      <c r="AMF243" s="93"/>
      <c r="AMG243" s="93"/>
      <c r="AMH243" s="93"/>
      <c r="AMI243" s="93"/>
      <c r="AMJ243" s="93"/>
      <c r="AMK243" s="93"/>
      <c r="AML243" s="93"/>
      <c r="AMM243" s="93"/>
      <c r="AMN243" s="93"/>
      <c r="AMO243" s="93"/>
      <c r="AMP243" s="93"/>
      <c r="AMQ243" s="93"/>
      <c r="AMR243" s="93"/>
      <c r="AMS243" s="93"/>
      <c r="AMT243" s="93"/>
      <c r="AMU243" s="93"/>
      <c r="AMV243" s="93"/>
      <c r="AMW243" s="93"/>
      <c r="AMX243" s="93"/>
      <c r="AMY243" s="93"/>
      <c r="AMZ243" s="93"/>
      <c r="ANA243" s="93"/>
      <c r="ANB243" s="93"/>
      <c r="ANC243" s="93"/>
      <c r="AND243" s="93"/>
      <c r="ANE243" s="93"/>
      <c r="ANF243" s="93"/>
      <c r="ANG243" s="93"/>
      <c r="ANH243" s="93"/>
      <c r="ANI243" s="93"/>
      <c r="ANJ243" s="93"/>
      <c r="ANK243" s="93"/>
      <c r="ANL243" s="93"/>
      <c r="ANM243" s="93"/>
      <c r="ANN243" s="93"/>
      <c r="ANO243" s="93"/>
      <c r="ANP243" s="93"/>
      <c r="ANQ243" s="93"/>
      <c r="ANR243" s="93"/>
      <c r="ANS243" s="93"/>
      <c r="ANT243" s="93"/>
      <c r="ANU243" s="93"/>
      <c r="ANV243" s="93"/>
      <c r="ANW243" s="93"/>
      <c r="ANX243" s="93"/>
      <c r="ANY243" s="93"/>
      <c r="ANZ243" s="93"/>
      <c r="AOA243" s="93"/>
      <c r="AOB243" s="93"/>
      <c r="AOC243" s="93"/>
      <c r="AOD243" s="93"/>
      <c r="AOE243" s="93"/>
      <c r="AOF243" s="93"/>
      <c r="AOG243" s="93"/>
      <c r="AOH243" s="93"/>
      <c r="AOI243" s="93"/>
      <c r="AOJ243" s="93"/>
      <c r="AOK243" s="93"/>
      <c r="AOL243" s="93"/>
      <c r="AOM243" s="93"/>
      <c r="AON243" s="93"/>
      <c r="AOO243" s="93"/>
      <c r="AOP243" s="93"/>
      <c r="AOQ243" s="93"/>
      <c r="AOR243" s="93"/>
      <c r="AOS243" s="93"/>
      <c r="AOT243" s="93"/>
      <c r="AOU243" s="93"/>
      <c r="AOV243" s="93"/>
      <c r="AOW243" s="93"/>
      <c r="AOX243" s="93"/>
      <c r="AOY243" s="93"/>
      <c r="AOZ243" s="93"/>
      <c r="APA243" s="93"/>
      <c r="APB243" s="93"/>
      <c r="APC243" s="93"/>
      <c r="APD243" s="93"/>
      <c r="APE243" s="93"/>
      <c r="APF243" s="93"/>
      <c r="APG243" s="93"/>
      <c r="APH243" s="93"/>
      <c r="API243" s="93"/>
      <c r="APJ243" s="93"/>
      <c r="APK243" s="93"/>
      <c r="APL243" s="93"/>
      <c r="APM243" s="93"/>
      <c r="APN243" s="93"/>
      <c r="APO243" s="93"/>
      <c r="APP243" s="93"/>
      <c r="APQ243" s="93"/>
      <c r="APR243" s="93"/>
      <c r="APS243" s="93"/>
      <c r="APT243" s="93"/>
      <c r="APU243" s="93"/>
      <c r="APV243" s="93"/>
      <c r="APW243" s="93"/>
      <c r="APX243" s="93"/>
      <c r="APY243" s="93"/>
      <c r="APZ243" s="93"/>
      <c r="AQA243" s="93"/>
      <c r="AQB243" s="93"/>
      <c r="AQC243" s="93"/>
      <c r="AQD243" s="93"/>
      <c r="AQE243" s="93"/>
      <c r="AQF243" s="93"/>
      <c r="AQG243" s="93"/>
      <c r="AQH243" s="93"/>
      <c r="AQI243" s="93"/>
      <c r="AQJ243" s="93"/>
      <c r="AQK243" s="93"/>
      <c r="AQL243" s="93"/>
      <c r="AQM243" s="93"/>
      <c r="AQN243" s="93"/>
      <c r="AQO243" s="93"/>
      <c r="AQP243" s="93"/>
      <c r="AQQ243" s="93"/>
      <c r="AQR243" s="93"/>
      <c r="AQS243" s="93"/>
      <c r="AQT243" s="93"/>
      <c r="AQU243" s="93"/>
      <c r="AQV243" s="93"/>
      <c r="AQW243" s="93"/>
      <c r="AQX243" s="93"/>
      <c r="AQY243" s="93"/>
      <c r="AQZ243" s="93"/>
      <c r="ARA243" s="93"/>
      <c r="ARB243" s="93"/>
      <c r="ARC243" s="93"/>
      <c r="ARD243" s="93"/>
      <c r="ARE243" s="93"/>
      <c r="ARF243" s="93"/>
      <c r="ARG243" s="93"/>
      <c r="ARH243" s="93"/>
      <c r="ARI243" s="93"/>
      <c r="ARJ243" s="93"/>
      <c r="ARK243" s="93"/>
      <c r="ARL243" s="93"/>
      <c r="ARM243" s="93"/>
      <c r="ARN243" s="93"/>
      <c r="ARO243" s="93"/>
      <c r="ARP243" s="93"/>
      <c r="ARQ243" s="93"/>
      <c r="ARR243" s="93"/>
      <c r="ARS243" s="93"/>
      <c r="ART243" s="93"/>
      <c r="ARU243" s="93"/>
      <c r="ARV243" s="93"/>
      <c r="ARW243" s="93"/>
      <c r="ARX243" s="93"/>
      <c r="ARY243" s="93"/>
      <c r="ARZ243" s="93"/>
      <c r="ASA243" s="93"/>
      <c r="ASB243" s="93"/>
      <c r="ASC243" s="93"/>
      <c r="ASD243" s="93"/>
      <c r="ASE243" s="93"/>
      <c r="ASF243" s="93"/>
      <c r="ASG243" s="93"/>
      <c r="ASH243" s="93"/>
      <c r="ASI243" s="93"/>
      <c r="ASJ243" s="93"/>
      <c r="ASK243" s="93"/>
      <c r="ASL243" s="93"/>
      <c r="ASM243" s="93"/>
      <c r="ASN243" s="93"/>
      <c r="ASO243" s="93"/>
      <c r="ASP243" s="93"/>
      <c r="ASQ243" s="93"/>
      <c r="ASR243" s="93"/>
      <c r="ASS243" s="93"/>
      <c r="AST243" s="93"/>
      <c r="ASU243" s="93"/>
      <c r="ASV243" s="93"/>
      <c r="ASW243" s="93"/>
      <c r="ASX243" s="93"/>
      <c r="ASY243" s="93"/>
      <c r="ASZ243" s="93"/>
      <c r="ATA243" s="93"/>
      <c r="ATB243" s="93"/>
      <c r="ATC243" s="93"/>
      <c r="ATD243" s="93"/>
      <c r="ATE243" s="93"/>
      <c r="ATF243" s="93"/>
      <c r="ATG243" s="93"/>
      <c r="ATH243" s="93"/>
      <c r="ATI243" s="93"/>
      <c r="ATJ243" s="93"/>
      <c r="ATK243" s="93"/>
      <c r="ATL243" s="93"/>
      <c r="ATM243" s="93"/>
      <c r="ATN243" s="93"/>
      <c r="ATO243" s="93"/>
      <c r="ATP243" s="93"/>
      <c r="ATQ243" s="93"/>
      <c r="ATR243" s="93"/>
      <c r="ATS243" s="93"/>
      <c r="ATT243" s="93"/>
      <c r="ATU243" s="93"/>
      <c r="ATV243" s="93"/>
      <c r="ATW243" s="93"/>
      <c r="ATX243" s="93"/>
      <c r="ATY243" s="93"/>
      <c r="ATZ243" s="93"/>
      <c r="AUA243" s="93"/>
      <c r="AUB243" s="93"/>
      <c r="AUC243" s="93"/>
      <c r="AUD243" s="93"/>
      <c r="AUE243" s="93"/>
      <c r="AUF243" s="93"/>
      <c r="AUG243" s="93"/>
      <c r="AUH243" s="93"/>
      <c r="AUI243" s="93"/>
      <c r="AUJ243" s="93"/>
      <c r="AUK243" s="93"/>
      <c r="AUL243" s="93"/>
      <c r="AUM243" s="93"/>
      <c r="AUN243" s="93"/>
      <c r="AUO243" s="93"/>
      <c r="AUP243" s="93"/>
      <c r="AUQ243" s="93"/>
      <c r="AUR243" s="93"/>
      <c r="AUS243" s="93"/>
      <c r="AUT243" s="93"/>
      <c r="AUU243" s="93"/>
      <c r="AUV243" s="93"/>
      <c r="AUW243" s="93"/>
      <c r="AUX243" s="93"/>
      <c r="AUY243" s="93"/>
      <c r="AUZ243" s="93"/>
      <c r="AVA243" s="93"/>
      <c r="AVB243" s="93"/>
      <c r="AVC243" s="93"/>
      <c r="AVD243" s="93"/>
      <c r="AVE243" s="93"/>
      <c r="AVF243" s="93"/>
      <c r="AVG243" s="93"/>
      <c r="AVH243" s="93"/>
      <c r="AVI243" s="93"/>
      <c r="AVJ243" s="93"/>
      <c r="AVK243" s="93"/>
      <c r="AVL243" s="93"/>
      <c r="AVM243" s="93"/>
      <c r="AVN243" s="93"/>
      <c r="AVO243" s="93"/>
      <c r="AVP243" s="93"/>
      <c r="AVQ243" s="93"/>
      <c r="AVR243" s="93"/>
      <c r="AVS243" s="93"/>
      <c r="AVT243" s="93"/>
      <c r="AVU243" s="93"/>
      <c r="AVV243" s="93"/>
      <c r="AVW243" s="93"/>
      <c r="AVX243" s="93"/>
      <c r="AVY243" s="93"/>
      <c r="AVZ243" s="93"/>
      <c r="AWA243" s="93"/>
      <c r="AWB243" s="93"/>
      <c r="AWC243" s="93"/>
      <c r="AWD243" s="93"/>
      <c r="AWE243" s="93"/>
      <c r="AWF243" s="93"/>
      <c r="AWG243" s="93"/>
      <c r="AWH243" s="93"/>
      <c r="AWI243" s="93"/>
      <c r="AWJ243" s="93"/>
      <c r="AWK243" s="93"/>
      <c r="AWL243" s="93"/>
      <c r="AWM243" s="93"/>
      <c r="AWN243" s="93"/>
      <c r="AWO243" s="93"/>
      <c r="AWP243" s="93"/>
      <c r="AWQ243" s="93"/>
      <c r="AWR243" s="93"/>
      <c r="AWS243" s="93"/>
      <c r="AWT243" s="93"/>
      <c r="AWU243" s="93"/>
      <c r="AWV243" s="93"/>
      <c r="AWW243" s="93"/>
      <c r="AWX243" s="93"/>
      <c r="AWY243" s="93"/>
      <c r="AWZ243" s="93"/>
      <c r="AXA243" s="93"/>
      <c r="AXB243" s="93"/>
      <c r="AXC243" s="93"/>
      <c r="AXD243" s="93"/>
      <c r="AXE243" s="93"/>
      <c r="AXF243" s="93"/>
      <c r="AXG243" s="93"/>
      <c r="AXH243" s="93"/>
      <c r="AXI243" s="93"/>
      <c r="AXJ243" s="93"/>
      <c r="AXK243" s="93"/>
      <c r="AXL243" s="93"/>
      <c r="AXM243" s="93"/>
      <c r="AXN243" s="93"/>
      <c r="AXO243" s="93"/>
      <c r="AXP243" s="93"/>
      <c r="AXQ243" s="93"/>
      <c r="AXR243" s="93"/>
      <c r="AXS243" s="93"/>
      <c r="AXT243" s="93"/>
      <c r="AXU243" s="93"/>
      <c r="AXV243" s="93"/>
      <c r="AXW243" s="93"/>
      <c r="AXX243" s="93"/>
      <c r="AXY243" s="93"/>
      <c r="AXZ243" s="93"/>
      <c r="AYA243" s="93"/>
      <c r="AYB243" s="93"/>
      <c r="AYC243" s="93"/>
      <c r="AYD243" s="93"/>
      <c r="AYE243" s="93"/>
      <c r="AYF243" s="93"/>
      <c r="AYG243" s="93"/>
      <c r="AYH243" s="93"/>
      <c r="AYI243" s="93"/>
      <c r="AYJ243" s="93"/>
      <c r="AYK243" s="93"/>
      <c r="AYL243" s="93"/>
      <c r="AYM243" s="93"/>
      <c r="AYN243" s="93"/>
      <c r="AYO243" s="93"/>
      <c r="AYP243" s="93"/>
      <c r="AYQ243" s="93"/>
      <c r="AYR243" s="93"/>
      <c r="AYS243" s="93"/>
      <c r="AYT243" s="93"/>
      <c r="AYU243" s="93"/>
      <c r="AYV243" s="93"/>
      <c r="AYW243" s="93"/>
      <c r="AYX243" s="93"/>
      <c r="AYY243" s="93"/>
      <c r="AYZ243" s="93"/>
      <c r="AZA243" s="93"/>
      <c r="AZB243" s="93"/>
      <c r="AZC243" s="93"/>
      <c r="AZD243" s="93"/>
      <c r="AZE243" s="93"/>
      <c r="AZF243" s="93"/>
      <c r="AZG243" s="93"/>
      <c r="AZH243" s="93"/>
      <c r="AZI243" s="93"/>
      <c r="AZJ243" s="93"/>
      <c r="AZK243" s="93"/>
      <c r="AZL243" s="93"/>
      <c r="AZM243" s="93"/>
      <c r="AZN243" s="93"/>
      <c r="AZO243" s="93"/>
      <c r="AZP243" s="93"/>
      <c r="AZQ243" s="93"/>
      <c r="AZR243" s="93"/>
      <c r="AZS243" s="93"/>
      <c r="AZT243" s="93"/>
      <c r="AZU243" s="93"/>
      <c r="AZV243" s="93"/>
      <c r="AZW243" s="93"/>
      <c r="AZX243" s="93"/>
      <c r="AZY243" s="93"/>
      <c r="AZZ243" s="93"/>
      <c r="BAA243" s="93"/>
      <c r="BAB243" s="93"/>
      <c r="BAC243" s="93"/>
      <c r="BAD243" s="93"/>
      <c r="BAE243" s="93"/>
      <c r="BAF243" s="93"/>
      <c r="BAG243" s="93"/>
      <c r="BAH243" s="93"/>
      <c r="BAI243" s="93"/>
      <c r="BAJ243" s="93"/>
      <c r="BAK243" s="93"/>
      <c r="BAL243" s="93"/>
      <c r="BAM243" s="93"/>
      <c r="BAN243" s="93"/>
      <c r="BAO243" s="93"/>
      <c r="BAP243" s="93"/>
      <c r="BAQ243" s="93"/>
      <c r="BAR243" s="93"/>
      <c r="BAS243" s="93"/>
      <c r="BAT243" s="93"/>
      <c r="BAU243" s="93"/>
      <c r="BAV243" s="93"/>
      <c r="BAW243" s="93"/>
      <c r="BAX243" s="93"/>
      <c r="BAY243" s="93"/>
      <c r="BAZ243" s="93"/>
      <c r="BBA243" s="93"/>
      <c r="BBB243" s="93"/>
      <c r="BBC243" s="93"/>
      <c r="BBD243" s="93"/>
      <c r="BBE243" s="93"/>
      <c r="BBF243" s="93"/>
      <c r="BBG243" s="93"/>
      <c r="BBH243" s="93"/>
      <c r="BBI243" s="93"/>
      <c r="BBJ243" s="93"/>
      <c r="BBK243" s="93"/>
      <c r="BBL243" s="93"/>
      <c r="BBM243" s="93"/>
      <c r="BBN243" s="93"/>
      <c r="BBO243" s="93"/>
      <c r="BBP243" s="93"/>
      <c r="BBQ243" s="93"/>
      <c r="BBR243" s="93"/>
      <c r="BBS243" s="93"/>
      <c r="BBT243" s="93"/>
      <c r="BBU243" s="93"/>
      <c r="BBV243" s="93"/>
      <c r="BBW243" s="93"/>
      <c r="BBX243" s="93"/>
      <c r="BBY243" s="93"/>
      <c r="BBZ243" s="93"/>
      <c r="BCA243" s="93"/>
      <c r="BCB243" s="93"/>
      <c r="BCC243" s="93"/>
      <c r="BCD243" s="93"/>
      <c r="BCE243" s="93"/>
      <c r="BCF243" s="93"/>
      <c r="BCG243" s="93"/>
      <c r="BCH243" s="93"/>
      <c r="BCI243" s="93"/>
      <c r="BCJ243" s="93"/>
      <c r="BCK243" s="93"/>
      <c r="BCL243" s="93"/>
      <c r="BCM243" s="93"/>
      <c r="BCN243" s="93"/>
      <c r="BCO243" s="93"/>
      <c r="BCP243" s="93"/>
      <c r="BCQ243" s="93"/>
      <c r="BCR243" s="93"/>
      <c r="BCS243" s="93"/>
      <c r="BCT243" s="93"/>
      <c r="BCU243" s="93"/>
      <c r="BCV243" s="93"/>
      <c r="BCW243" s="93"/>
      <c r="BCX243" s="93"/>
      <c r="BCY243" s="93"/>
      <c r="BCZ243" s="93"/>
      <c r="BDA243" s="93"/>
      <c r="BDB243" s="93"/>
      <c r="BDC243" s="93"/>
      <c r="BDD243" s="93"/>
      <c r="BDE243" s="93"/>
      <c r="BDF243" s="93"/>
      <c r="BDG243" s="93"/>
      <c r="BDH243" s="93"/>
      <c r="BDI243" s="93"/>
      <c r="BDJ243" s="93"/>
      <c r="BDK243" s="93"/>
      <c r="BDL243" s="93"/>
      <c r="BDM243" s="93"/>
      <c r="BDN243" s="93"/>
      <c r="BDO243" s="93"/>
      <c r="BDP243" s="93"/>
      <c r="BDQ243" s="93"/>
      <c r="BDR243" s="93"/>
      <c r="BDS243" s="93"/>
      <c r="BDT243" s="93"/>
      <c r="BDU243" s="93"/>
      <c r="BDV243" s="93"/>
      <c r="BDW243" s="93"/>
      <c r="BDX243" s="93"/>
      <c r="BDY243" s="93"/>
      <c r="BDZ243" s="93"/>
      <c r="BEA243" s="93"/>
    </row>
    <row r="244" spans="1:1483" s="147" customFormat="1" ht="15" customHeight="1">
      <c r="A244" s="665" t="s">
        <v>2001</v>
      </c>
      <c r="B244" s="666"/>
      <c r="C244" s="666"/>
      <c r="D244" s="666"/>
      <c r="E244" s="666"/>
      <c r="F244" s="667"/>
      <c r="G244" s="238" t="s">
        <v>81</v>
      </c>
      <c r="H244" s="629">
        <v>170</v>
      </c>
      <c r="I244" s="630"/>
      <c r="J244" s="93"/>
      <c r="K244" s="93"/>
      <c r="L244" s="93"/>
      <c r="M244" s="93"/>
      <c r="N244" s="93"/>
      <c r="O244" s="93"/>
      <c r="P244" s="93"/>
      <c r="Q244" s="93"/>
      <c r="R244" s="93"/>
      <c r="S244" s="93"/>
      <c r="T244" s="93"/>
      <c r="U244" s="93"/>
      <c r="V244" s="93"/>
      <c r="W244" s="93"/>
      <c r="X244" s="93"/>
      <c r="Y244" s="93"/>
      <c r="Z244" s="93"/>
      <c r="AA244" s="93"/>
      <c r="AB244" s="93"/>
      <c r="AC244" s="93"/>
      <c r="AD244" s="93"/>
      <c r="AE244" s="93"/>
      <c r="AF244" s="93"/>
      <c r="AG244" s="93"/>
      <c r="AH244" s="93"/>
      <c r="AI244" s="93"/>
      <c r="AJ244" s="93"/>
      <c r="AK244" s="93"/>
      <c r="AL244" s="93"/>
      <c r="AM244" s="93"/>
      <c r="AN244" s="93"/>
      <c r="AO244" s="93"/>
      <c r="AP244" s="93"/>
      <c r="AQ244" s="93"/>
      <c r="AR244" s="93"/>
      <c r="AS244" s="93"/>
      <c r="AT244" s="93"/>
      <c r="AU244" s="93"/>
      <c r="AV244" s="93"/>
      <c r="AW244" s="93"/>
      <c r="AX244" s="93"/>
      <c r="AY244" s="93"/>
      <c r="AZ244" s="93"/>
      <c r="BA244" s="93"/>
      <c r="BB244" s="93"/>
      <c r="BC244" s="93"/>
      <c r="BD244" s="93"/>
      <c r="BE244" s="93"/>
      <c r="BF244" s="93"/>
      <c r="BG244" s="93"/>
      <c r="BH244" s="93"/>
      <c r="BI244" s="93"/>
      <c r="BJ244" s="93"/>
      <c r="BK244" s="93"/>
      <c r="BL244" s="93"/>
      <c r="BM244" s="93"/>
      <c r="BN244" s="93"/>
      <c r="BO244" s="93"/>
      <c r="BP244" s="93"/>
      <c r="BQ244" s="93"/>
      <c r="BR244" s="93"/>
      <c r="BS244" s="93"/>
      <c r="BT244" s="93"/>
      <c r="BU244" s="93"/>
      <c r="BV244" s="93"/>
      <c r="BW244" s="93"/>
      <c r="BX244" s="93"/>
      <c r="BY244" s="93"/>
      <c r="BZ244" s="93"/>
      <c r="CA244" s="93"/>
      <c r="CB244" s="93"/>
      <c r="CC244" s="93"/>
      <c r="CD244" s="93"/>
      <c r="CE244" s="93"/>
      <c r="CF244" s="93"/>
      <c r="CG244" s="93"/>
      <c r="CH244" s="93"/>
      <c r="CI244" s="93"/>
      <c r="CJ244" s="93"/>
      <c r="CK244" s="93"/>
      <c r="CL244" s="93"/>
      <c r="CM244" s="93"/>
      <c r="CN244" s="93"/>
      <c r="CO244" s="93"/>
      <c r="CP244" s="93"/>
      <c r="CQ244" s="93"/>
      <c r="CR244" s="93"/>
      <c r="CS244" s="93"/>
      <c r="CT244" s="93"/>
      <c r="CU244" s="93"/>
      <c r="CV244" s="93"/>
      <c r="CW244" s="93"/>
      <c r="CX244" s="93"/>
      <c r="CY244" s="93"/>
      <c r="CZ244" s="93"/>
      <c r="DA244" s="93"/>
      <c r="DB244" s="93"/>
      <c r="DC244" s="93"/>
      <c r="DD244" s="93"/>
      <c r="DE244" s="93"/>
      <c r="DF244" s="93"/>
      <c r="DG244" s="93"/>
      <c r="DH244" s="93"/>
      <c r="DI244" s="93"/>
      <c r="DJ244" s="93"/>
      <c r="DK244" s="93"/>
      <c r="DL244" s="93"/>
      <c r="DM244" s="93"/>
      <c r="DN244" s="93"/>
      <c r="DO244" s="93"/>
      <c r="DP244" s="93"/>
      <c r="DQ244" s="93"/>
      <c r="DR244" s="93"/>
      <c r="DS244" s="93"/>
      <c r="DT244" s="93"/>
      <c r="DU244" s="93"/>
      <c r="DV244" s="93"/>
      <c r="DW244" s="93"/>
      <c r="DX244" s="93"/>
      <c r="DY244" s="93"/>
      <c r="DZ244" s="93"/>
      <c r="EA244" s="93"/>
      <c r="EB244" s="93"/>
      <c r="EC244" s="93"/>
      <c r="ED244" s="93"/>
      <c r="EE244" s="93"/>
      <c r="EF244" s="93"/>
      <c r="EG244" s="93"/>
      <c r="EH244" s="93"/>
      <c r="EI244" s="93"/>
      <c r="EJ244" s="93"/>
      <c r="EK244" s="93"/>
      <c r="EL244" s="93"/>
      <c r="EM244" s="93"/>
      <c r="EN244" s="93"/>
      <c r="EO244" s="93"/>
      <c r="EP244" s="93"/>
      <c r="EQ244" s="93"/>
      <c r="ER244" s="93"/>
      <c r="ES244" s="93"/>
      <c r="ET244" s="93"/>
      <c r="EU244" s="93"/>
      <c r="EV244" s="93"/>
      <c r="EW244" s="93"/>
      <c r="EX244" s="93"/>
      <c r="EY244" s="93"/>
      <c r="EZ244" s="93"/>
      <c r="FA244" s="93"/>
      <c r="FB244" s="93"/>
      <c r="FC244" s="93"/>
      <c r="FD244" s="93"/>
      <c r="FE244" s="93"/>
      <c r="FF244" s="93"/>
      <c r="FG244" s="93"/>
      <c r="FH244" s="93"/>
      <c r="FI244" s="93"/>
      <c r="FJ244" s="93"/>
      <c r="FK244" s="93"/>
      <c r="FL244" s="93"/>
      <c r="FM244" s="93"/>
      <c r="FN244" s="93"/>
      <c r="FO244" s="93"/>
      <c r="FP244" s="93"/>
      <c r="FQ244" s="93"/>
      <c r="FR244" s="93"/>
      <c r="FS244" s="93"/>
      <c r="FT244" s="93"/>
      <c r="FU244" s="93"/>
      <c r="FV244" s="93"/>
      <c r="FW244" s="93"/>
      <c r="FX244" s="93"/>
      <c r="FY244" s="93"/>
      <c r="FZ244" s="93"/>
      <c r="GA244" s="93"/>
      <c r="GB244" s="93"/>
      <c r="GC244" s="93"/>
      <c r="GD244" s="93"/>
      <c r="GE244" s="93"/>
      <c r="GF244" s="93"/>
      <c r="GG244" s="93"/>
      <c r="GH244" s="93"/>
      <c r="GI244" s="93"/>
      <c r="GJ244" s="93"/>
      <c r="GK244" s="93"/>
      <c r="GL244" s="93"/>
      <c r="GM244" s="93"/>
      <c r="GN244" s="93"/>
      <c r="GO244" s="93"/>
      <c r="GP244" s="93"/>
      <c r="GQ244" s="93"/>
      <c r="GR244" s="93"/>
      <c r="GS244" s="93"/>
      <c r="GT244" s="93"/>
      <c r="GU244" s="93"/>
      <c r="GV244" s="93"/>
      <c r="GW244" s="93"/>
      <c r="GX244" s="93"/>
      <c r="GY244" s="93"/>
      <c r="GZ244" s="93"/>
      <c r="HA244" s="93"/>
      <c r="HB244" s="93"/>
      <c r="HC244" s="93"/>
      <c r="HD244" s="93"/>
      <c r="HE244" s="93"/>
      <c r="HF244" s="93"/>
      <c r="HG244" s="93"/>
      <c r="HH244" s="93"/>
      <c r="HI244" s="93"/>
      <c r="HJ244" s="93"/>
      <c r="HK244" s="93"/>
      <c r="HL244" s="93"/>
      <c r="HM244" s="93"/>
      <c r="HN244" s="93"/>
      <c r="HO244" s="93"/>
      <c r="HP244" s="93"/>
      <c r="HQ244" s="93"/>
      <c r="HR244" s="93"/>
      <c r="HS244" s="93"/>
      <c r="HT244" s="93"/>
      <c r="HU244" s="93"/>
      <c r="HV244" s="93"/>
      <c r="HW244" s="93"/>
      <c r="HX244" s="93"/>
      <c r="HY244" s="93"/>
      <c r="HZ244" s="93"/>
      <c r="IA244" s="93"/>
      <c r="IB244" s="93"/>
      <c r="IC244" s="93"/>
      <c r="ID244" s="93"/>
      <c r="IE244" s="93"/>
      <c r="IF244" s="93"/>
      <c r="IG244" s="93"/>
      <c r="IH244" s="93"/>
      <c r="II244" s="93"/>
      <c r="IJ244" s="93"/>
      <c r="IK244" s="93"/>
      <c r="IL244" s="93"/>
      <c r="IM244" s="93"/>
      <c r="IN244" s="93"/>
      <c r="IO244" s="93"/>
      <c r="IP244" s="93"/>
      <c r="IQ244" s="93"/>
      <c r="IR244" s="93"/>
      <c r="IS244" s="93"/>
      <c r="IT244" s="93"/>
      <c r="IU244" s="93"/>
      <c r="IV244" s="93"/>
      <c r="IW244" s="93"/>
      <c r="IX244" s="93"/>
      <c r="IY244" s="93"/>
      <c r="IZ244" s="93"/>
      <c r="JA244" s="93"/>
      <c r="JB244" s="93"/>
      <c r="JC244" s="93"/>
      <c r="JD244" s="93"/>
      <c r="JE244" s="93"/>
      <c r="JF244" s="93"/>
      <c r="JG244" s="93"/>
      <c r="JH244" s="93"/>
      <c r="JI244" s="93"/>
      <c r="JJ244" s="93"/>
      <c r="JK244" s="93"/>
      <c r="JL244" s="93"/>
      <c r="JM244" s="93"/>
      <c r="JN244" s="93"/>
      <c r="JO244" s="93"/>
      <c r="JP244" s="93"/>
      <c r="JQ244" s="93"/>
      <c r="JR244" s="93"/>
      <c r="JS244" s="93"/>
      <c r="JT244" s="93"/>
      <c r="JU244" s="93"/>
      <c r="JV244" s="93"/>
      <c r="JW244" s="93"/>
      <c r="JX244" s="93"/>
      <c r="JY244" s="93"/>
      <c r="JZ244" s="93"/>
      <c r="KA244" s="93"/>
      <c r="KB244" s="93"/>
      <c r="KC244" s="93"/>
      <c r="KD244" s="93"/>
      <c r="KE244" s="93"/>
      <c r="KF244" s="93"/>
      <c r="KG244" s="93"/>
      <c r="KH244" s="93"/>
      <c r="KI244" s="93"/>
      <c r="KJ244" s="93"/>
      <c r="KK244" s="93"/>
      <c r="KL244" s="93"/>
      <c r="KM244" s="93"/>
      <c r="KN244" s="93"/>
      <c r="KO244" s="93"/>
      <c r="KP244" s="93"/>
      <c r="KQ244" s="93"/>
      <c r="KR244" s="93"/>
      <c r="KS244" s="93"/>
      <c r="KT244" s="93"/>
      <c r="KU244" s="93"/>
      <c r="KV244" s="93"/>
      <c r="KW244" s="93"/>
      <c r="KX244" s="93"/>
      <c r="KY244" s="93"/>
      <c r="KZ244" s="93"/>
      <c r="LA244" s="93"/>
      <c r="LB244" s="93"/>
      <c r="LC244" s="93"/>
      <c r="LD244" s="93"/>
      <c r="LE244" s="93"/>
      <c r="LF244" s="93"/>
      <c r="LG244" s="93"/>
      <c r="LH244" s="93"/>
      <c r="LI244" s="93"/>
      <c r="LJ244" s="93"/>
      <c r="LK244" s="93"/>
      <c r="LL244" s="93"/>
      <c r="LM244" s="93"/>
      <c r="LN244" s="93"/>
      <c r="LO244" s="93"/>
      <c r="LP244" s="93"/>
      <c r="LQ244" s="93"/>
      <c r="LR244" s="93"/>
      <c r="LS244" s="93"/>
      <c r="LT244" s="93"/>
      <c r="LU244" s="93"/>
      <c r="LV244" s="93"/>
      <c r="LW244" s="93"/>
      <c r="LX244" s="93"/>
      <c r="LY244" s="93"/>
      <c r="LZ244" s="93"/>
      <c r="MA244" s="93"/>
      <c r="MB244" s="93"/>
      <c r="MC244" s="93"/>
      <c r="MD244" s="93"/>
      <c r="ME244" s="93"/>
      <c r="MF244" s="93"/>
      <c r="MG244" s="93"/>
      <c r="MH244" s="93"/>
      <c r="MI244" s="93"/>
      <c r="MJ244" s="93"/>
      <c r="MK244" s="93"/>
      <c r="ML244" s="93"/>
      <c r="MM244" s="93"/>
      <c r="MN244" s="93"/>
      <c r="MO244" s="93"/>
      <c r="MP244" s="93"/>
      <c r="MQ244" s="93"/>
      <c r="MR244" s="93"/>
      <c r="MS244" s="93"/>
      <c r="MT244" s="93"/>
      <c r="MU244" s="93"/>
      <c r="MV244" s="93"/>
      <c r="MW244" s="93"/>
      <c r="MX244" s="93"/>
      <c r="MY244" s="93"/>
      <c r="MZ244" s="93"/>
      <c r="NA244" s="93"/>
      <c r="NB244" s="93"/>
      <c r="NC244" s="93"/>
      <c r="ND244" s="93"/>
      <c r="NE244" s="93"/>
      <c r="NF244" s="93"/>
      <c r="NG244" s="93"/>
      <c r="NH244" s="93"/>
      <c r="NI244" s="93"/>
      <c r="NJ244" s="93"/>
      <c r="NK244" s="93"/>
      <c r="NL244" s="93"/>
      <c r="NM244" s="93"/>
      <c r="NN244" s="93"/>
      <c r="NO244" s="93"/>
      <c r="NP244" s="93"/>
      <c r="NQ244" s="93"/>
      <c r="NR244" s="93"/>
      <c r="NS244" s="93"/>
      <c r="NT244" s="93"/>
      <c r="NU244" s="93"/>
      <c r="NV244" s="93"/>
      <c r="NW244" s="93"/>
      <c r="NX244" s="93"/>
      <c r="NY244" s="93"/>
      <c r="NZ244" s="93"/>
      <c r="OA244" s="93"/>
      <c r="OB244" s="93"/>
      <c r="OC244" s="93"/>
      <c r="OD244" s="93"/>
      <c r="OE244" s="93"/>
      <c r="OF244" s="93"/>
      <c r="OG244" s="93"/>
      <c r="OH244" s="93"/>
      <c r="OI244" s="93"/>
      <c r="OJ244" s="93"/>
      <c r="OK244" s="93"/>
      <c r="OL244" s="93"/>
      <c r="OM244" s="93"/>
      <c r="ON244" s="93"/>
      <c r="OO244" s="93"/>
      <c r="OP244" s="93"/>
      <c r="OQ244" s="93"/>
      <c r="OR244" s="93"/>
      <c r="OS244" s="93"/>
      <c r="OT244" s="93"/>
      <c r="OU244" s="93"/>
      <c r="OV244" s="93"/>
      <c r="OW244" s="93"/>
      <c r="OX244" s="93"/>
      <c r="OY244" s="93"/>
      <c r="OZ244" s="93"/>
      <c r="PA244" s="93"/>
      <c r="PB244" s="93"/>
      <c r="PC244" s="93"/>
      <c r="PD244" s="93"/>
      <c r="PE244" s="93"/>
      <c r="PF244" s="93"/>
      <c r="PG244" s="93"/>
      <c r="PH244" s="93"/>
      <c r="PI244" s="93"/>
      <c r="PJ244" s="93"/>
      <c r="PK244" s="93"/>
      <c r="PL244" s="93"/>
      <c r="PM244" s="93"/>
      <c r="PN244" s="93"/>
      <c r="PO244" s="93"/>
      <c r="PP244" s="93"/>
      <c r="PQ244" s="93"/>
      <c r="PR244" s="93"/>
      <c r="PS244" s="93"/>
      <c r="PT244" s="93"/>
      <c r="PU244" s="93"/>
      <c r="PV244" s="93"/>
      <c r="PW244" s="93"/>
      <c r="PX244" s="93"/>
      <c r="PY244" s="93"/>
      <c r="PZ244" s="93"/>
      <c r="QA244" s="93"/>
      <c r="QB244" s="93"/>
      <c r="QC244" s="93"/>
      <c r="QD244" s="93"/>
      <c r="QE244" s="93"/>
      <c r="QF244" s="93"/>
      <c r="QG244" s="93"/>
      <c r="QH244" s="93"/>
      <c r="QI244" s="93"/>
      <c r="QJ244" s="93"/>
      <c r="QK244" s="93"/>
      <c r="QL244" s="93"/>
      <c r="QM244" s="93"/>
      <c r="QN244" s="93"/>
      <c r="QO244" s="93"/>
      <c r="QP244" s="93"/>
      <c r="QQ244" s="93"/>
      <c r="QR244" s="93"/>
      <c r="QS244" s="93"/>
      <c r="QT244" s="93"/>
      <c r="QU244" s="93"/>
      <c r="QV244" s="93"/>
      <c r="QW244" s="93"/>
      <c r="QX244" s="93"/>
      <c r="QY244" s="93"/>
      <c r="QZ244" s="93"/>
      <c r="RA244" s="93"/>
      <c r="RB244" s="93"/>
      <c r="RC244" s="93"/>
      <c r="RD244" s="93"/>
      <c r="RE244" s="93"/>
      <c r="RF244" s="93"/>
      <c r="RG244" s="93"/>
      <c r="RH244" s="93"/>
      <c r="RI244" s="93"/>
      <c r="RJ244" s="93"/>
      <c r="RK244" s="93"/>
      <c r="RL244" s="93"/>
      <c r="RM244" s="93"/>
      <c r="RN244" s="93"/>
      <c r="RO244" s="93"/>
      <c r="RP244" s="93"/>
      <c r="RQ244" s="93"/>
      <c r="RR244" s="93"/>
      <c r="RS244" s="93"/>
      <c r="RT244" s="93"/>
      <c r="RU244" s="93"/>
      <c r="RV244" s="93"/>
      <c r="RW244" s="93"/>
      <c r="RX244" s="93"/>
      <c r="RY244" s="93"/>
      <c r="RZ244" s="93"/>
      <c r="SA244" s="93"/>
      <c r="SB244" s="93"/>
      <c r="SC244" s="93"/>
      <c r="SD244" s="93"/>
      <c r="SE244" s="93"/>
      <c r="SF244" s="93"/>
      <c r="SG244" s="93"/>
      <c r="SH244" s="93"/>
      <c r="SI244" s="93"/>
      <c r="SJ244" s="93"/>
      <c r="SK244" s="93"/>
      <c r="SL244" s="93"/>
      <c r="SM244" s="93"/>
      <c r="SN244" s="93"/>
      <c r="SO244" s="93"/>
      <c r="SP244" s="93"/>
      <c r="SQ244" s="93"/>
      <c r="SR244" s="93"/>
      <c r="SS244" s="93"/>
      <c r="ST244" s="93"/>
      <c r="SU244" s="93"/>
      <c r="SV244" s="93"/>
      <c r="SW244" s="93"/>
      <c r="SX244" s="93"/>
      <c r="SY244" s="93"/>
      <c r="SZ244" s="93"/>
      <c r="TA244" s="93"/>
      <c r="TB244" s="93"/>
      <c r="TC244" s="93"/>
      <c r="TD244" s="93"/>
      <c r="TE244" s="93"/>
      <c r="TF244" s="93"/>
      <c r="TG244" s="93"/>
      <c r="TH244" s="93"/>
      <c r="TI244" s="93"/>
      <c r="TJ244" s="93"/>
      <c r="TK244" s="93"/>
      <c r="TL244" s="93"/>
      <c r="TM244" s="93"/>
      <c r="TN244" s="93"/>
      <c r="TO244" s="93"/>
      <c r="TP244" s="93"/>
      <c r="TQ244" s="93"/>
      <c r="TR244" s="93"/>
      <c r="TS244" s="93"/>
      <c r="TT244" s="93"/>
      <c r="TU244" s="93"/>
      <c r="TV244" s="93"/>
      <c r="TW244" s="93"/>
      <c r="TX244" s="93"/>
      <c r="TY244" s="93"/>
      <c r="TZ244" s="93"/>
      <c r="UA244" s="93"/>
      <c r="UB244" s="93"/>
      <c r="UC244" s="93"/>
      <c r="UD244" s="93"/>
      <c r="UE244" s="93"/>
      <c r="UF244" s="93"/>
      <c r="UG244" s="93"/>
      <c r="UH244" s="93"/>
      <c r="UI244" s="93"/>
      <c r="UJ244" s="93"/>
      <c r="UK244" s="93"/>
      <c r="UL244" s="93"/>
      <c r="UM244" s="93"/>
      <c r="UN244" s="93"/>
      <c r="UO244" s="93"/>
      <c r="UP244" s="93"/>
      <c r="UQ244" s="93"/>
      <c r="UR244" s="93"/>
      <c r="US244" s="93"/>
      <c r="UT244" s="93"/>
      <c r="UU244" s="93"/>
      <c r="UV244" s="93"/>
      <c r="UW244" s="93"/>
      <c r="UX244" s="93"/>
      <c r="UY244" s="93"/>
      <c r="UZ244" s="93"/>
      <c r="VA244" s="93"/>
      <c r="VB244" s="93"/>
      <c r="VC244" s="93"/>
      <c r="VD244" s="93"/>
      <c r="VE244" s="93"/>
      <c r="VF244" s="93"/>
      <c r="VG244" s="93"/>
      <c r="VH244" s="93"/>
      <c r="VI244" s="93"/>
      <c r="VJ244" s="93"/>
      <c r="VK244" s="93"/>
      <c r="VL244" s="93"/>
      <c r="VM244" s="93"/>
      <c r="VN244" s="93"/>
      <c r="VO244" s="93"/>
      <c r="VP244" s="93"/>
      <c r="VQ244" s="93"/>
      <c r="VR244" s="93"/>
      <c r="VS244" s="93"/>
      <c r="VT244" s="93"/>
      <c r="VU244" s="93"/>
      <c r="VV244" s="93"/>
      <c r="VW244" s="93"/>
      <c r="VX244" s="93"/>
      <c r="VY244" s="93"/>
      <c r="VZ244" s="93"/>
      <c r="WA244" s="93"/>
      <c r="WB244" s="93"/>
      <c r="WC244" s="93"/>
      <c r="WD244" s="93"/>
      <c r="WE244" s="93"/>
      <c r="WF244" s="93"/>
      <c r="WG244" s="93"/>
      <c r="WH244" s="93"/>
      <c r="WI244" s="93"/>
      <c r="WJ244" s="93"/>
      <c r="WK244" s="93"/>
      <c r="WL244" s="93"/>
      <c r="WM244" s="93"/>
      <c r="WN244" s="93"/>
      <c r="WO244" s="93"/>
      <c r="WP244" s="93"/>
      <c r="WQ244" s="93"/>
      <c r="WR244" s="93"/>
      <c r="WS244" s="93"/>
      <c r="WT244" s="93"/>
      <c r="WU244" s="93"/>
      <c r="WV244" s="93"/>
      <c r="WW244" s="93"/>
      <c r="WX244" s="93"/>
      <c r="WY244" s="93"/>
      <c r="WZ244" s="93"/>
      <c r="XA244" s="93"/>
      <c r="XB244" s="93"/>
      <c r="XC244" s="93"/>
      <c r="XD244" s="93"/>
      <c r="XE244" s="93"/>
      <c r="XF244" s="93"/>
      <c r="XG244" s="93"/>
      <c r="XH244" s="93"/>
      <c r="XI244" s="93"/>
      <c r="XJ244" s="93"/>
      <c r="XK244" s="93"/>
      <c r="XL244" s="93"/>
      <c r="XM244" s="93"/>
      <c r="XN244" s="93"/>
      <c r="XO244" s="93"/>
      <c r="XP244" s="93"/>
      <c r="XQ244" s="93"/>
      <c r="XR244" s="93"/>
      <c r="XS244" s="93"/>
      <c r="XT244" s="93"/>
      <c r="XU244" s="93"/>
      <c r="XV244" s="93"/>
      <c r="XW244" s="93"/>
      <c r="XX244" s="93"/>
      <c r="XY244" s="93"/>
      <c r="XZ244" s="93"/>
      <c r="YA244" s="93"/>
      <c r="YB244" s="93"/>
      <c r="YC244" s="93"/>
      <c r="YD244" s="93"/>
      <c r="YE244" s="93"/>
      <c r="YF244" s="93"/>
      <c r="YG244" s="93"/>
      <c r="YH244" s="93"/>
      <c r="YI244" s="93"/>
      <c r="YJ244" s="93"/>
      <c r="YK244" s="93"/>
      <c r="YL244" s="93"/>
      <c r="YM244" s="93"/>
      <c r="YN244" s="93"/>
      <c r="YO244" s="93"/>
      <c r="YP244" s="93"/>
      <c r="YQ244" s="93"/>
      <c r="YR244" s="93"/>
      <c r="YS244" s="93"/>
      <c r="YT244" s="93"/>
      <c r="YU244" s="93"/>
      <c r="YV244" s="93"/>
      <c r="YW244" s="93"/>
      <c r="YX244" s="93"/>
      <c r="YY244" s="93"/>
      <c r="YZ244" s="93"/>
      <c r="ZA244" s="93"/>
      <c r="ZB244" s="93"/>
      <c r="ZC244" s="93"/>
      <c r="ZD244" s="93"/>
      <c r="ZE244" s="93"/>
      <c r="ZF244" s="93"/>
      <c r="ZG244" s="93"/>
      <c r="ZH244" s="93"/>
      <c r="ZI244" s="93"/>
      <c r="ZJ244" s="93"/>
      <c r="ZK244" s="93"/>
      <c r="ZL244" s="93"/>
      <c r="ZM244" s="93"/>
      <c r="ZN244" s="93"/>
      <c r="ZO244" s="93"/>
      <c r="ZP244" s="93"/>
      <c r="ZQ244" s="93"/>
      <c r="ZR244" s="93"/>
      <c r="ZS244" s="93"/>
      <c r="ZT244" s="93"/>
      <c r="ZU244" s="93"/>
      <c r="ZV244" s="93"/>
      <c r="ZW244" s="93"/>
      <c r="ZX244" s="93"/>
      <c r="ZY244" s="93"/>
      <c r="ZZ244" s="93"/>
      <c r="AAA244" s="93"/>
      <c r="AAB244" s="93"/>
      <c r="AAC244" s="93"/>
      <c r="AAD244" s="93"/>
      <c r="AAE244" s="93"/>
      <c r="AAF244" s="93"/>
      <c r="AAG244" s="93"/>
      <c r="AAH244" s="93"/>
      <c r="AAI244" s="93"/>
      <c r="AAJ244" s="93"/>
      <c r="AAK244" s="93"/>
      <c r="AAL244" s="93"/>
      <c r="AAM244" s="93"/>
      <c r="AAN244" s="93"/>
      <c r="AAO244" s="93"/>
      <c r="AAP244" s="93"/>
      <c r="AAQ244" s="93"/>
      <c r="AAR244" s="93"/>
      <c r="AAS244" s="93"/>
      <c r="AAT244" s="93"/>
      <c r="AAU244" s="93"/>
      <c r="AAV244" s="93"/>
      <c r="AAW244" s="93"/>
      <c r="AAX244" s="93"/>
      <c r="AAY244" s="93"/>
      <c r="AAZ244" s="93"/>
      <c r="ABA244" s="93"/>
      <c r="ABB244" s="93"/>
      <c r="ABC244" s="93"/>
      <c r="ABD244" s="93"/>
      <c r="ABE244" s="93"/>
      <c r="ABF244" s="93"/>
      <c r="ABG244" s="93"/>
      <c r="ABH244" s="93"/>
      <c r="ABI244" s="93"/>
      <c r="ABJ244" s="93"/>
      <c r="ABK244" s="93"/>
      <c r="ABL244" s="93"/>
      <c r="ABM244" s="93"/>
      <c r="ABN244" s="93"/>
      <c r="ABO244" s="93"/>
      <c r="ABP244" s="93"/>
      <c r="ABQ244" s="93"/>
      <c r="ABR244" s="93"/>
      <c r="ABS244" s="93"/>
      <c r="ABT244" s="93"/>
      <c r="ABU244" s="93"/>
      <c r="ABV244" s="93"/>
      <c r="ABW244" s="93"/>
      <c r="ABX244" s="93"/>
      <c r="ABY244" s="93"/>
      <c r="ABZ244" s="93"/>
      <c r="ACA244" s="93"/>
      <c r="ACB244" s="93"/>
      <c r="ACC244" s="93"/>
      <c r="ACD244" s="93"/>
      <c r="ACE244" s="93"/>
      <c r="ACF244" s="93"/>
      <c r="ACG244" s="93"/>
      <c r="ACH244" s="93"/>
      <c r="ACI244" s="93"/>
      <c r="ACJ244" s="93"/>
      <c r="ACK244" s="93"/>
      <c r="ACL244" s="93"/>
      <c r="ACM244" s="93"/>
      <c r="ACN244" s="93"/>
      <c r="ACO244" s="93"/>
      <c r="ACP244" s="93"/>
      <c r="ACQ244" s="93"/>
      <c r="ACR244" s="93"/>
      <c r="ACS244" s="93"/>
      <c r="ACT244" s="93"/>
      <c r="ACU244" s="93"/>
      <c r="ACV244" s="93"/>
      <c r="ACW244" s="93"/>
      <c r="ACX244" s="93"/>
      <c r="ACY244" s="93"/>
      <c r="ACZ244" s="93"/>
      <c r="ADA244" s="93"/>
      <c r="ADB244" s="93"/>
      <c r="ADC244" s="93"/>
      <c r="ADD244" s="93"/>
      <c r="ADE244" s="93"/>
      <c r="ADF244" s="93"/>
      <c r="ADG244" s="93"/>
      <c r="ADH244" s="93"/>
      <c r="ADI244" s="93"/>
      <c r="ADJ244" s="93"/>
      <c r="ADK244" s="93"/>
      <c r="ADL244" s="93"/>
      <c r="ADM244" s="93"/>
      <c r="ADN244" s="93"/>
      <c r="ADO244" s="93"/>
      <c r="ADP244" s="93"/>
      <c r="ADQ244" s="93"/>
      <c r="ADR244" s="93"/>
      <c r="ADS244" s="93"/>
      <c r="ADT244" s="93"/>
      <c r="ADU244" s="93"/>
      <c r="ADV244" s="93"/>
      <c r="ADW244" s="93"/>
      <c r="ADX244" s="93"/>
      <c r="ADY244" s="93"/>
      <c r="ADZ244" s="93"/>
      <c r="AEA244" s="93"/>
      <c r="AEB244" s="93"/>
      <c r="AEC244" s="93"/>
      <c r="AED244" s="93"/>
      <c r="AEE244" s="93"/>
      <c r="AEF244" s="93"/>
      <c r="AEG244" s="93"/>
      <c r="AEH244" s="93"/>
      <c r="AEI244" s="93"/>
      <c r="AEJ244" s="93"/>
      <c r="AEK244" s="93"/>
      <c r="AEL244" s="93"/>
      <c r="AEM244" s="93"/>
      <c r="AEN244" s="93"/>
      <c r="AEO244" s="93"/>
      <c r="AEP244" s="93"/>
      <c r="AEQ244" s="93"/>
      <c r="AER244" s="93"/>
      <c r="AES244" s="93"/>
      <c r="AET244" s="93"/>
      <c r="AEU244" s="93"/>
      <c r="AEV244" s="93"/>
      <c r="AEW244" s="93"/>
      <c r="AEX244" s="93"/>
      <c r="AEY244" s="93"/>
      <c r="AEZ244" s="93"/>
      <c r="AFA244" s="93"/>
      <c r="AFB244" s="93"/>
      <c r="AFC244" s="93"/>
      <c r="AFD244" s="93"/>
      <c r="AFE244" s="93"/>
      <c r="AFF244" s="93"/>
      <c r="AFG244" s="93"/>
      <c r="AFH244" s="93"/>
      <c r="AFI244" s="93"/>
      <c r="AFJ244" s="93"/>
      <c r="AFK244" s="93"/>
      <c r="AFL244" s="93"/>
      <c r="AFM244" s="93"/>
      <c r="AFN244" s="93"/>
      <c r="AFO244" s="93"/>
      <c r="AFP244" s="93"/>
      <c r="AFQ244" s="93"/>
      <c r="AFR244" s="93"/>
      <c r="AFS244" s="93"/>
      <c r="AFT244" s="93"/>
      <c r="AFU244" s="93"/>
      <c r="AFV244" s="93"/>
      <c r="AFW244" s="93"/>
      <c r="AFX244" s="93"/>
      <c r="AFY244" s="93"/>
      <c r="AFZ244" s="93"/>
      <c r="AGA244" s="93"/>
      <c r="AGB244" s="93"/>
      <c r="AGC244" s="93"/>
      <c r="AGD244" s="93"/>
      <c r="AGE244" s="93"/>
      <c r="AGF244" s="93"/>
      <c r="AGG244" s="93"/>
      <c r="AGH244" s="93"/>
      <c r="AGI244" s="93"/>
      <c r="AGJ244" s="93"/>
      <c r="AGK244" s="93"/>
      <c r="AGL244" s="93"/>
      <c r="AGM244" s="93"/>
      <c r="AGN244" s="93"/>
      <c r="AGO244" s="93"/>
      <c r="AGP244" s="93"/>
      <c r="AGQ244" s="93"/>
      <c r="AGR244" s="93"/>
      <c r="AGS244" s="93"/>
      <c r="AGT244" s="93"/>
      <c r="AGU244" s="93"/>
      <c r="AGV244" s="93"/>
      <c r="AGW244" s="93"/>
      <c r="AGX244" s="93"/>
      <c r="AGY244" s="93"/>
      <c r="AGZ244" s="93"/>
      <c r="AHA244" s="93"/>
      <c r="AHB244" s="93"/>
      <c r="AHC244" s="93"/>
      <c r="AHD244" s="93"/>
      <c r="AHE244" s="93"/>
      <c r="AHF244" s="93"/>
      <c r="AHG244" s="93"/>
      <c r="AHH244" s="93"/>
      <c r="AHI244" s="93"/>
      <c r="AHJ244" s="93"/>
      <c r="AHK244" s="93"/>
      <c r="AHL244" s="93"/>
      <c r="AHM244" s="93"/>
      <c r="AHN244" s="93"/>
      <c r="AHO244" s="93"/>
      <c r="AHP244" s="93"/>
      <c r="AHQ244" s="93"/>
      <c r="AHR244" s="93"/>
      <c r="AHS244" s="93"/>
      <c r="AHT244" s="93"/>
      <c r="AHU244" s="93"/>
      <c r="AHV244" s="93"/>
      <c r="AHW244" s="93"/>
      <c r="AHX244" s="93"/>
      <c r="AHY244" s="93"/>
      <c r="AHZ244" s="93"/>
      <c r="AIA244" s="93"/>
      <c r="AIB244" s="93"/>
      <c r="AIC244" s="93"/>
      <c r="AID244" s="93"/>
      <c r="AIE244" s="93"/>
      <c r="AIF244" s="93"/>
      <c r="AIG244" s="93"/>
      <c r="AIH244" s="93"/>
      <c r="AII244" s="93"/>
      <c r="AIJ244" s="93"/>
      <c r="AIK244" s="93"/>
      <c r="AIL244" s="93"/>
      <c r="AIM244" s="93"/>
      <c r="AIN244" s="93"/>
      <c r="AIO244" s="93"/>
      <c r="AIP244" s="93"/>
      <c r="AIQ244" s="93"/>
      <c r="AIR244" s="93"/>
      <c r="AIS244" s="93"/>
      <c r="AIT244" s="93"/>
      <c r="AIU244" s="93"/>
      <c r="AIV244" s="93"/>
      <c r="AIW244" s="93"/>
      <c r="AIX244" s="93"/>
      <c r="AIY244" s="93"/>
      <c r="AIZ244" s="93"/>
      <c r="AJA244" s="93"/>
      <c r="AJB244" s="93"/>
      <c r="AJC244" s="93"/>
      <c r="AJD244" s="93"/>
      <c r="AJE244" s="93"/>
      <c r="AJF244" s="93"/>
      <c r="AJG244" s="93"/>
      <c r="AJH244" s="93"/>
      <c r="AJI244" s="93"/>
      <c r="AJJ244" s="93"/>
      <c r="AJK244" s="93"/>
      <c r="AJL244" s="93"/>
      <c r="AJM244" s="93"/>
      <c r="AJN244" s="93"/>
      <c r="AJO244" s="93"/>
      <c r="AJP244" s="93"/>
      <c r="AJQ244" s="93"/>
      <c r="AJR244" s="93"/>
      <c r="AJS244" s="93"/>
      <c r="AJT244" s="93"/>
      <c r="AJU244" s="93"/>
      <c r="AJV244" s="93"/>
      <c r="AJW244" s="93"/>
      <c r="AJX244" s="93"/>
      <c r="AJY244" s="93"/>
      <c r="AJZ244" s="93"/>
      <c r="AKA244" s="93"/>
      <c r="AKB244" s="93"/>
      <c r="AKC244" s="93"/>
      <c r="AKD244" s="93"/>
      <c r="AKE244" s="93"/>
      <c r="AKF244" s="93"/>
      <c r="AKG244" s="93"/>
      <c r="AKH244" s="93"/>
      <c r="AKI244" s="93"/>
      <c r="AKJ244" s="93"/>
      <c r="AKK244" s="93"/>
      <c r="AKL244" s="93"/>
      <c r="AKM244" s="93"/>
      <c r="AKN244" s="93"/>
      <c r="AKO244" s="93"/>
      <c r="AKP244" s="93"/>
      <c r="AKQ244" s="93"/>
      <c r="AKR244" s="93"/>
      <c r="AKS244" s="93"/>
      <c r="AKT244" s="93"/>
      <c r="AKU244" s="93"/>
      <c r="AKV244" s="93"/>
      <c r="AKW244" s="93"/>
      <c r="AKX244" s="93"/>
      <c r="AKY244" s="93"/>
      <c r="AKZ244" s="93"/>
      <c r="ALA244" s="93"/>
      <c r="ALB244" s="93"/>
      <c r="ALC244" s="93"/>
      <c r="ALD244" s="93"/>
      <c r="ALE244" s="93"/>
      <c r="ALF244" s="93"/>
      <c r="ALG244" s="93"/>
      <c r="ALH244" s="93"/>
      <c r="ALI244" s="93"/>
      <c r="ALJ244" s="93"/>
      <c r="ALK244" s="93"/>
      <c r="ALL244" s="93"/>
      <c r="ALM244" s="93"/>
      <c r="ALN244" s="93"/>
      <c r="ALO244" s="93"/>
      <c r="ALP244" s="93"/>
      <c r="ALQ244" s="93"/>
      <c r="ALR244" s="93"/>
      <c r="ALS244" s="93"/>
      <c r="ALT244" s="93"/>
      <c r="ALU244" s="93"/>
      <c r="ALV244" s="93"/>
      <c r="ALW244" s="93"/>
      <c r="ALX244" s="93"/>
      <c r="ALY244" s="93"/>
      <c r="ALZ244" s="93"/>
      <c r="AMA244" s="93"/>
      <c r="AMB244" s="93"/>
      <c r="AMC244" s="93"/>
      <c r="AMD244" s="93"/>
      <c r="AME244" s="93"/>
      <c r="AMF244" s="93"/>
      <c r="AMG244" s="93"/>
      <c r="AMH244" s="93"/>
      <c r="AMI244" s="93"/>
      <c r="AMJ244" s="93"/>
      <c r="AMK244" s="93"/>
      <c r="AML244" s="93"/>
      <c r="AMM244" s="93"/>
      <c r="AMN244" s="93"/>
      <c r="AMO244" s="93"/>
      <c r="AMP244" s="93"/>
      <c r="AMQ244" s="93"/>
      <c r="AMR244" s="93"/>
      <c r="AMS244" s="93"/>
      <c r="AMT244" s="93"/>
      <c r="AMU244" s="93"/>
      <c r="AMV244" s="93"/>
      <c r="AMW244" s="93"/>
      <c r="AMX244" s="93"/>
      <c r="AMY244" s="93"/>
      <c r="AMZ244" s="93"/>
      <c r="ANA244" s="93"/>
      <c r="ANB244" s="93"/>
      <c r="ANC244" s="93"/>
      <c r="AND244" s="93"/>
      <c r="ANE244" s="93"/>
      <c r="ANF244" s="93"/>
      <c r="ANG244" s="93"/>
      <c r="ANH244" s="93"/>
      <c r="ANI244" s="93"/>
      <c r="ANJ244" s="93"/>
      <c r="ANK244" s="93"/>
      <c r="ANL244" s="93"/>
      <c r="ANM244" s="93"/>
      <c r="ANN244" s="93"/>
      <c r="ANO244" s="93"/>
      <c r="ANP244" s="93"/>
      <c r="ANQ244" s="93"/>
      <c r="ANR244" s="93"/>
      <c r="ANS244" s="93"/>
      <c r="ANT244" s="93"/>
      <c r="ANU244" s="93"/>
      <c r="ANV244" s="93"/>
      <c r="ANW244" s="93"/>
      <c r="ANX244" s="93"/>
      <c r="ANY244" s="93"/>
      <c r="ANZ244" s="93"/>
      <c r="AOA244" s="93"/>
      <c r="AOB244" s="93"/>
      <c r="AOC244" s="93"/>
      <c r="AOD244" s="93"/>
      <c r="AOE244" s="93"/>
      <c r="AOF244" s="93"/>
      <c r="AOG244" s="93"/>
      <c r="AOH244" s="93"/>
      <c r="AOI244" s="93"/>
      <c r="AOJ244" s="93"/>
      <c r="AOK244" s="93"/>
      <c r="AOL244" s="93"/>
      <c r="AOM244" s="93"/>
      <c r="AON244" s="93"/>
      <c r="AOO244" s="93"/>
      <c r="AOP244" s="93"/>
      <c r="AOQ244" s="93"/>
      <c r="AOR244" s="93"/>
      <c r="AOS244" s="93"/>
      <c r="AOT244" s="93"/>
      <c r="AOU244" s="93"/>
      <c r="AOV244" s="93"/>
      <c r="AOW244" s="93"/>
      <c r="AOX244" s="93"/>
      <c r="AOY244" s="93"/>
      <c r="AOZ244" s="93"/>
      <c r="APA244" s="93"/>
      <c r="APB244" s="93"/>
      <c r="APC244" s="93"/>
      <c r="APD244" s="93"/>
      <c r="APE244" s="93"/>
      <c r="APF244" s="93"/>
      <c r="APG244" s="93"/>
      <c r="APH244" s="93"/>
      <c r="API244" s="93"/>
      <c r="APJ244" s="93"/>
      <c r="APK244" s="93"/>
      <c r="APL244" s="93"/>
      <c r="APM244" s="93"/>
      <c r="APN244" s="93"/>
      <c r="APO244" s="93"/>
      <c r="APP244" s="93"/>
      <c r="APQ244" s="93"/>
      <c r="APR244" s="93"/>
      <c r="APS244" s="93"/>
      <c r="APT244" s="93"/>
      <c r="APU244" s="93"/>
      <c r="APV244" s="93"/>
      <c r="APW244" s="93"/>
      <c r="APX244" s="93"/>
      <c r="APY244" s="93"/>
      <c r="APZ244" s="93"/>
      <c r="AQA244" s="93"/>
      <c r="AQB244" s="93"/>
      <c r="AQC244" s="93"/>
      <c r="AQD244" s="93"/>
      <c r="AQE244" s="93"/>
      <c r="AQF244" s="93"/>
      <c r="AQG244" s="93"/>
      <c r="AQH244" s="93"/>
      <c r="AQI244" s="93"/>
      <c r="AQJ244" s="93"/>
      <c r="AQK244" s="93"/>
      <c r="AQL244" s="93"/>
      <c r="AQM244" s="93"/>
      <c r="AQN244" s="93"/>
      <c r="AQO244" s="93"/>
      <c r="AQP244" s="93"/>
      <c r="AQQ244" s="93"/>
      <c r="AQR244" s="93"/>
      <c r="AQS244" s="93"/>
      <c r="AQT244" s="93"/>
      <c r="AQU244" s="93"/>
      <c r="AQV244" s="93"/>
      <c r="AQW244" s="93"/>
      <c r="AQX244" s="93"/>
      <c r="AQY244" s="93"/>
      <c r="AQZ244" s="93"/>
      <c r="ARA244" s="93"/>
      <c r="ARB244" s="93"/>
      <c r="ARC244" s="93"/>
      <c r="ARD244" s="93"/>
      <c r="ARE244" s="93"/>
      <c r="ARF244" s="93"/>
      <c r="ARG244" s="93"/>
      <c r="ARH244" s="93"/>
      <c r="ARI244" s="93"/>
      <c r="ARJ244" s="93"/>
      <c r="ARK244" s="93"/>
      <c r="ARL244" s="93"/>
      <c r="ARM244" s="93"/>
      <c r="ARN244" s="93"/>
      <c r="ARO244" s="93"/>
      <c r="ARP244" s="93"/>
      <c r="ARQ244" s="93"/>
      <c r="ARR244" s="93"/>
      <c r="ARS244" s="93"/>
      <c r="ART244" s="93"/>
      <c r="ARU244" s="93"/>
      <c r="ARV244" s="93"/>
      <c r="ARW244" s="93"/>
      <c r="ARX244" s="93"/>
      <c r="ARY244" s="93"/>
      <c r="ARZ244" s="93"/>
      <c r="ASA244" s="93"/>
      <c r="ASB244" s="93"/>
      <c r="ASC244" s="93"/>
      <c r="ASD244" s="93"/>
      <c r="ASE244" s="93"/>
      <c r="ASF244" s="93"/>
      <c r="ASG244" s="93"/>
      <c r="ASH244" s="93"/>
      <c r="ASI244" s="93"/>
      <c r="ASJ244" s="93"/>
      <c r="ASK244" s="93"/>
      <c r="ASL244" s="93"/>
      <c r="ASM244" s="93"/>
      <c r="ASN244" s="93"/>
      <c r="ASO244" s="93"/>
      <c r="ASP244" s="93"/>
      <c r="ASQ244" s="93"/>
      <c r="ASR244" s="93"/>
      <c r="ASS244" s="93"/>
      <c r="AST244" s="93"/>
      <c r="ASU244" s="93"/>
      <c r="ASV244" s="93"/>
      <c r="ASW244" s="93"/>
      <c r="ASX244" s="93"/>
      <c r="ASY244" s="93"/>
      <c r="ASZ244" s="93"/>
      <c r="ATA244" s="93"/>
      <c r="ATB244" s="93"/>
      <c r="ATC244" s="93"/>
      <c r="ATD244" s="93"/>
      <c r="ATE244" s="93"/>
      <c r="ATF244" s="93"/>
      <c r="ATG244" s="93"/>
      <c r="ATH244" s="93"/>
      <c r="ATI244" s="93"/>
      <c r="ATJ244" s="93"/>
      <c r="ATK244" s="93"/>
      <c r="ATL244" s="93"/>
      <c r="ATM244" s="93"/>
      <c r="ATN244" s="93"/>
      <c r="ATO244" s="93"/>
      <c r="ATP244" s="93"/>
      <c r="ATQ244" s="93"/>
      <c r="ATR244" s="93"/>
      <c r="ATS244" s="93"/>
      <c r="ATT244" s="93"/>
      <c r="ATU244" s="93"/>
      <c r="ATV244" s="93"/>
      <c r="ATW244" s="93"/>
      <c r="ATX244" s="93"/>
      <c r="ATY244" s="93"/>
      <c r="ATZ244" s="93"/>
      <c r="AUA244" s="93"/>
      <c r="AUB244" s="93"/>
      <c r="AUC244" s="93"/>
      <c r="AUD244" s="93"/>
      <c r="AUE244" s="93"/>
      <c r="AUF244" s="93"/>
      <c r="AUG244" s="93"/>
      <c r="AUH244" s="93"/>
      <c r="AUI244" s="93"/>
      <c r="AUJ244" s="93"/>
      <c r="AUK244" s="93"/>
      <c r="AUL244" s="93"/>
      <c r="AUM244" s="93"/>
      <c r="AUN244" s="93"/>
      <c r="AUO244" s="93"/>
      <c r="AUP244" s="93"/>
      <c r="AUQ244" s="93"/>
      <c r="AUR244" s="93"/>
      <c r="AUS244" s="93"/>
      <c r="AUT244" s="93"/>
      <c r="AUU244" s="93"/>
      <c r="AUV244" s="93"/>
      <c r="AUW244" s="93"/>
      <c r="AUX244" s="93"/>
      <c r="AUY244" s="93"/>
      <c r="AUZ244" s="93"/>
      <c r="AVA244" s="93"/>
      <c r="AVB244" s="93"/>
      <c r="AVC244" s="93"/>
      <c r="AVD244" s="93"/>
      <c r="AVE244" s="93"/>
      <c r="AVF244" s="93"/>
      <c r="AVG244" s="93"/>
      <c r="AVH244" s="93"/>
      <c r="AVI244" s="93"/>
      <c r="AVJ244" s="93"/>
      <c r="AVK244" s="93"/>
      <c r="AVL244" s="93"/>
      <c r="AVM244" s="93"/>
      <c r="AVN244" s="93"/>
      <c r="AVO244" s="93"/>
      <c r="AVP244" s="93"/>
      <c r="AVQ244" s="93"/>
      <c r="AVR244" s="93"/>
      <c r="AVS244" s="93"/>
      <c r="AVT244" s="93"/>
      <c r="AVU244" s="93"/>
      <c r="AVV244" s="93"/>
      <c r="AVW244" s="93"/>
      <c r="AVX244" s="93"/>
      <c r="AVY244" s="93"/>
      <c r="AVZ244" s="93"/>
      <c r="AWA244" s="93"/>
      <c r="AWB244" s="93"/>
      <c r="AWC244" s="93"/>
      <c r="AWD244" s="93"/>
      <c r="AWE244" s="93"/>
      <c r="AWF244" s="93"/>
      <c r="AWG244" s="93"/>
      <c r="AWH244" s="93"/>
      <c r="AWI244" s="93"/>
      <c r="AWJ244" s="93"/>
      <c r="AWK244" s="93"/>
      <c r="AWL244" s="93"/>
      <c r="AWM244" s="93"/>
      <c r="AWN244" s="93"/>
      <c r="AWO244" s="93"/>
      <c r="AWP244" s="93"/>
      <c r="AWQ244" s="93"/>
      <c r="AWR244" s="93"/>
      <c r="AWS244" s="93"/>
      <c r="AWT244" s="93"/>
      <c r="AWU244" s="93"/>
      <c r="AWV244" s="93"/>
      <c r="AWW244" s="93"/>
      <c r="AWX244" s="93"/>
      <c r="AWY244" s="93"/>
      <c r="AWZ244" s="93"/>
      <c r="AXA244" s="93"/>
      <c r="AXB244" s="93"/>
      <c r="AXC244" s="93"/>
      <c r="AXD244" s="93"/>
      <c r="AXE244" s="93"/>
      <c r="AXF244" s="93"/>
      <c r="AXG244" s="93"/>
      <c r="AXH244" s="93"/>
      <c r="AXI244" s="93"/>
      <c r="AXJ244" s="93"/>
      <c r="AXK244" s="93"/>
      <c r="AXL244" s="93"/>
      <c r="AXM244" s="93"/>
      <c r="AXN244" s="93"/>
      <c r="AXO244" s="93"/>
      <c r="AXP244" s="93"/>
      <c r="AXQ244" s="93"/>
      <c r="AXR244" s="93"/>
      <c r="AXS244" s="93"/>
      <c r="AXT244" s="93"/>
      <c r="AXU244" s="93"/>
      <c r="AXV244" s="93"/>
      <c r="AXW244" s="93"/>
      <c r="AXX244" s="93"/>
      <c r="AXY244" s="93"/>
      <c r="AXZ244" s="93"/>
      <c r="AYA244" s="93"/>
      <c r="AYB244" s="93"/>
      <c r="AYC244" s="93"/>
      <c r="AYD244" s="93"/>
      <c r="AYE244" s="93"/>
      <c r="AYF244" s="93"/>
      <c r="AYG244" s="93"/>
      <c r="AYH244" s="93"/>
      <c r="AYI244" s="93"/>
      <c r="AYJ244" s="93"/>
      <c r="AYK244" s="93"/>
      <c r="AYL244" s="93"/>
      <c r="AYM244" s="93"/>
      <c r="AYN244" s="93"/>
      <c r="AYO244" s="93"/>
      <c r="AYP244" s="93"/>
      <c r="AYQ244" s="93"/>
      <c r="AYR244" s="93"/>
      <c r="AYS244" s="93"/>
      <c r="AYT244" s="93"/>
      <c r="AYU244" s="93"/>
      <c r="AYV244" s="93"/>
      <c r="AYW244" s="93"/>
      <c r="AYX244" s="93"/>
      <c r="AYY244" s="93"/>
      <c r="AYZ244" s="93"/>
      <c r="AZA244" s="93"/>
      <c r="AZB244" s="93"/>
      <c r="AZC244" s="93"/>
      <c r="AZD244" s="93"/>
      <c r="AZE244" s="93"/>
      <c r="AZF244" s="93"/>
      <c r="AZG244" s="93"/>
      <c r="AZH244" s="93"/>
      <c r="AZI244" s="93"/>
      <c r="AZJ244" s="93"/>
      <c r="AZK244" s="93"/>
      <c r="AZL244" s="93"/>
      <c r="AZM244" s="93"/>
      <c r="AZN244" s="93"/>
      <c r="AZO244" s="93"/>
      <c r="AZP244" s="93"/>
      <c r="AZQ244" s="93"/>
      <c r="AZR244" s="93"/>
      <c r="AZS244" s="93"/>
      <c r="AZT244" s="93"/>
      <c r="AZU244" s="93"/>
      <c r="AZV244" s="93"/>
      <c r="AZW244" s="93"/>
      <c r="AZX244" s="93"/>
      <c r="AZY244" s="93"/>
      <c r="AZZ244" s="93"/>
      <c r="BAA244" s="93"/>
      <c r="BAB244" s="93"/>
      <c r="BAC244" s="93"/>
      <c r="BAD244" s="93"/>
      <c r="BAE244" s="93"/>
      <c r="BAF244" s="93"/>
      <c r="BAG244" s="93"/>
      <c r="BAH244" s="93"/>
      <c r="BAI244" s="93"/>
      <c r="BAJ244" s="93"/>
      <c r="BAK244" s="93"/>
      <c r="BAL244" s="93"/>
      <c r="BAM244" s="93"/>
      <c r="BAN244" s="93"/>
      <c r="BAO244" s="93"/>
      <c r="BAP244" s="93"/>
      <c r="BAQ244" s="93"/>
      <c r="BAR244" s="93"/>
      <c r="BAS244" s="93"/>
      <c r="BAT244" s="93"/>
      <c r="BAU244" s="93"/>
      <c r="BAV244" s="93"/>
      <c r="BAW244" s="93"/>
      <c r="BAX244" s="93"/>
      <c r="BAY244" s="93"/>
      <c r="BAZ244" s="93"/>
      <c r="BBA244" s="93"/>
      <c r="BBB244" s="93"/>
      <c r="BBC244" s="93"/>
      <c r="BBD244" s="93"/>
      <c r="BBE244" s="93"/>
      <c r="BBF244" s="93"/>
      <c r="BBG244" s="93"/>
      <c r="BBH244" s="93"/>
      <c r="BBI244" s="93"/>
      <c r="BBJ244" s="93"/>
      <c r="BBK244" s="93"/>
      <c r="BBL244" s="93"/>
      <c r="BBM244" s="93"/>
      <c r="BBN244" s="93"/>
      <c r="BBO244" s="93"/>
      <c r="BBP244" s="93"/>
      <c r="BBQ244" s="93"/>
      <c r="BBR244" s="93"/>
      <c r="BBS244" s="93"/>
      <c r="BBT244" s="93"/>
      <c r="BBU244" s="93"/>
      <c r="BBV244" s="93"/>
      <c r="BBW244" s="93"/>
      <c r="BBX244" s="93"/>
      <c r="BBY244" s="93"/>
      <c r="BBZ244" s="93"/>
      <c r="BCA244" s="93"/>
      <c r="BCB244" s="93"/>
      <c r="BCC244" s="93"/>
      <c r="BCD244" s="93"/>
      <c r="BCE244" s="93"/>
      <c r="BCF244" s="93"/>
      <c r="BCG244" s="93"/>
      <c r="BCH244" s="93"/>
      <c r="BCI244" s="93"/>
      <c r="BCJ244" s="93"/>
      <c r="BCK244" s="93"/>
      <c r="BCL244" s="93"/>
      <c r="BCM244" s="93"/>
      <c r="BCN244" s="93"/>
      <c r="BCO244" s="93"/>
      <c r="BCP244" s="93"/>
      <c r="BCQ244" s="93"/>
      <c r="BCR244" s="93"/>
      <c r="BCS244" s="93"/>
      <c r="BCT244" s="93"/>
      <c r="BCU244" s="93"/>
      <c r="BCV244" s="93"/>
      <c r="BCW244" s="93"/>
      <c r="BCX244" s="93"/>
      <c r="BCY244" s="93"/>
      <c r="BCZ244" s="93"/>
      <c r="BDA244" s="93"/>
      <c r="BDB244" s="93"/>
      <c r="BDC244" s="93"/>
      <c r="BDD244" s="93"/>
      <c r="BDE244" s="93"/>
      <c r="BDF244" s="93"/>
      <c r="BDG244" s="93"/>
      <c r="BDH244" s="93"/>
      <c r="BDI244" s="93"/>
      <c r="BDJ244" s="93"/>
      <c r="BDK244" s="93"/>
      <c r="BDL244" s="93"/>
      <c r="BDM244" s="93"/>
      <c r="BDN244" s="93"/>
      <c r="BDO244" s="93"/>
      <c r="BDP244" s="93"/>
      <c r="BDQ244" s="93"/>
      <c r="BDR244" s="93"/>
      <c r="BDS244" s="93"/>
      <c r="BDT244" s="93"/>
      <c r="BDU244" s="93"/>
      <c r="BDV244" s="93"/>
      <c r="BDW244" s="93"/>
      <c r="BDX244" s="93"/>
      <c r="BDY244" s="93"/>
      <c r="BDZ244" s="93"/>
      <c r="BEA244" s="93"/>
    </row>
    <row r="245" spans="1:1483" ht="15.75" customHeight="1">
      <c r="A245" s="693" t="s">
        <v>1018</v>
      </c>
      <c r="B245" s="694"/>
      <c r="C245" s="694"/>
      <c r="D245" s="694"/>
      <c r="E245" s="694"/>
      <c r="F245" s="695"/>
      <c r="G245" s="240" t="s">
        <v>67</v>
      </c>
      <c r="H245" s="685">
        <v>25</v>
      </c>
      <c r="I245" s="686"/>
    </row>
    <row r="246" spans="1:1483" ht="15.75" customHeight="1">
      <c r="A246" s="681" t="s">
        <v>1019</v>
      </c>
      <c r="B246" s="621"/>
      <c r="C246" s="621"/>
      <c r="D246" s="621"/>
      <c r="E246" s="621"/>
      <c r="F246" s="622"/>
      <c r="G246" s="20" t="s">
        <v>67</v>
      </c>
      <c r="H246" s="629">
        <v>25</v>
      </c>
      <c r="I246" s="630"/>
    </row>
    <row r="247" spans="1:1483" ht="15.75" customHeight="1">
      <c r="A247" s="665" t="s">
        <v>1020</v>
      </c>
      <c r="B247" s="666"/>
      <c r="C247" s="666"/>
      <c r="D247" s="666"/>
      <c r="E247" s="666"/>
      <c r="F247" s="667"/>
      <c r="G247" s="238" t="s">
        <v>67</v>
      </c>
      <c r="H247" s="629">
        <v>50</v>
      </c>
      <c r="I247" s="630"/>
    </row>
    <row r="248" spans="1:1483" s="147" customFormat="1" ht="15.75" customHeight="1">
      <c r="A248" s="665" t="s">
        <v>731</v>
      </c>
      <c r="B248" s="666"/>
      <c r="C248" s="666"/>
      <c r="D248" s="666"/>
      <c r="E248" s="666"/>
      <c r="F248" s="667"/>
      <c r="G248" s="238" t="s">
        <v>67</v>
      </c>
      <c r="H248" s="629">
        <v>130</v>
      </c>
      <c r="I248" s="630"/>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93"/>
      <c r="AI248" s="93"/>
      <c r="AJ248" s="93"/>
      <c r="AK248" s="93"/>
      <c r="AL248" s="93"/>
      <c r="AM248" s="93"/>
      <c r="AN248" s="93"/>
      <c r="AO248" s="93"/>
      <c r="AP248" s="93"/>
      <c r="AQ248" s="93"/>
      <c r="AR248" s="93"/>
      <c r="AS248" s="93"/>
      <c r="AT248" s="93"/>
      <c r="AU248" s="93"/>
      <c r="AV248" s="93"/>
      <c r="AW248" s="93"/>
      <c r="AX248" s="93"/>
      <c r="AY248" s="93"/>
      <c r="AZ248" s="93"/>
      <c r="BA248" s="93"/>
      <c r="BB248" s="93"/>
      <c r="BC248" s="93"/>
      <c r="BD248" s="93"/>
      <c r="BE248" s="93"/>
      <c r="BF248" s="93"/>
      <c r="BG248" s="93"/>
      <c r="BH248" s="93"/>
      <c r="BI248" s="93"/>
      <c r="BJ248" s="93"/>
      <c r="BK248" s="93"/>
      <c r="BL248" s="93"/>
      <c r="BM248" s="93"/>
      <c r="BN248" s="93"/>
      <c r="BO248" s="93"/>
      <c r="BP248" s="93"/>
      <c r="BQ248" s="93"/>
      <c r="BR248" s="93"/>
      <c r="BS248" s="93"/>
      <c r="BT248" s="93"/>
      <c r="BU248" s="93"/>
      <c r="BV248" s="93"/>
      <c r="BW248" s="93"/>
      <c r="BX248" s="93"/>
      <c r="BY248" s="93"/>
      <c r="BZ248" s="93"/>
      <c r="CA248" s="93"/>
      <c r="CB248" s="93"/>
      <c r="CC248" s="93"/>
      <c r="CD248" s="93"/>
      <c r="CE248" s="93"/>
      <c r="CF248" s="93"/>
      <c r="CG248" s="93"/>
      <c r="CH248" s="93"/>
      <c r="CI248" s="93"/>
      <c r="CJ248" s="93"/>
      <c r="CK248" s="93"/>
      <c r="CL248" s="93"/>
      <c r="CM248" s="93"/>
      <c r="CN248" s="93"/>
      <c r="CO248" s="93"/>
      <c r="CP248" s="93"/>
      <c r="CQ248" s="93"/>
      <c r="CR248" s="93"/>
      <c r="CS248" s="93"/>
      <c r="CT248" s="93"/>
      <c r="CU248" s="93"/>
      <c r="CV248" s="93"/>
      <c r="CW248" s="93"/>
      <c r="CX248" s="93"/>
      <c r="CY248" s="93"/>
      <c r="CZ248" s="93"/>
      <c r="DA248" s="93"/>
      <c r="DB248" s="93"/>
      <c r="DC248" s="93"/>
      <c r="DD248" s="93"/>
      <c r="DE248" s="93"/>
      <c r="DF248" s="93"/>
      <c r="DG248" s="93"/>
      <c r="DH248" s="93"/>
      <c r="DI248" s="93"/>
      <c r="DJ248" s="93"/>
      <c r="DK248" s="93"/>
      <c r="DL248" s="93"/>
      <c r="DM248" s="93"/>
      <c r="DN248" s="93"/>
      <c r="DO248" s="93"/>
      <c r="DP248" s="93"/>
      <c r="DQ248" s="93"/>
      <c r="DR248" s="93"/>
      <c r="DS248" s="93"/>
      <c r="DT248" s="93"/>
      <c r="DU248" s="93"/>
      <c r="DV248" s="93"/>
      <c r="DW248" s="93"/>
      <c r="DX248" s="93"/>
      <c r="DY248" s="93"/>
      <c r="DZ248" s="93"/>
      <c r="EA248" s="93"/>
      <c r="EB248" s="93"/>
      <c r="EC248" s="93"/>
      <c r="ED248" s="93"/>
      <c r="EE248" s="93"/>
      <c r="EF248" s="93"/>
      <c r="EG248" s="93"/>
      <c r="EH248" s="93"/>
      <c r="EI248" s="93"/>
      <c r="EJ248" s="93"/>
      <c r="EK248" s="93"/>
      <c r="EL248" s="93"/>
      <c r="EM248" s="93"/>
      <c r="EN248" s="93"/>
      <c r="EO248" s="93"/>
      <c r="EP248" s="93"/>
      <c r="EQ248" s="93"/>
      <c r="ER248" s="93"/>
      <c r="ES248" s="93"/>
      <c r="ET248" s="93"/>
      <c r="EU248" s="93"/>
      <c r="EV248" s="93"/>
      <c r="EW248" s="93"/>
      <c r="EX248" s="93"/>
      <c r="EY248" s="93"/>
      <c r="EZ248" s="93"/>
      <c r="FA248" s="93"/>
      <c r="FB248" s="93"/>
      <c r="FC248" s="93"/>
      <c r="FD248" s="93"/>
      <c r="FE248" s="93"/>
      <c r="FF248" s="93"/>
      <c r="FG248" s="93"/>
      <c r="FH248" s="93"/>
      <c r="FI248" s="93"/>
      <c r="FJ248" s="93"/>
      <c r="FK248" s="93"/>
      <c r="FL248" s="93"/>
      <c r="FM248" s="93"/>
      <c r="FN248" s="93"/>
      <c r="FO248" s="93"/>
      <c r="FP248" s="93"/>
      <c r="FQ248" s="93"/>
      <c r="FR248" s="93"/>
      <c r="FS248" s="93"/>
      <c r="FT248" s="93"/>
      <c r="FU248" s="93"/>
      <c r="FV248" s="93"/>
      <c r="FW248" s="93"/>
      <c r="FX248" s="93"/>
      <c r="FY248" s="93"/>
      <c r="FZ248" s="93"/>
      <c r="GA248" s="93"/>
      <c r="GB248" s="93"/>
      <c r="GC248" s="93"/>
      <c r="GD248" s="93"/>
      <c r="GE248" s="93"/>
      <c r="GF248" s="93"/>
      <c r="GG248" s="93"/>
      <c r="GH248" s="93"/>
      <c r="GI248" s="93"/>
      <c r="GJ248" s="93"/>
      <c r="GK248" s="93"/>
      <c r="GL248" s="93"/>
      <c r="GM248" s="93"/>
      <c r="GN248" s="93"/>
      <c r="GO248" s="93"/>
      <c r="GP248" s="93"/>
      <c r="GQ248" s="93"/>
      <c r="GR248" s="93"/>
      <c r="GS248" s="93"/>
      <c r="GT248" s="93"/>
      <c r="GU248" s="93"/>
      <c r="GV248" s="93"/>
      <c r="GW248" s="93"/>
      <c r="GX248" s="93"/>
      <c r="GY248" s="93"/>
      <c r="GZ248" s="93"/>
      <c r="HA248" s="93"/>
      <c r="HB248" s="93"/>
      <c r="HC248" s="93"/>
      <c r="HD248" s="93"/>
      <c r="HE248" s="93"/>
      <c r="HF248" s="93"/>
      <c r="HG248" s="93"/>
      <c r="HH248" s="93"/>
      <c r="HI248" s="93"/>
      <c r="HJ248" s="93"/>
      <c r="HK248" s="93"/>
      <c r="HL248" s="93"/>
      <c r="HM248" s="93"/>
      <c r="HN248" s="93"/>
      <c r="HO248" s="93"/>
      <c r="HP248" s="93"/>
      <c r="HQ248" s="93"/>
      <c r="HR248" s="93"/>
      <c r="HS248" s="93"/>
      <c r="HT248" s="93"/>
      <c r="HU248" s="93"/>
      <c r="HV248" s="93"/>
      <c r="HW248" s="93"/>
      <c r="HX248" s="93"/>
      <c r="HY248" s="93"/>
      <c r="HZ248" s="93"/>
      <c r="IA248" s="93"/>
      <c r="IB248" s="93"/>
      <c r="IC248" s="93"/>
      <c r="ID248" s="93"/>
      <c r="IE248" s="93"/>
      <c r="IF248" s="93"/>
      <c r="IG248" s="93"/>
      <c r="IH248" s="93"/>
      <c r="II248" s="93"/>
      <c r="IJ248" s="93"/>
      <c r="IK248" s="93"/>
      <c r="IL248" s="93"/>
      <c r="IM248" s="93"/>
      <c r="IN248" s="93"/>
      <c r="IO248" s="93"/>
      <c r="IP248" s="93"/>
      <c r="IQ248" s="93"/>
      <c r="IR248" s="93"/>
      <c r="IS248" s="93"/>
      <c r="IT248" s="93"/>
      <c r="IU248" s="93"/>
      <c r="IV248" s="93"/>
      <c r="IW248" s="93"/>
      <c r="IX248" s="93"/>
      <c r="IY248" s="93"/>
      <c r="IZ248" s="93"/>
      <c r="JA248" s="93"/>
      <c r="JB248" s="93"/>
      <c r="JC248" s="93"/>
      <c r="JD248" s="93"/>
      <c r="JE248" s="93"/>
      <c r="JF248" s="93"/>
      <c r="JG248" s="93"/>
      <c r="JH248" s="93"/>
      <c r="JI248" s="93"/>
      <c r="JJ248" s="93"/>
      <c r="JK248" s="93"/>
      <c r="JL248" s="93"/>
      <c r="JM248" s="93"/>
      <c r="JN248" s="93"/>
      <c r="JO248" s="93"/>
      <c r="JP248" s="93"/>
      <c r="JQ248" s="93"/>
      <c r="JR248" s="93"/>
      <c r="JS248" s="93"/>
      <c r="JT248" s="93"/>
      <c r="JU248" s="93"/>
      <c r="JV248" s="93"/>
      <c r="JW248" s="93"/>
      <c r="JX248" s="93"/>
      <c r="JY248" s="93"/>
      <c r="JZ248" s="93"/>
      <c r="KA248" s="93"/>
      <c r="KB248" s="93"/>
      <c r="KC248" s="93"/>
      <c r="KD248" s="93"/>
      <c r="KE248" s="93"/>
      <c r="KF248" s="93"/>
      <c r="KG248" s="93"/>
      <c r="KH248" s="93"/>
      <c r="KI248" s="93"/>
      <c r="KJ248" s="93"/>
      <c r="KK248" s="93"/>
      <c r="KL248" s="93"/>
      <c r="KM248" s="93"/>
      <c r="KN248" s="93"/>
      <c r="KO248" s="93"/>
      <c r="KP248" s="93"/>
      <c r="KQ248" s="93"/>
      <c r="KR248" s="93"/>
      <c r="KS248" s="93"/>
      <c r="KT248" s="93"/>
      <c r="KU248" s="93"/>
      <c r="KV248" s="93"/>
      <c r="KW248" s="93"/>
      <c r="KX248" s="93"/>
      <c r="KY248" s="93"/>
      <c r="KZ248" s="93"/>
      <c r="LA248" s="93"/>
      <c r="LB248" s="93"/>
      <c r="LC248" s="93"/>
      <c r="LD248" s="93"/>
      <c r="LE248" s="93"/>
      <c r="LF248" s="93"/>
      <c r="LG248" s="93"/>
      <c r="LH248" s="93"/>
      <c r="LI248" s="93"/>
      <c r="LJ248" s="93"/>
      <c r="LK248" s="93"/>
      <c r="LL248" s="93"/>
      <c r="LM248" s="93"/>
      <c r="LN248" s="93"/>
      <c r="LO248" s="93"/>
      <c r="LP248" s="93"/>
      <c r="LQ248" s="93"/>
      <c r="LR248" s="93"/>
      <c r="LS248" s="93"/>
      <c r="LT248" s="93"/>
      <c r="LU248" s="93"/>
      <c r="LV248" s="93"/>
      <c r="LW248" s="93"/>
      <c r="LX248" s="93"/>
      <c r="LY248" s="93"/>
      <c r="LZ248" s="93"/>
      <c r="MA248" s="93"/>
      <c r="MB248" s="93"/>
      <c r="MC248" s="93"/>
      <c r="MD248" s="93"/>
      <c r="ME248" s="93"/>
      <c r="MF248" s="93"/>
      <c r="MG248" s="93"/>
      <c r="MH248" s="93"/>
      <c r="MI248" s="93"/>
      <c r="MJ248" s="93"/>
      <c r="MK248" s="93"/>
      <c r="ML248" s="93"/>
      <c r="MM248" s="93"/>
      <c r="MN248" s="93"/>
      <c r="MO248" s="93"/>
      <c r="MP248" s="93"/>
      <c r="MQ248" s="93"/>
      <c r="MR248" s="93"/>
      <c r="MS248" s="93"/>
      <c r="MT248" s="93"/>
      <c r="MU248" s="93"/>
      <c r="MV248" s="93"/>
      <c r="MW248" s="93"/>
      <c r="MX248" s="93"/>
      <c r="MY248" s="93"/>
      <c r="MZ248" s="93"/>
      <c r="NA248" s="93"/>
      <c r="NB248" s="93"/>
      <c r="NC248" s="93"/>
      <c r="ND248" s="93"/>
      <c r="NE248" s="93"/>
      <c r="NF248" s="93"/>
      <c r="NG248" s="93"/>
      <c r="NH248" s="93"/>
      <c r="NI248" s="93"/>
      <c r="NJ248" s="93"/>
      <c r="NK248" s="93"/>
      <c r="NL248" s="93"/>
      <c r="NM248" s="93"/>
      <c r="NN248" s="93"/>
      <c r="NO248" s="93"/>
      <c r="NP248" s="93"/>
      <c r="NQ248" s="93"/>
      <c r="NR248" s="93"/>
      <c r="NS248" s="93"/>
      <c r="NT248" s="93"/>
      <c r="NU248" s="93"/>
      <c r="NV248" s="93"/>
      <c r="NW248" s="93"/>
      <c r="NX248" s="93"/>
      <c r="NY248" s="93"/>
      <c r="NZ248" s="93"/>
      <c r="OA248" s="93"/>
      <c r="OB248" s="93"/>
      <c r="OC248" s="93"/>
      <c r="OD248" s="93"/>
      <c r="OE248" s="93"/>
      <c r="OF248" s="93"/>
      <c r="OG248" s="93"/>
      <c r="OH248" s="93"/>
      <c r="OI248" s="93"/>
      <c r="OJ248" s="93"/>
      <c r="OK248" s="93"/>
      <c r="OL248" s="93"/>
      <c r="OM248" s="93"/>
      <c r="ON248" s="93"/>
      <c r="OO248" s="93"/>
      <c r="OP248" s="93"/>
      <c r="OQ248" s="93"/>
      <c r="OR248" s="93"/>
      <c r="OS248" s="93"/>
      <c r="OT248" s="93"/>
      <c r="OU248" s="93"/>
      <c r="OV248" s="93"/>
      <c r="OW248" s="93"/>
      <c r="OX248" s="93"/>
      <c r="OY248" s="93"/>
      <c r="OZ248" s="93"/>
      <c r="PA248" s="93"/>
      <c r="PB248" s="93"/>
      <c r="PC248" s="93"/>
      <c r="PD248" s="93"/>
      <c r="PE248" s="93"/>
      <c r="PF248" s="93"/>
      <c r="PG248" s="93"/>
      <c r="PH248" s="93"/>
      <c r="PI248" s="93"/>
      <c r="PJ248" s="93"/>
      <c r="PK248" s="93"/>
      <c r="PL248" s="93"/>
      <c r="PM248" s="93"/>
      <c r="PN248" s="93"/>
      <c r="PO248" s="93"/>
      <c r="PP248" s="93"/>
      <c r="PQ248" s="93"/>
      <c r="PR248" s="93"/>
      <c r="PS248" s="93"/>
      <c r="PT248" s="93"/>
      <c r="PU248" s="93"/>
      <c r="PV248" s="93"/>
      <c r="PW248" s="93"/>
      <c r="PX248" s="93"/>
      <c r="PY248" s="93"/>
      <c r="PZ248" s="93"/>
      <c r="QA248" s="93"/>
      <c r="QB248" s="93"/>
      <c r="QC248" s="93"/>
      <c r="QD248" s="93"/>
      <c r="QE248" s="93"/>
      <c r="QF248" s="93"/>
      <c r="QG248" s="93"/>
      <c r="QH248" s="93"/>
      <c r="QI248" s="93"/>
      <c r="QJ248" s="93"/>
      <c r="QK248" s="93"/>
      <c r="QL248" s="93"/>
      <c r="QM248" s="93"/>
      <c r="QN248" s="93"/>
      <c r="QO248" s="93"/>
      <c r="QP248" s="93"/>
      <c r="QQ248" s="93"/>
      <c r="QR248" s="93"/>
      <c r="QS248" s="93"/>
      <c r="QT248" s="93"/>
      <c r="QU248" s="93"/>
      <c r="QV248" s="93"/>
      <c r="QW248" s="93"/>
      <c r="QX248" s="93"/>
      <c r="QY248" s="93"/>
      <c r="QZ248" s="93"/>
      <c r="RA248" s="93"/>
      <c r="RB248" s="93"/>
      <c r="RC248" s="93"/>
      <c r="RD248" s="93"/>
      <c r="RE248" s="93"/>
      <c r="RF248" s="93"/>
      <c r="RG248" s="93"/>
      <c r="RH248" s="93"/>
      <c r="RI248" s="93"/>
      <c r="RJ248" s="93"/>
      <c r="RK248" s="93"/>
      <c r="RL248" s="93"/>
      <c r="RM248" s="93"/>
      <c r="RN248" s="93"/>
      <c r="RO248" s="93"/>
      <c r="RP248" s="93"/>
      <c r="RQ248" s="93"/>
      <c r="RR248" s="93"/>
      <c r="RS248" s="93"/>
      <c r="RT248" s="93"/>
      <c r="RU248" s="93"/>
      <c r="RV248" s="93"/>
      <c r="RW248" s="93"/>
      <c r="RX248" s="93"/>
      <c r="RY248" s="93"/>
      <c r="RZ248" s="93"/>
      <c r="SA248" s="93"/>
      <c r="SB248" s="93"/>
      <c r="SC248" s="93"/>
      <c r="SD248" s="93"/>
      <c r="SE248" s="93"/>
      <c r="SF248" s="93"/>
      <c r="SG248" s="93"/>
      <c r="SH248" s="93"/>
      <c r="SI248" s="93"/>
      <c r="SJ248" s="93"/>
      <c r="SK248" s="93"/>
      <c r="SL248" s="93"/>
      <c r="SM248" s="93"/>
      <c r="SN248" s="93"/>
      <c r="SO248" s="93"/>
      <c r="SP248" s="93"/>
      <c r="SQ248" s="93"/>
      <c r="SR248" s="93"/>
      <c r="SS248" s="93"/>
      <c r="ST248" s="93"/>
      <c r="SU248" s="93"/>
      <c r="SV248" s="93"/>
      <c r="SW248" s="93"/>
      <c r="SX248" s="93"/>
      <c r="SY248" s="93"/>
      <c r="SZ248" s="93"/>
      <c r="TA248" s="93"/>
      <c r="TB248" s="93"/>
      <c r="TC248" s="93"/>
      <c r="TD248" s="93"/>
      <c r="TE248" s="93"/>
      <c r="TF248" s="93"/>
      <c r="TG248" s="93"/>
      <c r="TH248" s="93"/>
      <c r="TI248" s="93"/>
      <c r="TJ248" s="93"/>
      <c r="TK248" s="93"/>
      <c r="TL248" s="93"/>
      <c r="TM248" s="93"/>
      <c r="TN248" s="93"/>
      <c r="TO248" s="93"/>
      <c r="TP248" s="93"/>
      <c r="TQ248" s="93"/>
      <c r="TR248" s="93"/>
      <c r="TS248" s="93"/>
      <c r="TT248" s="93"/>
      <c r="TU248" s="93"/>
      <c r="TV248" s="93"/>
      <c r="TW248" s="93"/>
      <c r="TX248" s="93"/>
      <c r="TY248" s="93"/>
      <c r="TZ248" s="93"/>
      <c r="UA248" s="93"/>
      <c r="UB248" s="93"/>
      <c r="UC248" s="93"/>
      <c r="UD248" s="93"/>
      <c r="UE248" s="93"/>
      <c r="UF248" s="93"/>
      <c r="UG248" s="93"/>
      <c r="UH248" s="93"/>
      <c r="UI248" s="93"/>
      <c r="UJ248" s="93"/>
      <c r="UK248" s="93"/>
      <c r="UL248" s="93"/>
      <c r="UM248" s="93"/>
      <c r="UN248" s="93"/>
      <c r="UO248" s="93"/>
      <c r="UP248" s="93"/>
      <c r="UQ248" s="93"/>
      <c r="UR248" s="93"/>
      <c r="US248" s="93"/>
      <c r="UT248" s="93"/>
      <c r="UU248" s="93"/>
      <c r="UV248" s="93"/>
      <c r="UW248" s="93"/>
      <c r="UX248" s="93"/>
      <c r="UY248" s="93"/>
      <c r="UZ248" s="93"/>
      <c r="VA248" s="93"/>
      <c r="VB248" s="93"/>
      <c r="VC248" s="93"/>
      <c r="VD248" s="93"/>
      <c r="VE248" s="93"/>
      <c r="VF248" s="93"/>
      <c r="VG248" s="93"/>
      <c r="VH248" s="93"/>
      <c r="VI248" s="93"/>
      <c r="VJ248" s="93"/>
      <c r="VK248" s="93"/>
      <c r="VL248" s="93"/>
      <c r="VM248" s="93"/>
      <c r="VN248" s="93"/>
      <c r="VO248" s="93"/>
      <c r="VP248" s="93"/>
      <c r="VQ248" s="93"/>
      <c r="VR248" s="93"/>
      <c r="VS248" s="93"/>
      <c r="VT248" s="93"/>
      <c r="VU248" s="93"/>
      <c r="VV248" s="93"/>
      <c r="VW248" s="93"/>
      <c r="VX248" s="93"/>
      <c r="VY248" s="93"/>
      <c r="VZ248" s="93"/>
      <c r="WA248" s="93"/>
      <c r="WB248" s="93"/>
      <c r="WC248" s="93"/>
      <c r="WD248" s="93"/>
      <c r="WE248" s="93"/>
      <c r="WF248" s="93"/>
      <c r="WG248" s="93"/>
      <c r="WH248" s="93"/>
      <c r="WI248" s="93"/>
      <c r="WJ248" s="93"/>
      <c r="WK248" s="93"/>
      <c r="WL248" s="93"/>
      <c r="WM248" s="93"/>
      <c r="WN248" s="93"/>
      <c r="WO248" s="93"/>
      <c r="WP248" s="93"/>
      <c r="WQ248" s="93"/>
      <c r="WR248" s="93"/>
      <c r="WS248" s="93"/>
      <c r="WT248" s="93"/>
      <c r="WU248" s="93"/>
      <c r="WV248" s="93"/>
      <c r="WW248" s="93"/>
      <c r="WX248" s="93"/>
      <c r="WY248" s="93"/>
      <c r="WZ248" s="93"/>
      <c r="XA248" s="93"/>
      <c r="XB248" s="93"/>
      <c r="XC248" s="93"/>
      <c r="XD248" s="93"/>
      <c r="XE248" s="93"/>
      <c r="XF248" s="93"/>
      <c r="XG248" s="93"/>
      <c r="XH248" s="93"/>
      <c r="XI248" s="93"/>
      <c r="XJ248" s="93"/>
      <c r="XK248" s="93"/>
      <c r="XL248" s="93"/>
      <c r="XM248" s="93"/>
      <c r="XN248" s="93"/>
      <c r="XO248" s="93"/>
      <c r="XP248" s="93"/>
      <c r="XQ248" s="93"/>
      <c r="XR248" s="93"/>
      <c r="XS248" s="93"/>
      <c r="XT248" s="93"/>
      <c r="XU248" s="93"/>
      <c r="XV248" s="93"/>
      <c r="XW248" s="93"/>
      <c r="XX248" s="93"/>
      <c r="XY248" s="93"/>
      <c r="XZ248" s="93"/>
      <c r="YA248" s="93"/>
      <c r="YB248" s="93"/>
      <c r="YC248" s="93"/>
      <c r="YD248" s="93"/>
      <c r="YE248" s="93"/>
      <c r="YF248" s="93"/>
      <c r="YG248" s="93"/>
      <c r="YH248" s="93"/>
      <c r="YI248" s="93"/>
      <c r="YJ248" s="93"/>
      <c r="YK248" s="93"/>
      <c r="YL248" s="93"/>
      <c r="YM248" s="93"/>
      <c r="YN248" s="93"/>
      <c r="YO248" s="93"/>
      <c r="YP248" s="93"/>
      <c r="YQ248" s="93"/>
      <c r="YR248" s="93"/>
      <c r="YS248" s="93"/>
      <c r="YT248" s="93"/>
      <c r="YU248" s="93"/>
      <c r="YV248" s="93"/>
      <c r="YW248" s="93"/>
      <c r="YX248" s="93"/>
      <c r="YY248" s="93"/>
      <c r="YZ248" s="93"/>
      <c r="ZA248" s="93"/>
      <c r="ZB248" s="93"/>
      <c r="ZC248" s="93"/>
      <c r="ZD248" s="93"/>
      <c r="ZE248" s="93"/>
      <c r="ZF248" s="93"/>
      <c r="ZG248" s="93"/>
      <c r="ZH248" s="93"/>
      <c r="ZI248" s="93"/>
      <c r="ZJ248" s="93"/>
      <c r="ZK248" s="93"/>
      <c r="ZL248" s="93"/>
      <c r="ZM248" s="93"/>
      <c r="ZN248" s="93"/>
      <c r="ZO248" s="93"/>
      <c r="ZP248" s="93"/>
      <c r="ZQ248" s="93"/>
      <c r="ZR248" s="93"/>
      <c r="ZS248" s="93"/>
      <c r="ZT248" s="93"/>
      <c r="ZU248" s="93"/>
      <c r="ZV248" s="93"/>
      <c r="ZW248" s="93"/>
      <c r="ZX248" s="93"/>
      <c r="ZY248" s="93"/>
      <c r="ZZ248" s="93"/>
      <c r="AAA248" s="93"/>
      <c r="AAB248" s="93"/>
      <c r="AAC248" s="93"/>
      <c r="AAD248" s="93"/>
      <c r="AAE248" s="93"/>
      <c r="AAF248" s="93"/>
      <c r="AAG248" s="93"/>
      <c r="AAH248" s="93"/>
      <c r="AAI248" s="93"/>
      <c r="AAJ248" s="93"/>
      <c r="AAK248" s="93"/>
      <c r="AAL248" s="93"/>
      <c r="AAM248" s="93"/>
      <c r="AAN248" s="93"/>
      <c r="AAO248" s="93"/>
      <c r="AAP248" s="93"/>
      <c r="AAQ248" s="93"/>
      <c r="AAR248" s="93"/>
      <c r="AAS248" s="93"/>
      <c r="AAT248" s="93"/>
      <c r="AAU248" s="93"/>
      <c r="AAV248" s="93"/>
      <c r="AAW248" s="93"/>
      <c r="AAX248" s="93"/>
      <c r="AAY248" s="93"/>
      <c r="AAZ248" s="93"/>
      <c r="ABA248" s="93"/>
      <c r="ABB248" s="93"/>
      <c r="ABC248" s="93"/>
      <c r="ABD248" s="93"/>
      <c r="ABE248" s="93"/>
      <c r="ABF248" s="93"/>
      <c r="ABG248" s="93"/>
      <c r="ABH248" s="93"/>
      <c r="ABI248" s="93"/>
      <c r="ABJ248" s="93"/>
      <c r="ABK248" s="93"/>
      <c r="ABL248" s="93"/>
      <c r="ABM248" s="93"/>
      <c r="ABN248" s="93"/>
      <c r="ABO248" s="93"/>
      <c r="ABP248" s="93"/>
      <c r="ABQ248" s="93"/>
      <c r="ABR248" s="93"/>
      <c r="ABS248" s="93"/>
      <c r="ABT248" s="93"/>
      <c r="ABU248" s="93"/>
      <c r="ABV248" s="93"/>
      <c r="ABW248" s="93"/>
      <c r="ABX248" s="93"/>
      <c r="ABY248" s="93"/>
      <c r="ABZ248" s="93"/>
      <c r="ACA248" s="93"/>
      <c r="ACB248" s="93"/>
      <c r="ACC248" s="93"/>
      <c r="ACD248" s="93"/>
      <c r="ACE248" s="93"/>
      <c r="ACF248" s="93"/>
      <c r="ACG248" s="93"/>
      <c r="ACH248" s="93"/>
      <c r="ACI248" s="93"/>
      <c r="ACJ248" s="93"/>
      <c r="ACK248" s="93"/>
      <c r="ACL248" s="93"/>
      <c r="ACM248" s="93"/>
      <c r="ACN248" s="93"/>
      <c r="ACO248" s="93"/>
      <c r="ACP248" s="93"/>
      <c r="ACQ248" s="93"/>
      <c r="ACR248" s="93"/>
      <c r="ACS248" s="93"/>
      <c r="ACT248" s="93"/>
      <c r="ACU248" s="93"/>
      <c r="ACV248" s="93"/>
      <c r="ACW248" s="93"/>
      <c r="ACX248" s="93"/>
      <c r="ACY248" s="93"/>
      <c r="ACZ248" s="93"/>
      <c r="ADA248" s="93"/>
      <c r="ADB248" s="93"/>
      <c r="ADC248" s="93"/>
      <c r="ADD248" s="93"/>
      <c r="ADE248" s="93"/>
      <c r="ADF248" s="93"/>
      <c r="ADG248" s="93"/>
      <c r="ADH248" s="93"/>
      <c r="ADI248" s="93"/>
      <c r="ADJ248" s="93"/>
      <c r="ADK248" s="93"/>
      <c r="ADL248" s="93"/>
      <c r="ADM248" s="93"/>
      <c r="ADN248" s="93"/>
      <c r="ADO248" s="93"/>
      <c r="ADP248" s="93"/>
      <c r="ADQ248" s="93"/>
      <c r="ADR248" s="93"/>
      <c r="ADS248" s="93"/>
      <c r="ADT248" s="93"/>
      <c r="ADU248" s="93"/>
      <c r="ADV248" s="93"/>
      <c r="ADW248" s="93"/>
      <c r="ADX248" s="93"/>
      <c r="ADY248" s="93"/>
      <c r="ADZ248" s="93"/>
      <c r="AEA248" s="93"/>
      <c r="AEB248" s="93"/>
      <c r="AEC248" s="93"/>
      <c r="AED248" s="93"/>
      <c r="AEE248" s="93"/>
      <c r="AEF248" s="93"/>
      <c r="AEG248" s="93"/>
      <c r="AEH248" s="93"/>
      <c r="AEI248" s="93"/>
      <c r="AEJ248" s="93"/>
      <c r="AEK248" s="93"/>
      <c r="AEL248" s="93"/>
      <c r="AEM248" s="93"/>
      <c r="AEN248" s="93"/>
      <c r="AEO248" s="93"/>
      <c r="AEP248" s="93"/>
      <c r="AEQ248" s="93"/>
      <c r="AER248" s="93"/>
      <c r="AES248" s="93"/>
      <c r="AET248" s="93"/>
      <c r="AEU248" s="93"/>
      <c r="AEV248" s="93"/>
      <c r="AEW248" s="93"/>
      <c r="AEX248" s="93"/>
      <c r="AEY248" s="93"/>
      <c r="AEZ248" s="93"/>
      <c r="AFA248" s="93"/>
      <c r="AFB248" s="93"/>
      <c r="AFC248" s="93"/>
      <c r="AFD248" s="93"/>
      <c r="AFE248" s="93"/>
      <c r="AFF248" s="93"/>
      <c r="AFG248" s="93"/>
      <c r="AFH248" s="93"/>
      <c r="AFI248" s="93"/>
      <c r="AFJ248" s="93"/>
      <c r="AFK248" s="93"/>
      <c r="AFL248" s="93"/>
      <c r="AFM248" s="93"/>
      <c r="AFN248" s="93"/>
      <c r="AFO248" s="93"/>
      <c r="AFP248" s="93"/>
      <c r="AFQ248" s="93"/>
      <c r="AFR248" s="93"/>
      <c r="AFS248" s="93"/>
      <c r="AFT248" s="93"/>
      <c r="AFU248" s="93"/>
      <c r="AFV248" s="93"/>
      <c r="AFW248" s="93"/>
      <c r="AFX248" s="93"/>
      <c r="AFY248" s="93"/>
      <c r="AFZ248" s="93"/>
      <c r="AGA248" s="93"/>
      <c r="AGB248" s="93"/>
      <c r="AGC248" s="93"/>
      <c r="AGD248" s="93"/>
      <c r="AGE248" s="93"/>
      <c r="AGF248" s="93"/>
      <c r="AGG248" s="93"/>
      <c r="AGH248" s="93"/>
      <c r="AGI248" s="93"/>
      <c r="AGJ248" s="93"/>
      <c r="AGK248" s="93"/>
      <c r="AGL248" s="93"/>
      <c r="AGM248" s="93"/>
      <c r="AGN248" s="93"/>
      <c r="AGO248" s="93"/>
      <c r="AGP248" s="93"/>
      <c r="AGQ248" s="93"/>
      <c r="AGR248" s="93"/>
      <c r="AGS248" s="93"/>
      <c r="AGT248" s="93"/>
      <c r="AGU248" s="93"/>
      <c r="AGV248" s="93"/>
      <c r="AGW248" s="93"/>
      <c r="AGX248" s="93"/>
      <c r="AGY248" s="93"/>
      <c r="AGZ248" s="93"/>
      <c r="AHA248" s="93"/>
      <c r="AHB248" s="93"/>
      <c r="AHC248" s="93"/>
      <c r="AHD248" s="93"/>
      <c r="AHE248" s="93"/>
      <c r="AHF248" s="93"/>
      <c r="AHG248" s="93"/>
      <c r="AHH248" s="93"/>
      <c r="AHI248" s="93"/>
      <c r="AHJ248" s="93"/>
      <c r="AHK248" s="93"/>
      <c r="AHL248" s="93"/>
      <c r="AHM248" s="93"/>
      <c r="AHN248" s="93"/>
      <c r="AHO248" s="93"/>
      <c r="AHP248" s="93"/>
      <c r="AHQ248" s="93"/>
      <c r="AHR248" s="93"/>
      <c r="AHS248" s="93"/>
      <c r="AHT248" s="93"/>
      <c r="AHU248" s="93"/>
      <c r="AHV248" s="93"/>
      <c r="AHW248" s="93"/>
      <c r="AHX248" s="93"/>
      <c r="AHY248" s="93"/>
      <c r="AHZ248" s="93"/>
      <c r="AIA248" s="93"/>
      <c r="AIB248" s="93"/>
      <c r="AIC248" s="93"/>
      <c r="AID248" s="93"/>
      <c r="AIE248" s="93"/>
      <c r="AIF248" s="93"/>
      <c r="AIG248" s="93"/>
      <c r="AIH248" s="93"/>
      <c r="AII248" s="93"/>
      <c r="AIJ248" s="93"/>
      <c r="AIK248" s="93"/>
      <c r="AIL248" s="93"/>
      <c r="AIM248" s="93"/>
      <c r="AIN248" s="93"/>
      <c r="AIO248" s="93"/>
      <c r="AIP248" s="93"/>
      <c r="AIQ248" s="93"/>
      <c r="AIR248" s="93"/>
      <c r="AIS248" s="93"/>
      <c r="AIT248" s="93"/>
      <c r="AIU248" s="93"/>
      <c r="AIV248" s="93"/>
      <c r="AIW248" s="93"/>
      <c r="AIX248" s="93"/>
      <c r="AIY248" s="93"/>
      <c r="AIZ248" s="93"/>
      <c r="AJA248" s="93"/>
      <c r="AJB248" s="93"/>
      <c r="AJC248" s="93"/>
      <c r="AJD248" s="93"/>
      <c r="AJE248" s="93"/>
      <c r="AJF248" s="93"/>
      <c r="AJG248" s="93"/>
      <c r="AJH248" s="93"/>
      <c r="AJI248" s="93"/>
      <c r="AJJ248" s="93"/>
      <c r="AJK248" s="93"/>
      <c r="AJL248" s="93"/>
      <c r="AJM248" s="93"/>
      <c r="AJN248" s="93"/>
      <c r="AJO248" s="93"/>
      <c r="AJP248" s="93"/>
      <c r="AJQ248" s="93"/>
      <c r="AJR248" s="93"/>
      <c r="AJS248" s="93"/>
      <c r="AJT248" s="93"/>
      <c r="AJU248" s="93"/>
      <c r="AJV248" s="93"/>
      <c r="AJW248" s="93"/>
      <c r="AJX248" s="93"/>
      <c r="AJY248" s="93"/>
      <c r="AJZ248" s="93"/>
      <c r="AKA248" s="93"/>
      <c r="AKB248" s="93"/>
      <c r="AKC248" s="93"/>
      <c r="AKD248" s="93"/>
      <c r="AKE248" s="93"/>
      <c r="AKF248" s="93"/>
      <c r="AKG248" s="93"/>
      <c r="AKH248" s="93"/>
      <c r="AKI248" s="93"/>
      <c r="AKJ248" s="93"/>
      <c r="AKK248" s="93"/>
      <c r="AKL248" s="93"/>
      <c r="AKM248" s="93"/>
      <c r="AKN248" s="93"/>
      <c r="AKO248" s="93"/>
      <c r="AKP248" s="93"/>
      <c r="AKQ248" s="93"/>
      <c r="AKR248" s="93"/>
      <c r="AKS248" s="93"/>
      <c r="AKT248" s="93"/>
      <c r="AKU248" s="93"/>
      <c r="AKV248" s="93"/>
      <c r="AKW248" s="93"/>
      <c r="AKX248" s="93"/>
      <c r="AKY248" s="93"/>
      <c r="AKZ248" s="93"/>
      <c r="ALA248" s="93"/>
      <c r="ALB248" s="93"/>
      <c r="ALC248" s="93"/>
      <c r="ALD248" s="93"/>
      <c r="ALE248" s="93"/>
      <c r="ALF248" s="93"/>
      <c r="ALG248" s="93"/>
      <c r="ALH248" s="93"/>
      <c r="ALI248" s="93"/>
      <c r="ALJ248" s="93"/>
      <c r="ALK248" s="93"/>
      <c r="ALL248" s="93"/>
      <c r="ALM248" s="93"/>
      <c r="ALN248" s="93"/>
      <c r="ALO248" s="93"/>
      <c r="ALP248" s="93"/>
      <c r="ALQ248" s="93"/>
      <c r="ALR248" s="93"/>
      <c r="ALS248" s="93"/>
      <c r="ALT248" s="93"/>
      <c r="ALU248" s="93"/>
      <c r="ALV248" s="93"/>
      <c r="ALW248" s="93"/>
      <c r="ALX248" s="93"/>
      <c r="ALY248" s="93"/>
      <c r="ALZ248" s="93"/>
      <c r="AMA248" s="93"/>
      <c r="AMB248" s="93"/>
      <c r="AMC248" s="93"/>
      <c r="AMD248" s="93"/>
      <c r="AME248" s="93"/>
      <c r="AMF248" s="93"/>
      <c r="AMG248" s="93"/>
      <c r="AMH248" s="93"/>
      <c r="AMI248" s="93"/>
      <c r="AMJ248" s="93"/>
      <c r="AMK248" s="93"/>
      <c r="AML248" s="93"/>
      <c r="AMM248" s="93"/>
      <c r="AMN248" s="93"/>
      <c r="AMO248" s="93"/>
      <c r="AMP248" s="93"/>
      <c r="AMQ248" s="93"/>
      <c r="AMR248" s="93"/>
      <c r="AMS248" s="93"/>
      <c r="AMT248" s="93"/>
      <c r="AMU248" s="93"/>
      <c r="AMV248" s="93"/>
      <c r="AMW248" s="93"/>
      <c r="AMX248" s="93"/>
      <c r="AMY248" s="93"/>
      <c r="AMZ248" s="93"/>
      <c r="ANA248" s="93"/>
      <c r="ANB248" s="93"/>
      <c r="ANC248" s="93"/>
      <c r="AND248" s="93"/>
      <c r="ANE248" s="93"/>
      <c r="ANF248" s="93"/>
      <c r="ANG248" s="93"/>
      <c r="ANH248" s="93"/>
      <c r="ANI248" s="93"/>
      <c r="ANJ248" s="93"/>
      <c r="ANK248" s="93"/>
      <c r="ANL248" s="93"/>
      <c r="ANM248" s="93"/>
      <c r="ANN248" s="93"/>
      <c r="ANO248" s="93"/>
      <c r="ANP248" s="93"/>
      <c r="ANQ248" s="93"/>
      <c r="ANR248" s="93"/>
      <c r="ANS248" s="93"/>
      <c r="ANT248" s="93"/>
      <c r="ANU248" s="93"/>
      <c r="ANV248" s="93"/>
      <c r="ANW248" s="93"/>
      <c r="ANX248" s="93"/>
      <c r="ANY248" s="93"/>
      <c r="ANZ248" s="93"/>
      <c r="AOA248" s="93"/>
      <c r="AOB248" s="93"/>
      <c r="AOC248" s="93"/>
      <c r="AOD248" s="93"/>
      <c r="AOE248" s="93"/>
      <c r="AOF248" s="93"/>
      <c r="AOG248" s="93"/>
      <c r="AOH248" s="93"/>
      <c r="AOI248" s="93"/>
      <c r="AOJ248" s="93"/>
      <c r="AOK248" s="93"/>
      <c r="AOL248" s="93"/>
      <c r="AOM248" s="93"/>
      <c r="AON248" s="93"/>
      <c r="AOO248" s="93"/>
      <c r="AOP248" s="93"/>
      <c r="AOQ248" s="93"/>
      <c r="AOR248" s="93"/>
      <c r="AOS248" s="93"/>
      <c r="AOT248" s="93"/>
      <c r="AOU248" s="93"/>
      <c r="AOV248" s="93"/>
      <c r="AOW248" s="93"/>
      <c r="AOX248" s="93"/>
      <c r="AOY248" s="93"/>
      <c r="AOZ248" s="93"/>
      <c r="APA248" s="93"/>
      <c r="APB248" s="93"/>
      <c r="APC248" s="93"/>
      <c r="APD248" s="93"/>
      <c r="APE248" s="93"/>
      <c r="APF248" s="93"/>
      <c r="APG248" s="93"/>
      <c r="APH248" s="93"/>
      <c r="API248" s="93"/>
      <c r="APJ248" s="93"/>
      <c r="APK248" s="93"/>
      <c r="APL248" s="93"/>
      <c r="APM248" s="93"/>
      <c r="APN248" s="93"/>
      <c r="APO248" s="93"/>
      <c r="APP248" s="93"/>
      <c r="APQ248" s="93"/>
      <c r="APR248" s="93"/>
      <c r="APS248" s="93"/>
      <c r="APT248" s="93"/>
      <c r="APU248" s="93"/>
      <c r="APV248" s="93"/>
      <c r="APW248" s="93"/>
      <c r="APX248" s="93"/>
      <c r="APY248" s="93"/>
      <c r="APZ248" s="93"/>
      <c r="AQA248" s="93"/>
      <c r="AQB248" s="93"/>
      <c r="AQC248" s="93"/>
      <c r="AQD248" s="93"/>
      <c r="AQE248" s="93"/>
      <c r="AQF248" s="93"/>
      <c r="AQG248" s="93"/>
      <c r="AQH248" s="93"/>
      <c r="AQI248" s="93"/>
      <c r="AQJ248" s="93"/>
      <c r="AQK248" s="93"/>
      <c r="AQL248" s="93"/>
      <c r="AQM248" s="93"/>
      <c r="AQN248" s="93"/>
      <c r="AQO248" s="93"/>
      <c r="AQP248" s="93"/>
      <c r="AQQ248" s="93"/>
      <c r="AQR248" s="93"/>
      <c r="AQS248" s="93"/>
      <c r="AQT248" s="93"/>
      <c r="AQU248" s="93"/>
      <c r="AQV248" s="93"/>
      <c r="AQW248" s="93"/>
      <c r="AQX248" s="93"/>
      <c r="AQY248" s="93"/>
      <c r="AQZ248" s="93"/>
      <c r="ARA248" s="93"/>
      <c r="ARB248" s="93"/>
      <c r="ARC248" s="93"/>
      <c r="ARD248" s="93"/>
      <c r="ARE248" s="93"/>
      <c r="ARF248" s="93"/>
      <c r="ARG248" s="93"/>
      <c r="ARH248" s="93"/>
      <c r="ARI248" s="93"/>
      <c r="ARJ248" s="93"/>
      <c r="ARK248" s="93"/>
      <c r="ARL248" s="93"/>
      <c r="ARM248" s="93"/>
      <c r="ARN248" s="93"/>
      <c r="ARO248" s="93"/>
      <c r="ARP248" s="93"/>
      <c r="ARQ248" s="93"/>
      <c r="ARR248" s="93"/>
      <c r="ARS248" s="93"/>
      <c r="ART248" s="93"/>
      <c r="ARU248" s="93"/>
      <c r="ARV248" s="93"/>
      <c r="ARW248" s="93"/>
      <c r="ARX248" s="93"/>
      <c r="ARY248" s="93"/>
      <c r="ARZ248" s="93"/>
      <c r="ASA248" s="93"/>
      <c r="ASB248" s="93"/>
      <c r="ASC248" s="93"/>
      <c r="ASD248" s="93"/>
      <c r="ASE248" s="93"/>
      <c r="ASF248" s="93"/>
      <c r="ASG248" s="93"/>
      <c r="ASH248" s="93"/>
      <c r="ASI248" s="93"/>
      <c r="ASJ248" s="93"/>
      <c r="ASK248" s="93"/>
      <c r="ASL248" s="93"/>
      <c r="ASM248" s="93"/>
      <c r="ASN248" s="93"/>
      <c r="ASO248" s="93"/>
      <c r="ASP248" s="93"/>
      <c r="ASQ248" s="93"/>
      <c r="ASR248" s="93"/>
      <c r="ASS248" s="93"/>
      <c r="AST248" s="93"/>
      <c r="ASU248" s="93"/>
      <c r="ASV248" s="93"/>
      <c r="ASW248" s="93"/>
      <c r="ASX248" s="93"/>
      <c r="ASY248" s="93"/>
      <c r="ASZ248" s="93"/>
      <c r="ATA248" s="93"/>
      <c r="ATB248" s="93"/>
      <c r="ATC248" s="93"/>
      <c r="ATD248" s="93"/>
      <c r="ATE248" s="93"/>
      <c r="ATF248" s="93"/>
      <c r="ATG248" s="93"/>
      <c r="ATH248" s="93"/>
      <c r="ATI248" s="93"/>
      <c r="ATJ248" s="93"/>
      <c r="ATK248" s="93"/>
      <c r="ATL248" s="93"/>
      <c r="ATM248" s="93"/>
      <c r="ATN248" s="93"/>
      <c r="ATO248" s="93"/>
      <c r="ATP248" s="93"/>
      <c r="ATQ248" s="93"/>
      <c r="ATR248" s="93"/>
      <c r="ATS248" s="93"/>
      <c r="ATT248" s="93"/>
      <c r="ATU248" s="93"/>
      <c r="ATV248" s="93"/>
      <c r="ATW248" s="93"/>
      <c r="ATX248" s="93"/>
      <c r="ATY248" s="93"/>
      <c r="ATZ248" s="93"/>
      <c r="AUA248" s="93"/>
      <c r="AUB248" s="93"/>
      <c r="AUC248" s="93"/>
      <c r="AUD248" s="93"/>
      <c r="AUE248" s="93"/>
      <c r="AUF248" s="93"/>
      <c r="AUG248" s="93"/>
      <c r="AUH248" s="93"/>
      <c r="AUI248" s="93"/>
      <c r="AUJ248" s="93"/>
      <c r="AUK248" s="93"/>
      <c r="AUL248" s="93"/>
      <c r="AUM248" s="93"/>
      <c r="AUN248" s="93"/>
      <c r="AUO248" s="93"/>
      <c r="AUP248" s="93"/>
      <c r="AUQ248" s="93"/>
      <c r="AUR248" s="93"/>
      <c r="AUS248" s="93"/>
      <c r="AUT248" s="93"/>
      <c r="AUU248" s="93"/>
      <c r="AUV248" s="93"/>
      <c r="AUW248" s="93"/>
      <c r="AUX248" s="93"/>
      <c r="AUY248" s="93"/>
      <c r="AUZ248" s="93"/>
      <c r="AVA248" s="93"/>
      <c r="AVB248" s="93"/>
      <c r="AVC248" s="93"/>
      <c r="AVD248" s="93"/>
      <c r="AVE248" s="93"/>
      <c r="AVF248" s="93"/>
      <c r="AVG248" s="93"/>
      <c r="AVH248" s="93"/>
      <c r="AVI248" s="93"/>
      <c r="AVJ248" s="93"/>
      <c r="AVK248" s="93"/>
      <c r="AVL248" s="93"/>
      <c r="AVM248" s="93"/>
      <c r="AVN248" s="93"/>
      <c r="AVO248" s="93"/>
      <c r="AVP248" s="93"/>
      <c r="AVQ248" s="93"/>
      <c r="AVR248" s="93"/>
      <c r="AVS248" s="93"/>
      <c r="AVT248" s="93"/>
      <c r="AVU248" s="93"/>
      <c r="AVV248" s="93"/>
      <c r="AVW248" s="93"/>
      <c r="AVX248" s="93"/>
      <c r="AVY248" s="93"/>
      <c r="AVZ248" s="93"/>
      <c r="AWA248" s="93"/>
      <c r="AWB248" s="93"/>
      <c r="AWC248" s="93"/>
      <c r="AWD248" s="93"/>
      <c r="AWE248" s="93"/>
      <c r="AWF248" s="93"/>
      <c r="AWG248" s="93"/>
      <c r="AWH248" s="93"/>
      <c r="AWI248" s="93"/>
      <c r="AWJ248" s="93"/>
      <c r="AWK248" s="93"/>
      <c r="AWL248" s="93"/>
      <c r="AWM248" s="93"/>
      <c r="AWN248" s="93"/>
      <c r="AWO248" s="93"/>
      <c r="AWP248" s="93"/>
      <c r="AWQ248" s="93"/>
      <c r="AWR248" s="93"/>
      <c r="AWS248" s="93"/>
      <c r="AWT248" s="93"/>
      <c r="AWU248" s="93"/>
      <c r="AWV248" s="93"/>
      <c r="AWW248" s="93"/>
      <c r="AWX248" s="93"/>
      <c r="AWY248" s="93"/>
      <c r="AWZ248" s="93"/>
      <c r="AXA248" s="93"/>
      <c r="AXB248" s="93"/>
      <c r="AXC248" s="93"/>
      <c r="AXD248" s="93"/>
      <c r="AXE248" s="93"/>
      <c r="AXF248" s="93"/>
      <c r="AXG248" s="93"/>
      <c r="AXH248" s="93"/>
      <c r="AXI248" s="93"/>
      <c r="AXJ248" s="93"/>
      <c r="AXK248" s="93"/>
      <c r="AXL248" s="93"/>
      <c r="AXM248" s="93"/>
      <c r="AXN248" s="93"/>
      <c r="AXO248" s="93"/>
      <c r="AXP248" s="93"/>
      <c r="AXQ248" s="93"/>
      <c r="AXR248" s="93"/>
      <c r="AXS248" s="93"/>
      <c r="AXT248" s="93"/>
      <c r="AXU248" s="93"/>
      <c r="AXV248" s="93"/>
      <c r="AXW248" s="93"/>
      <c r="AXX248" s="93"/>
      <c r="AXY248" s="93"/>
      <c r="AXZ248" s="93"/>
      <c r="AYA248" s="93"/>
      <c r="AYB248" s="93"/>
      <c r="AYC248" s="93"/>
      <c r="AYD248" s="93"/>
      <c r="AYE248" s="93"/>
      <c r="AYF248" s="93"/>
      <c r="AYG248" s="93"/>
      <c r="AYH248" s="93"/>
      <c r="AYI248" s="93"/>
      <c r="AYJ248" s="93"/>
      <c r="AYK248" s="93"/>
      <c r="AYL248" s="93"/>
      <c r="AYM248" s="93"/>
      <c r="AYN248" s="93"/>
      <c r="AYO248" s="93"/>
      <c r="AYP248" s="93"/>
      <c r="AYQ248" s="93"/>
      <c r="AYR248" s="93"/>
      <c r="AYS248" s="93"/>
      <c r="AYT248" s="93"/>
      <c r="AYU248" s="93"/>
      <c r="AYV248" s="93"/>
      <c r="AYW248" s="93"/>
      <c r="AYX248" s="93"/>
      <c r="AYY248" s="93"/>
      <c r="AYZ248" s="93"/>
      <c r="AZA248" s="93"/>
      <c r="AZB248" s="93"/>
      <c r="AZC248" s="93"/>
      <c r="AZD248" s="93"/>
      <c r="AZE248" s="93"/>
      <c r="AZF248" s="93"/>
      <c r="AZG248" s="93"/>
      <c r="AZH248" s="93"/>
      <c r="AZI248" s="93"/>
      <c r="AZJ248" s="93"/>
      <c r="AZK248" s="93"/>
      <c r="AZL248" s="93"/>
      <c r="AZM248" s="93"/>
      <c r="AZN248" s="93"/>
      <c r="AZO248" s="93"/>
      <c r="AZP248" s="93"/>
      <c r="AZQ248" s="93"/>
      <c r="AZR248" s="93"/>
      <c r="AZS248" s="93"/>
      <c r="AZT248" s="93"/>
      <c r="AZU248" s="93"/>
      <c r="AZV248" s="93"/>
      <c r="AZW248" s="93"/>
      <c r="AZX248" s="93"/>
      <c r="AZY248" s="93"/>
      <c r="AZZ248" s="93"/>
      <c r="BAA248" s="93"/>
      <c r="BAB248" s="93"/>
      <c r="BAC248" s="93"/>
      <c r="BAD248" s="93"/>
      <c r="BAE248" s="93"/>
      <c r="BAF248" s="93"/>
      <c r="BAG248" s="93"/>
      <c r="BAH248" s="93"/>
      <c r="BAI248" s="93"/>
      <c r="BAJ248" s="93"/>
      <c r="BAK248" s="93"/>
      <c r="BAL248" s="93"/>
      <c r="BAM248" s="93"/>
      <c r="BAN248" s="93"/>
      <c r="BAO248" s="93"/>
      <c r="BAP248" s="93"/>
      <c r="BAQ248" s="93"/>
      <c r="BAR248" s="93"/>
      <c r="BAS248" s="93"/>
      <c r="BAT248" s="93"/>
      <c r="BAU248" s="93"/>
      <c r="BAV248" s="93"/>
      <c r="BAW248" s="93"/>
      <c r="BAX248" s="93"/>
      <c r="BAY248" s="93"/>
      <c r="BAZ248" s="93"/>
      <c r="BBA248" s="93"/>
      <c r="BBB248" s="93"/>
      <c r="BBC248" s="93"/>
      <c r="BBD248" s="93"/>
      <c r="BBE248" s="93"/>
      <c r="BBF248" s="93"/>
      <c r="BBG248" s="93"/>
      <c r="BBH248" s="93"/>
      <c r="BBI248" s="93"/>
      <c r="BBJ248" s="93"/>
      <c r="BBK248" s="93"/>
      <c r="BBL248" s="93"/>
      <c r="BBM248" s="93"/>
      <c r="BBN248" s="93"/>
      <c r="BBO248" s="93"/>
      <c r="BBP248" s="93"/>
      <c r="BBQ248" s="93"/>
      <c r="BBR248" s="93"/>
      <c r="BBS248" s="93"/>
      <c r="BBT248" s="93"/>
      <c r="BBU248" s="93"/>
      <c r="BBV248" s="93"/>
      <c r="BBW248" s="93"/>
      <c r="BBX248" s="93"/>
      <c r="BBY248" s="93"/>
      <c r="BBZ248" s="93"/>
      <c r="BCA248" s="93"/>
      <c r="BCB248" s="93"/>
      <c r="BCC248" s="93"/>
      <c r="BCD248" s="93"/>
      <c r="BCE248" s="93"/>
      <c r="BCF248" s="93"/>
      <c r="BCG248" s="93"/>
      <c r="BCH248" s="93"/>
      <c r="BCI248" s="93"/>
      <c r="BCJ248" s="93"/>
      <c r="BCK248" s="93"/>
      <c r="BCL248" s="93"/>
      <c r="BCM248" s="93"/>
      <c r="BCN248" s="93"/>
      <c r="BCO248" s="93"/>
      <c r="BCP248" s="93"/>
      <c r="BCQ248" s="93"/>
      <c r="BCR248" s="93"/>
      <c r="BCS248" s="93"/>
      <c r="BCT248" s="93"/>
      <c r="BCU248" s="93"/>
      <c r="BCV248" s="93"/>
      <c r="BCW248" s="93"/>
      <c r="BCX248" s="93"/>
      <c r="BCY248" s="93"/>
      <c r="BCZ248" s="93"/>
      <c r="BDA248" s="93"/>
      <c r="BDB248" s="93"/>
      <c r="BDC248" s="93"/>
      <c r="BDD248" s="93"/>
      <c r="BDE248" s="93"/>
      <c r="BDF248" s="93"/>
      <c r="BDG248" s="93"/>
      <c r="BDH248" s="93"/>
      <c r="BDI248" s="93"/>
      <c r="BDJ248" s="93"/>
      <c r="BDK248" s="93"/>
      <c r="BDL248" s="93"/>
      <c r="BDM248" s="93"/>
      <c r="BDN248" s="93"/>
      <c r="BDO248" s="93"/>
      <c r="BDP248" s="93"/>
      <c r="BDQ248" s="93"/>
      <c r="BDR248" s="93"/>
      <c r="BDS248" s="93"/>
      <c r="BDT248" s="93"/>
      <c r="BDU248" s="93"/>
      <c r="BDV248" s="93"/>
      <c r="BDW248" s="93"/>
      <c r="BDX248" s="93"/>
      <c r="BDY248" s="93"/>
      <c r="BDZ248" s="93"/>
      <c r="BEA248" s="93"/>
    </row>
    <row r="249" spans="1:1483" s="147" customFormat="1" ht="15.75" customHeight="1">
      <c r="A249" s="665" t="s">
        <v>730</v>
      </c>
      <c r="B249" s="666"/>
      <c r="C249" s="666"/>
      <c r="D249" s="666"/>
      <c r="E249" s="666"/>
      <c r="F249" s="667"/>
      <c r="G249" s="238" t="s">
        <v>67</v>
      </c>
      <c r="H249" s="629">
        <v>180</v>
      </c>
      <c r="I249" s="630"/>
      <c r="J249" s="93"/>
      <c r="K249" s="93"/>
      <c r="L249" s="93"/>
      <c r="M249" s="93"/>
      <c r="N249" s="93"/>
      <c r="O249" s="93"/>
      <c r="P249" s="93"/>
      <c r="Q249" s="93"/>
      <c r="R249" s="93"/>
      <c r="S249" s="93"/>
      <c r="T249" s="93"/>
      <c r="U249" s="93"/>
      <c r="V249" s="93"/>
      <c r="W249" s="93"/>
      <c r="X249" s="93"/>
      <c r="Y249" s="93"/>
      <c r="Z249" s="93"/>
      <c r="AA249" s="93"/>
      <c r="AB249" s="93"/>
      <c r="AC249" s="93"/>
      <c r="AD249" s="93"/>
      <c r="AE249" s="93"/>
      <c r="AF249" s="93"/>
      <c r="AG249" s="93"/>
      <c r="AH249" s="93"/>
      <c r="AI249" s="93"/>
      <c r="AJ249" s="93"/>
      <c r="AK249" s="93"/>
      <c r="AL249" s="93"/>
      <c r="AM249" s="93"/>
      <c r="AN249" s="93"/>
      <c r="AO249" s="93"/>
      <c r="AP249" s="93"/>
      <c r="AQ249" s="93"/>
      <c r="AR249" s="93"/>
      <c r="AS249" s="93"/>
      <c r="AT249" s="93"/>
      <c r="AU249" s="93"/>
      <c r="AV249" s="93"/>
      <c r="AW249" s="93"/>
      <c r="AX249" s="93"/>
      <c r="AY249" s="93"/>
      <c r="AZ249" s="93"/>
      <c r="BA249" s="93"/>
      <c r="BB249" s="93"/>
      <c r="BC249" s="93"/>
      <c r="BD249" s="93"/>
      <c r="BE249" s="93"/>
      <c r="BF249" s="93"/>
      <c r="BG249" s="93"/>
      <c r="BH249" s="93"/>
      <c r="BI249" s="93"/>
      <c r="BJ249" s="93"/>
      <c r="BK249" s="93"/>
      <c r="BL249" s="93"/>
      <c r="BM249" s="93"/>
      <c r="BN249" s="93"/>
      <c r="BO249" s="93"/>
      <c r="BP249" s="93"/>
      <c r="BQ249" s="93"/>
      <c r="BR249" s="93"/>
      <c r="BS249" s="93"/>
      <c r="BT249" s="93"/>
      <c r="BU249" s="93"/>
      <c r="BV249" s="93"/>
      <c r="BW249" s="93"/>
      <c r="BX249" s="93"/>
      <c r="BY249" s="93"/>
      <c r="BZ249" s="93"/>
      <c r="CA249" s="93"/>
      <c r="CB249" s="93"/>
      <c r="CC249" s="93"/>
      <c r="CD249" s="93"/>
      <c r="CE249" s="93"/>
      <c r="CF249" s="93"/>
      <c r="CG249" s="93"/>
      <c r="CH249" s="93"/>
      <c r="CI249" s="93"/>
      <c r="CJ249" s="93"/>
      <c r="CK249" s="93"/>
      <c r="CL249" s="93"/>
      <c r="CM249" s="93"/>
      <c r="CN249" s="93"/>
      <c r="CO249" s="93"/>
      <c r="CP249" s="93"/>
      <c r="CQ249" s="93"/>
      <c r="CR249" s="93"/>
      <c r="CS249" s="93"/>
      <c r="CT249" s="93"/>
      <c r="CU249" s="93"/>
      <c r="CV249" s="93"/>
      <c r="CW249" s="93"/>
      <c r="CX249" s="93"/>
      <c r="CY249" s="93"/>
      <c r="CZ249" s="93"/>
      <c r="DA249" s="93"/>
      <c r="DB249" s="93"/>
      <c r="DC249" s="93"/>
      <c r="DD249" s="93"/>
      <c r="DE249" s="93"/>
      <c r="DF249" s="93"/>
      <c r="DG249" s="93"/>
      <c r="DH249" s="93"/>
      <c r="DI249" s="93"/>
      <c r="DJ249" s="93"/>
      <c r="DK249" s="93"/>
      <c r="DL249" s="93"/>
      <c r="DM249" s="93"/>
      <c r="DN249" s="93"/>
      <c r="DO249" s="93"/>
      <c r="DP249" s="93"/>
      <c r="DQ249" s="93"/>
      <c r="DR249" s="93"/>
      <c r="DS249" s="93"/>
      <c r="DT249" s="93"/>
      <c r="DU249" s="93"/>
      <c r="DV249" s="93"/>
      <c r="DW249" s="93"/>
      <c r="DX249" s="93"/>
      <c r="DY249" s="93"/>
      <c r="DZ249" s="93"/>
      <c r="EA249" s="93"/>
      <c r="EB249" s="93"/>
      <c r="EC249" s="93"/>
      <c r="ED249" s="93"/>
      <c r="EE249" s="93"/>
      <c r="EF249" s="93"/>
      <c r="EG249" s="93"/>
      <c r="EH249" s="93"/>
      <c r="EI249" s="93"/>
      <c r="EJ249" s="93"/>
      <c r="EK249" s="93"/>
      <c r="EL249" s="93"/>
      <c r="EM249" s="93"/>
      <c r="EN249" s="93"/>
      <c r="EO249" s="93"/>
      <c r="EP249" s="93"/>
      <c r="EQ249" s="93"/>
      <c r="ER249" s="93"/>
      <c r="ES249" s="93"/>
      <c r="ET249" s="93"/>
      <c r="EU249" s="93"/>
      <c r="EV249" s="93"/>
      <c r="EW249" s="93"/>
      <c r="EX249" s="93"/>
      <c r="EY249" s="93"/>
      <c r="EZ249" s="93"/>
      <c r="FA249" s="93"/>
      <c r="FB249" s="93"/>
      <c r="FC249" s="93"/>
      <c r="FD249" s="93"/>
      <c r="FE249" s="93"/>
      <c r="FF249" s="93"/>
      <c r="FG249" s="93"/>
      <c r="FH249" s="93"/>
      <c r="FI249" s="93"/>
      <c r="FJ249" s="93"/>
      <c r="FK249" s="93"/>
      <c r="FL249" s="93"/>
      <c r="FM249" s="93"/>
      <c r="FN249" s="93"/>
      <c r="FO249" s="93"/>
      <c r="FP249" s="93"/>
      <c r="FQ249" s="93"/>
      <c r="FR249" s="93"/>
      <c r="FS249" s="93"/>
      <c r="FT249" s="93"/>
      <c r="FU249" s="93"/>
      <c r="FV249" s="93"/>
      <c r="FW249" s="93"/>
      <c r="FX249" s="93"/>
      <c r="FY249" s="93"/>
      <c r="FZ249" s="93"/>
      <c r="GA249" s="93"/>
      <c r="GB249" s="93"/>
      <c r="GC249" s="93"/>
      <c r="GD249" s="93"/>
      <c r="GE249" s="93"/>
      <c r="GF249" s="93"/>
      <c r="GG249" s="93"/>
      <c r="GH249" s="93"/>
      <c r="GI249" s="93"/>
      <c r="GJ249" s="93"/>
      <c r="GK249" s="93"/>
      <c r="GL249" s="93"/>
      <c r="GM249" s="93"/>
      <c r="GN249" s="93"/>
      <c r="GO249" s="93"/>
      <c r="GP249" s="93"/>
      <c r="GQ249" s="93"/>
      <c r="GR249" s="93"/>
      <c r="GS249" s="93"/>
      <c r="GT249" s="93"/>
      <c r="GU249" s="93"/>
      <c r="GV249" s="93"/>
      <c r="GW249" s="93"/>
      <c r="GX249" s="93"/>
      <c r="GY249" s="93"/>
      <c r="GZ249" s="93"/>
      <c r="HA249" s="93"/>
      <c r="HB249" s="93"/>
      <c r="HC249" s="93"/>
      <c r="HD249" s="93"/>
      <c r="HE249" s="93"/>
      <c r="HF249" s="93"/>
      <c r="HG249" s="93"/>
      <c r="HH249" s="93"/>
      <c r="HI249" s="93"/>
      <c r="HJ249" s="93"/>
      <c r="HK249" s="93"/>
      <c r="HL249" s="93"/>
      <c r="HM249" s="93"/>
      <c r="HN249" s="93"/>
      <c r="HO249" s="93"/>
      <c r="HP249" s="93"/>
      <c r="HQ249" s="93"/>
      <c r="HR249" s="93"/>
      <c r="HS249" s="93"/>
      <c r="HT249" s="93"/>
      <c r="HU249" s="93"/>
      <c r="HV249" s="93"/>
      <c r="HW249" s="93"/>
      <c r="HX249" s="93"/>
      <c r="HY249" s="93"/>
      <c r="HZ249" s="93"/>
      <c r="IA249" s="93"/>
      <c r="IB249" s="93"/>
      <c r="IC249" s="93"/>
      <c r="ID249" s="93"/>
      <c r="IE249" s="93"/>
      <c r="IF249" s="93"/>
      <c r="IG249" s="93"/>
      <c r="IH249" s="93"/>
      <c r="II249" s="93"/>
      <c r="IJ249" s="93"/>
      <c r="IK249" s="93"/>
      <c r="IL249" s="93"/>
      <c r="IM249" s="93"/>
      <c r="IN249" s="93"/>
      <c r="IO249" s="93"/>
      <c r="IP249" s="93"/>
      <c r="IQ249" s="93"/>
      <c r="IR249" s="93"/>
      <c r="IS249" s="93"/>
      <c r="IT249" s="93"/>
      <c r="IU249" s="93"/>
      <c r="IV249" s="93"/>
      <c r="IW249" s="93"/>
      <c r="IX249" s="93"/>
      <c r="IY249" s="93"/>
      <c r="IZ249" s="93"/>
      <c r="JA249" s="93"/>
      <c r="JB249" s="93"/>
      <c r="JC249" s="93"/>
      <c r="JD249" s="93"/>
      <c r="JE249" s="93"/>
      <c r="JF249" s="93"/>
      <c r="JG249" s="93"/>
      <c r="JH249" s="93"/>
      <c r="JI249" s="93"/>
      <c r="JJ249" s="93"/>
      <c r="JK249" s="93"/>
      <c r="JL249" s="93"/>
      <c r="JM249" s="93"/>
      <c r="JN249" s="93"/>
      <c r="JO249" s="93"/>
      <c r="JP249" s="93"/>
      <c r="JQ249" s="93"/>
      <c r="JR249" s="93"/>
      <c r="JS249" s="93"/>
      <c r="JT249" s="93"/>
      <c r="JU249" s="93"/>
      <c r="JV249" s="93"/>
      <c r="JW249" s="93"/>
      <c r="JX249" s="93"/>
      <c r="JY249" s="93"/>
      <c r="JZ249" s="93"/>
      <c r="KA249" s="93"/>
      <c r="KB249" s="93"/>
      <c r="KC249" s="93"/>
      <c r="KD249" s="93"/>
      <c r="KE249" s="93"/>
      <c r="KF249" s="93"/>
      <c r="KG249" s="93"/>
      <c r="KH249" s="93"/>
      <c r="KI249" s="93"/>
      <c r="KJ249" s="93"/>
      <c r="KK249" s="93"/>
      <c r="KL249" s="93"/>
      <c r="KM249" s="93"/>
      <c r="KN249" s="93"/>
      <c r="KO249" s="93"/>
      <c r="KP249" s="93"/>
      <c r="KQ249" s="93"/>
      <c r="KR249" s="93"/>
      <c r="KS249" s="93"/>
      <c r="KT249" s="93"/>
      <c r="KU249" s="93"/>
      <c r="KV249" s="93"/>
      <c r="KW249" s="93"/>
      <c r="KX249" s="93"/>
      <c r="KY249" s="93"/>
      <c r="KZ249" s="93"/>
      <c r="LA249" s="93"/>
      <c r="LB249" s="93"/>
      <c r="LC249" s="93"/>
      <c r="LD249" s="93"/>
      <c r="LE249" s="93"/>
      <c r="LF249" s="93"/>
      <c r="LG249" s="93"/>
      <c r="LH249" s="93"/>
      <c r="LI249" s="93"/>
      <c r="LJ249" s="93"/>
      <c r="LK249" s="93"/>
      <c r="LL249" s="93"/>
      <c r="LM249" s="93"/>
      <c r="LN249" s="93"/>
      <c r="LO249" s="93"/>
      <c r="LP249" s="93"/>
      <c r="LQ249" s="93"/>
      <c r="LR249" s="93"/>
      <c r="LS249" s="93"/>
      <c r="LT249" s="93"/>
      <c r="LU249" s="93"/>
      <c r="LV249" s="93"/>
      <c r="LW249" s="93"/>
      <c r="LX249" s="93"/>
      <c r="LY249" s="93"/>
      <c r="LZ249" s="93"/>
      <c r="MA249" s="93"/>
      <c r="MB249" s="93"/>
      <c r="MC249" s="93"/>
      <c r="MD249" s="93"/>
      <c r="ME249" s="93"/>
      <c r="MF249" s="93"/>
      <c r="MG249" s="93"/>
      <c r="MH249" s="93"/>
      <c r="MI249" s="93"/>
      <c r="MJ249" s="93"/>
      <c r="MK249" s="93"/>
      <c r="ML249" s="93"/>
      <c r="MM249" s="93"/>
      <c r="MN249" s="93"/>
      <c r="MO249" s="93"/>
      <c r="MP249" s="93"/>
      <c r="MQ249" s="93"/>
      <c r="MR249" s="93"/>
      <c r="MS249" s="93"/>
      <c r="MT249" s="93"/>
      <c r="MU249" s="93"/>
      <c r="MV249" s="93"/>
      <c r="MW249" s="93"/>
      <c r="MX249" s="93"/>
      <c r="MY249" s="93"/>
      <c r="MZ249" s="93"/>
      <c r="NA249" s="93"/>
      <c r="NB249" s="93"/>
      <c r="NC249" s="93"/>
      <c r="ND249" s="93"/>
      <c r="NE249" s="93"/>
      <c r="NF249" s="93"/>
      <c r="NG249" s="93"/>
      <c r="NH249" s="93"/>
      <c r="NI249" s="93"/>
      <c r="NJ249" s="93"/>
      <c r="NK249" s="93"/>
      <c r="NL249" s="93"/>
      <c r="NM249" s="93"/>
      <c r="NN249" s="93"/>
      <c r="NO249" s="93"/>
      <c r="NP249" s="93"/>
      <c r="NQ249" s="93"/>
      <c r="NR249" s="93"/>
      <c r="NS249" s="93"/>
      <c r="NT249" s="93"/>
      <c r="NU249" s="93"/>
      <c r="NV249" s="93"/>
      <c r="NW249" s="93"/>
      <c r="NX249" s="93"/>
      <c r="NY249" s="93"/>
      <c r="NZ249" s="93"/>
      <c r="OA249" s="93"/>
      <c r="OB249" s="93"/>
      <c r="OC249" s="93"/>
      <c r="OD249" s="93"/>
      <c r="OE249" s="93"/>
      <c r="OF249" s="93"/>
      <c r="OG249" s="93"/>
      <c r="OH249" s="93"/>
      <c r="OI249" s="93"/>
      <c r="OJ249" s="93"/>
      <c r="OK249" s="93"/>
      <c r="OL249" s="93"/>
      <c r="OM249" s="93"/>
      <c r="ON249" s="93"/>
      <c r="OO249" s="93"/>
      <c r="OP249" s="93"/>
      <c r="OQ249" s="93"/>
      <c r="OR249" s="93"/>
      <c r="OS249" s="93"/>
      <c r="OT249" s="93"/>
      <c r="OU249" s="93"/>
      <c r="OV249" s="93"/>
      <c r="OW249" s="93"/>
      <c r="OX249" s="93"/>
      <c r="OY249" s="93"/>
      <c r="OZ249" s="93"/>
      <c r="PA249" s="93"/>
      <c r="PB249" s="93"/>
      <c r="PC249" s="93"/>
      <c r="PD249" s="93"/>
      <c r="PE249" s="93"/>
      <c r="PF249" s="93"/>
      <c r="PG249" s="93"/>
      <c r="PH249" s="93"/>
      <c r="PI249" s="93"/>
      <c r="PJ249" s="93"/>
      <c r="PK249" s="93"/>
      <c r="PL249" s="93"/>
      <c r="PM249" s="93"/>
      <c r="PN249" s="93"/>
      <c r="PO249" s="93"/>
      <c r="PP249" s="93"/>
      <c r="PQ249" s="93"/>
      <c r="PR249" s="93"/>
      <c r="PS249" s="93"/>
      <c r="PT249" s="93"/>
      <c r="PU249" s="93"/>
      <c r="PV249" s="93"/>
      <c r="PW249" s="93"/>
      <c r="PX249" s="93"/>
      <c r="PY249" s="93"/>
      <c r="PZ249" s="93"/>
      <c r="QA249" s="93"/>
      <c r="QB249" s="93"/>
      <c r="QC249" s="93"/>
      <c r="QD249" s="93"/>
      <c r="QE249" s="93"/>
      <c r="QF249" s="93"/>
      <c r="QG249" s="93"/>
      <c r="QH249" s="93"/>
      <c r="QI249" s="93"/>
      <c r="QJ249" s="93"/>
      <c r="QK249" s="93"/>
      <c r="QL249" s="93"/>
      <c r="QM249" s="93"/>
      <c r="QN249" s="93"/>
      <c r="QO249" s="93"/>
      <c r="QP249" s="93"/>
      <c r="QQ249" s="93"/>
      <c r="QR249" s="93"/>
      <c r="QS249" s="93"/>
      <c r="QT249" s="93"/>
      <c r="QU249" s="93"/>
      <c r="QV249" s="93"/>
      <c r="QW249" s="93"/>
      <c r="QX249" s="93"/>
      <c r="QY249" s="93"/>
      <c r="QZ249" s="93"/>
      <c r="RA249" s="93"/>
      <c r="RB249" s="93"/>
      <c r="RC249" s="93"/>
      <c r="RD249" s="93"/>
      <c r="RE249" s="93"/>
      <c r="RF249" s="93"/>
      <c r="RG249" s="93"/>
      <c r="RH249" s="93"/>
      <c r="RI249" s="93"/>
      <c r="RJ249" s="93"/>
      <c r="RK249" s="93"/>
      <c r="RL249" s="93"/>
      <c r="RM249" s="93"/>
      <c r="RN249" s="93"/>
      <c r="RO249" s="93"/>
      <c r="RP249" s="93"/>
      <c r="RQ249" s="93"/>
      <c r="RR249" s="93"/>
      <c r="RS249" s="93"/>
      <c r="RT249" s="93"/>
      <c r="RU249" s="93"/>
      <c r="RV249" s="93"/>
      <c r="RW249" s="93"/>
      <c r="RX249" s="93"/>
      <c r="RY249" s="93"/>
      <c r="RZ249" s="93"/>
      <c r="SA249" s="93"/>
      <c r="SB249" s="93"/>
      <c r="SC249" s="93"/>
      <c r="SD249" s="93"/>
      <c r="SE249" s="93"/>
      <c r="SF249" s="93"/>
      <c r="SG249" s="93"/>
      <c r="SH249" s="93"/>
      <c r="SI249" s="93"/>
      <c r="SJ249" s="93"/>
      <c r="SK249" s="93"/>
      <c r="SL249" s="93"/>
      <c r="SM249" s="93"/>
      <c r="SN249" s="93"/>
      <c r="SO249" s="93"/>
      <c r="SP249" s="93"/>
      <c r="SQ249" s="93"/>
      <c r="SR249" s="93"/>
      <c r="SS249" s="93"/>
      <c r="ST249" s="93"/>
      <c r="SU249" s="93"/>
      <c r="SV249" s="93"/>
      <c r="SW249" s="93"/>
      <c r="SX249" s="93"/>
      <c r="SY249" s="93"/>
      <c r="SZ249" s="93"/>
      <c r="TA249" s="93"/>
      <c r="TB249" s="93"/>
      <c r="TC249" s="93"/>
      <c r="TD249" s="93"/>
      <c r="TE249" s="93"/>
      <c r="TF249" s="93"/>
      <c r="TG249" s="93"/>
      <c r="TH249" s="93"/>
      <c r="TI249" s="93"/>
      <c r="TJ249" s="93"/>
      <c r="TK249" s="93"/>
      <c r="TL249" s="93"/>
      <c r="TM249" s="93"/>
      <c r="TN249" s="93"/>
      <c r="TO249" s="93"/>
      <c r="TP249" s="93"/>
      <c r="TQ249" s="93"/>
      <c r="TR249" s="93"/>
      <c r="TS249" s="93"/>
      <c r="TT249" s="93"/>
      <c r="TU249" s="93"/>
      <c r="TV249" s="93"/>
      <c r="TW249" s="93"/>
      <c r="TX249" s="93"/>
      <c r="TY249" s="93"/>
      <c r="TZ249" s="93"/>
      <c r="UA249" s="93"/>
      <c r="UB249" s="93"/>
      <c r="UC249" s="93"/>
      <c r="UD249" s="93"/>
      <c r="UE249" s="93"/>
      <c r="UF249" s="93"/>
      <c r="UG249" s="93"/>
      <c r="UH249" s="93"/>
      <c r="UI249" s="93"/>
      <c r="UJ249" s="93"/>
      <c r="UK249" s="93"/>
      <c r="UL249" s="93"/>
      <c r="UM249" s="93"/>
      <c r="UN249" s="93"/>
      <c r="UO249" s="93"/>
      <c r="UP249" s="93"/>
      <c r="UQ249" s="93"/>
      <c r="UR249" s="93"/>
      <c r="US249" s="93"/>
      <c r="UT249" s="93"/>
      <c r="UU249" s="93"/>
      <c r="UV249" s="93"/>
      <c r="UW249" s="93"/>
      <c r="UX249" s="93"/>
      <c r="UY249" s="93"/>
      <c r="UZ249" s="93"/>
      <c r="VA249" s="93"/>
      <c r="VB249" s="93"/>
      <c r="VC249" s="93"/>
      <c r="VD249" s="93"/>
      <c r="VE249" s="93"/>
      <c r="VF249" s="93"/>
      <c r="VG249" s="93"/>
      <c r="VH249" s="93"/>
      <c r="VI249" s="93"/>
      <c r="VJ249" s="93"/>
      <c r="VK249" s="93"/>
      <c r="VL249" s="93"/>
      <c r="VM249" s="93"/>
      <c r="VN249" s="93"/>
      <c r="VO249" s="93"/>
      <c r="VP249" s="93"/>
      <c r="VQ249" s="93"/>
      <c r="VR249" s="93"/>
      <c r="VS249" s="93"/>
      <c r="VT249" s="93"/>
      <c r="VU249" s="93"/>
      <c r="VV249" s="93"/>
      <c r="VW249" s="93"/>
      <c r="VX249" s="93"/>
      <c r="VY249" s="93"/>
      <c r="VZ249" s="93"/>
      <c r="WA249" s="93"/>
      <c r="WB249" s="93"/>
      <c r="WC249" s="93"/>
      <c r="WD249" s="93"/>
      <c r="WE249" s="93"/>
      <c r="WF249" s="93"/>
      <c r="WG249" s="93"/>
      <c r="WH249" s="93"/>
      <c r="WI249" s="93"/>
      <c r="WJ249" s="93"/>
      <c r="WK249" s="93"/>
      <c r="WL249" s="93"/>
      <c r="WM249" s="93"/>
      <c r="WN249" s="93"/>
      <c r="WO249" s="93"/>
      <c r="WP249" s="93"/>
      <c r="WQ249" s="93"/>
      <c r="WR249" s="93"/>
      <c r="WS249" s="93"/>
      <c r="WT249" s="93"/>
      <c r="WU249" s="93"/>
      <c r="WV249" s="93"/>
      <c r="WW249" s="93"/>
      <c r="WX249" s="93"/>
      <c r="WY249" s="93"/>
      <c r="WZ249" s="93"/>
      <c r="XA249" s="93"/>
      <c r="XB249" s="93"/>
      <c r="XC249" s="93"/>
      <c r="XD249" s="93"/>
      <c r="XE249" s="93"/>
      <c r="XF249" s="93"/>
      <c r="XG249" s="93"/>
      <c r="XH249" s="93"/>
      <c r="XI249" s="93"/>
      <c r="XJ249" s="93"/>
      <c r="XK249" s="93"/>
      <c r="XL249" s="93"/>
      <c r="XM249" s="93"/>
      <c r="XN249" s="93"/>
      <c r="XO249" s="93"/>
      <c r="XP249" s="93"/>
      <c r="XQ249" s="93"/>
      <c r="XR249" s="93"/>
      <c r="XS249" s="93"/>
      <c r="XT249" s="93"/>
      <c r="XU249" s="93"/>
      <c r="XV249" s="93"/>
      <c r="XW249" s="93"/>
      <c r="XX249" s="93"/>
      <c r="XY249" s="93"/>
      <c r="XZ249" s="93"/>
      <c r="YA249" s="93"/>
      <c r="YB249" s="93"/>
      <c r="YC249" s="93"/>
      <c r="YD249" s="93"/>
      <c r="YE249" s="93"/>
      <c r="YF249" s="93"/>
      <c r="YG249" s="93"/>
      <c r="YH249" s="93"/>
      <c r="YI249" s="93"/>
      <c r="YJ249" s="93"/>
      <c r="YK249" s="93"/>
      <c r="YL249" s="93"/>
      <c r="YM249" s="93"/>
      <c r="YN249" s="93"/>
      <c r="YO249" s="93"/>
      <c r="YP249" s="93"/>
      <c r="YQ249" s="93"/>
      <c r="YR249" s="93"/>
      <c r="YS249" s="93"/>
      <c r="YT249" s="93"/>
      <c r="YU249" s="93"/>
      <c r="YV249" s="93"/>
      <c r="YW249" s="93"/>
      <c r="YX249" s="93"/>
      <c r="YY249" s="93"/>
      <c r="YZ249" s="93"/>
      <c r="ZA249" s="93"/>
      <c r="ZB249" s="93"/>
      <c r="ZC249" s="93"/>
      <c r="ZD249" s="93"/>
      <c r="ZE249" s="93"/>
      <c r="ZF249" s="93"/>
      <c r="ZG249" s="93"/>
      <c r="ZH249" s="93"/>
      <c r="ZI249" s="93"/>
      <c r="ZJ249" s="93"/>
      <c r="ZK249" s="93"/>
      <c r="ZL249" s="93"/>
      <c r="ZM249" s="93"/>
      <c r="ZN249" s="93"/>
      <c r="ZO249" s="93"/>
      <c r="ZP249" s="93"/>
      <c r="ZQ249" s="93"/>
      <c r="ZR249" s="93"/>
      <c r="ZS249" s="93"/>
      <c r="ZT249" s="93"/>
      <c r="ZU249" s="93"/>
      <c r="ZV249" s="93"/>
      <c r="ZW249" s="93"/>
      <c r="ZX249" s="93"/>
      <c r="ZY249" s="93"/>
      <c r="ZZ249" s="93"/>
      <c r="AAA249" s="93"/>
      <c r="AAB249" s="93"/>
      <c r="AAC249" s="93"/>
      <c r="AAD249" s="93"/>
      <c r="AAE249" s="93"/>
      <c r="AAF249" s="93"/>
      <c r="AAG249" s="93"/>
      <c r="AAH249" s="93"/>
      <c r="AAI249" s="93"/>
      <c r="AAJ249" s="93"/>
      <c r="AAK249" s="93"/>
      <c r="AAL249" s="93"/>
      <c r="AAM249" s="93"/>
      <c r="AAN249" s="93"/>
      <c r="AAO249" s="93"/>
      <c r="AAP249" s="93"/>
      <c r="AAQ249" s="93"/>
      <c r="AAR249" s="93"/>
      <c r="AAS249" s="93"/>
      <c r="AAT249" s="93"/>
      <c r="AAU249" s="93"/>
      <c r="AAV249" s="93"/>
      <c r="AAW249" s="93"/>
      <c r="AAX249" s="93"/>
      <c r="AAY249" s="93"/>
      <c r="AAZ249" s="93"/>
      <c r="ABA249" s="93"/>
      <c r="ABB249" s="93"/>
      <c r="ABC249" s="93"/>
      <c r="ABD249" s="93"/>
      <c r="ABE249" s="93"/>
      <c r="ABF249" s="93"/>
      <c r="ABG249" s="93"/>
      <c r="ABH249" s="93"/>
      <c r="ABI249" s="93"/>
      <c r="ABJ249" s="93"/>
      <c r="ABK249" s="93"/>
      <c r="ABL249" s="93"/>
      <c r="ABM249" s="93"/>
      <c r="ABN249" s="93"/>
      <c r="ABO249" s="93"/>
      <c r="ABP249" s="93"/>
      <c r="ABQ249" s="93"/>
      <c r="ABR249" s="93"/>
      <c r="ABS249" s="93"/>
      <c r="ABT249" s="93"/>
      <c r="ABU249" s="93"/>
      <c r="ABV249" s="93"/>
      <c r="ABW249" s="93"/>
      <c r="ABX249" s="93"/>
      <c r="ABY249" s="93"/>
      <c r="ABZ249" s="93"/>
      <c r="ACA249" s="93"/>
      <c r="ACB249" s="93"/>
      <c r="ACC249" s="93"/>
      <c r="ACD249" s="93"/>
      <c r="ACE249" s="93"/>
      <c r="ACF249" s="93"/>
      <c r="ACG249" s="93"/>
      <c r="ACH249" s="93"/>
      <c r="ACI249" s="93"/>
      <c r="ACJ249" s="93"/>
      <c r="ACK249" s="93"/>
      <c r="ACL249" s="93"/>
      <c r="ACM249" s="93"/>
      <c r="ACN249" s="93"/>
      <c r="ACO249" s="93"/>
      <c r="ACP249" s="93"/>
      <c r="ACQ249" s="93"/>
      <c r="ACR249" s="93"/>
      <c r="ACS249" s="93"/>
      <c r="ACT249" s="93"/>
      <c r="ACU249" s="93"/>
      <c r="ACV249" s="93"/>
      <c r="ACW249" s="93"/>
      <c r="ACX249" s="93"/>
      <c r="ACY249" s="93"/>
      <c r="ACZ249" s="93"/>
      <c r="ADA249" s="93"/>
      <c r="ADB249" s="93"/>
      <c r="ADC249" s="93"/>
      <c r="ADD249" s="93"/>
      <c r="ADE249" s="93"/>
      <c r="ADF249" s="93"/>
      <c r="ADG249" s="93"/>
      <c r="ADH249" s="93"/>
      <c r="ADI249" s="93"/>
      <c r="ADJ249" s="93"/>
      <c r="ADK249" s="93"/>
      <c r="ADL249" s="93"/>
      <c r="ADM249" s="93"/>
      <c r="ADN249" s="93"/>
      <c r="ADO249" s="93"/>
      <c r="ADP249" s="93"/>
      <c r="ADQ249" s="93"/>
      <c r="ADR249" s="93"/>
      <c r="ADS249" s="93"/>
      <c r="ADT249" s="93"/>
      <c r="ADU249" s="93"/>
      <c r="ADV249" s="93"/>
      <c r="ADW249" s="93"/>
      <c r="ADX249" s="93"/>
      <c r="ADY249" s="93"/>
      <c r="ADZ249" s="93"/>
      <c r="AEA249" s="93"/>
      <c r="AEB249" s="93"/>
      <c r="AEC249" s="93"/>
      <c r="AED249" s="93"/>
      <c r="AEE249" s="93"/>
      <c r="AEF249" s="93"/>
      <c r="AEG249" s="93"/>
      <c r="AEH249" s="93"/>
      <c r="AEI249" s="93"/>
      <c r="AEJ249" s="93"/>
      <c r="AEK249" s="93"/>
      <c r="AEL249" s="93"/>
      <c r="AEM249" s="93"/>
      <c r="AEN249" s="93"/>
      <c r="AEO249" s="93"/>
      <c r="AEP249" s="93"/>
      <c r="AEQ249" s="93"/>
      <c r="AER249" s="93"/>
      <c r="AES249" s="93"/>
      <c r="AET249" s="93"/>
      <c r="AEU249" s="93"/>
      <c r="AEV249" s="93"/>
      <c r="AEW249" s="93"/>
      <c r="AEX249" s="93"/>
      <c r="AEY249" s="93"/>
      <c r="AEZ249" s="93"/>
      <c r="AFA249" s="93"/>
      <c r="AFB249" s="93"/>
      <c r="AFC249" s="93"/>
      <c r="AFD249" s="93"/>
      <c r="AFE249" s="93"/>
      <c r="AFF249" s="93"/>
      <c r="AFG249" s="93"/>
      <c r="AFH249" s="93"/>
      <c r="AFI249" s="93"/>
      <c r="AFJ249" s="93"/>
      <c r="AFK249" s="93"/>
      <c r="AFL249" s="93"/>
      <c r="AFM249" s="93"/>
      <c r="AFN249" s="93"/>
      <c r="AFO249" s="93"/>
      <c r="AFP249" s="93"/>
      <c r="AFQ249" s="93"/>
      <c r="AFR249" s="93"/>
      <c r="AFS249" s="93"/>
      <c r="AFT249" s="93"/>
      <c r="AFU249" s="93"/>
      <c r="AFV249" s="93"/>
      <c r="AFW249" s="93"/>
      <c r="AFX249" s="93"/>
      <c r="AFY249" s="93"/>
      <c r="AFZ249" s="93"/>
      <c r="AGA249" s="93"/>
      <c r="AGB249" s="93"/>
      <c r="AGC249" s="93"/>
      <c r="AGD249" s="93"/>
      <c r="AGE249" s="93"/>
      <c r="AGF249" s="93"/>
      <c r="AGG249" s="93"/>
      <c r="AGH249" s="93"/>
      <c r="AGI249" s="93"/>
      <c r="AGJ249" s="93"/>
      <c r="AGK249" s="93"/>
      <c r="AGL249" s="93"/>
      <c r="AGM249" s="93"/>
      <c r="AGN249" s="93"/>
      <c r="AGO249" s="93"/>
      <c r="AGP249" s="93"/>
      <c r="AGQ249" s="93"/>
      <c r="AGR249" s="93"/>
      <c r="AGS249" s="93"/>
      <c r="AGT249" s="93"/>
      <c r="AGU249" s="93"/>
      <c r="AGV249" s="93"/>
      <c r="AGW249" s="93"/>
      <c r="AGX249" s="93"/>
      <c r="AGY249" s="93"/>
      <c r="AGZ249" s="93"/>
      <c r="AHA249" s="93"/>
      <c r="AHB249" s="93"/>
      <c r="AHC249" s="93"/>
      <c r="AHD249" s="93"/>
      <c r="AHE249" s="93"/>
      <c r="AHF249" s="93"/>
      <c r="AHG249" s="93"/>
      <c r="AHH249" s="93"/>
      <c r="AHI249" s="93"/>
      <c r="AHJ249" s="93"/>
      <c r="AHK249" s="93"/>
      <c r="AHL249" s="93"/>
      <c r="AHM249" s="93"/>
      <c r="AHN249" s="93"/>
      <c r="AHO249" s="93"/>
      <c r="AHP249" s="93"/>
      <c r="AHQ249" s="93"/>
      <c r="AHR249" s="93"/>
      <c r="AHS249" s="93"/>
      <c r="AHT249" s="93"/>
      <c r="AHU249" s="93"/>
      <c r="AHV249" s="93"/>
      <c r="AHW249" s="93"/>
      <c r="AHX249" s="93"/>
      <c r="AHY249" s="93"/>
      <c r="AHZ249" s="93"/>
      <c r="AIA249" s="93"/>
      <c r="AIB249" s="93"/>
      <c r="AIC249" s="93"/>
      <c r="AID249" s="93"/>
      <c r="AIE249" s="93"/>
      <c r="AIF249" s="93"/>
      <c r="AIG249" s="93"/>
      <c r="AIH249" s="93"/>
      <c r="AII249" s="93"/>
      <c r="AIJ249" s="93"/>
      <c r="AIK249" s="93"/>
      <c r="AIL249" s="93"/>
      <c r="AIM249" s="93"/>
      <c r="AIN249" s="93"/>
      <c r="AIO249" s="93"/>
      <c r="AIP249" s="93"/>
      <c r="AIQ249" s="93"/>
      <c r="AIR249" s="93"/>
      <c r="AIS249" s="93"/>
      <c r="AIT249" s="93"/>
      <c r="AIU249" s="93"/>
      <c r="AIV249" s="93"/>
      <c r="AIW249" s="93"/>
      <c r="AIX249" s="93"/>
      <c r="AIY249" s="93"/>
      <c r="AIZ249" s="93"/>
      <c r="AJA249" s="93"/>
      <c r="AJB249" s="93"/>
      <c r="AJC249" s="93"/>
      <c r="AJD249" s="93"/>
      <c r="AJE249" s="93"/>
      <c r="AJF249" s="93"/>
      <c r="AJG249" s="93"/>
      <c r="AJH249" s="93"/>
      <c r="AJI249" s="93"/>
      <c r="AJJ249" s="93"/>
      <c r="AJK249" s="93"/>
      <c r="AJL249" s="93"/>
      <c r="AJM249" s="93"/>
      <c r="AJN249" s="93"/>
      <c r="AJO249" s="93"/>
      <c r="AJP249" s="93"/>
      <c r="AJQ249" s="93"/>
      <c r="AJR249" s="93"/>
      <c r="AJS249" s="93"/>
      <c r="AJT249" s="93"/>
      <c r="AJU249" s="93"/>
      <c r="AJV249" s="93"/>
      <c r="AJW249" s="93"/>
      <c r="AJX249" s="93"/>
      <c r="AJY249" s="93"/>
      <c r="AJZ249" s="93"/>
      <c r="AKA249" s="93"/>
      <c r="AKB249" s="93"/>
      <c r="AKC249" s="93"/>
      <c r="AKD249" s="93"/>
      <c r="AKE249" s="93"/>
      <c r="AKF249" s="93"/>
      <c r="AKG249" s="93"/>
      <c r="AKH249" s="93"/>
      <c r="AKI249" s="93"/>
      <c r="AKJ249" s="93"/>
      <c r="AKK249" s="93"/>
      <c r="AKL249" s="93"/>
      <c r="AKM249" s="93"/>
      <c r="AKN249" s="93"/>
      <c r="AKO249" s="93"/>
      <c r="AKP249" s="93"/>
      <c r="AKQ249" s="93"/>
      <c r="AKR249" s="93"/>
      <c r="AKS249" s="93"/>
      <c r="AKT249" s="93"/>
      <c r="AKU249" s="93"/>
      <c r="AKV249" s="93"/>
      <c r="AKW249" s="93"/>
      <c r="AKX249" s="93"/>
      <c r="AKY249" s="93"/>
      <c r="AKZ249" s="93"/>
      <c r="ALA249" s="93"/>
      <c r="ALB249" s="93"/>
      <c r="ALC249" s="93"/>
      <c r="ALD249" s="93"/>
      <c r="ALE249" s="93"/>
      <c r="ALF249" s="93"/>
      <c r="ALG249" s="93"/>
      <c r="ALH249" s="93"/>
      <c r="ALI249" s="93"/>
      <c r="ALJ249" s="93"/>
      <c r="ALK249" s="93"/>
      <c r="ALL249" s="93"/>
      <c r="ALM249" s="93"/>
      <c r="ALN249" s="93"/>
      <c r="ALO249" s="93"/>
      <c r="ALP249" s="93"/>
      <c r="ALQ249" s="93"/>
      <c r="ALR249" s="93"/>
      <c r="ALS249" s="93"/>
      <c r="ALT249" s="93"/>
      <c r="ALU249" s="93"/>
      <c r="ALV249" s="93"/>
      <c r="ALW249" s="93"/>
      <c r="ALX249" s="93"/>
      <c r="ALY249" s="93"/>
      <c r="ALZ249" s="93"/>
      <c r="AMA249" s="93"/>
      <c r="AMB249" s="93"/>
      <c r="AMC249" s="93"/>
      <c r="AMD249" s="93"/>
      <c r="AME249" s="93"/>
      <c r="AMF249" s="93"/>
      <c r="AMG249" s="93"/>
      <c r="AMH249" s="93"/>
      <c r="AMI249" s="93"/>
      <c r="AMJ249" s="93"/>
      <c r="AMK249" s="93"/>
      <c r="AML249" s="93"/>
      <c r="AMM249" s="93"/>
      <c r="AMN249" s="93"/>
      <c r="AMO249" s="93"/>
      <c r="AMP249" s="93"/>
      <c r="AMQ249" s="93"/>
      <c r="AMR249" s="93"/>
      <c r="AMS249" s="93"/>
      <c r="AMT249" s="93"/>
      <c r="AMU249" s="93"/>
      <c r="AMV249" s="93"/>
      <c r="AMW249" s="93"/>
      <c r="AMX249" s="93"/>
      <c r="AMY249" s="93"/>
      <c r="AMZ249" s="93"/>
      <c r="ANA249" s="93"/>
      <c r="ANB249" s="93"/>
      <c r="ANC249" s="93"/>
      <c r="AND249" s="93"/>
      <c r="ANE249" s="93"/>
      <c r="ANF249" s="93"/>
      <c r="ANG249" s="93"/>
      <c r="ANH249" s="93"/>
      <c r="ANI249" s="93"/>
      <c r="ANJ249" s="93"/>
      <c r="ANK249" s="93"/>
      <c r="ANL249" s="93"/>
      <c r="ANM249" s="93"/>
      <c r="ANN249" s="93"/>
      <c r="ANO249" s="93"/>
      <c r="ANP249" s="93"/>
      <c r="ANQ249" s="93"/>
      <c r="ANR249" s="93"/>
      <c r="ANS249" s="93"/>
      <c r="ANT249" s="93"/>
      <c r="ANU249" s="93"/>
      <c r="ANV249" s="93"/>
      <c r="ANW249" s="93"/>
      <c r="ANX249" s="93"/>
      <c r="ANY249" s="93"/>
      <c r="ANZ249" s="93"/>
      <c r="AOA249" s="93"/>
      <c r="AOB249" s="93"/>
      <c r="AOC249" s="93"/>
      <c r="AOD249" s="93"/>
      <c r="AOE249" s="93"/>
      <c r="AOF249" s="93"/>
      <c r="AOG249" s="93"/>
      <c r="AOH249" s="93"/>
      <c r="AOI249" s="93"/>
      <c r="AOJ249" s="93"/>
      <c r="AOK249" s="93"/>
      <c r="AOL249" s="93"/>
      <c r="AOM249" s="93"/>
      <c r="AON249" s="93"/>
      <c r="AOO249" s="93"/>
      <c r="AOP249" s="93"/>
      <c r="AOQ249" s="93"/>
      <c r="AOR249" s="93"/>
      <c r="AOS249" s="93"/>
      <c r="AOT249" s="93"/>
      <c r="AOU249" s="93"/>
      <c r="AOV249" s="93"/>
      <c r="AOW249" s="93"/>
      <c r="AOX249" s="93"/>
      <c r="AOY249" s="93"/>
      <c r="AOZ249" s="93"/>
      <c r="APA249" s="93"/>
      <c r="APB249" s="93"/>
      <c r="APC249" s="93"/>
      <c r="APD249" s="93"/>
      <c r="APE249" s="93"/>
      <c r="APF249" s="93"/>
      <c r="APG249" s="93"/>
      <c r="APH249" s="93"/>
      <c r="API249" s="93"/>
      <c r="APJ249" s="93"/>
      <c r="APK249" s="93"/>
      <c r="APL249" s="93"/>
      <c r="APM249" s="93"/>
      <c r="APN249" s="93"/>
      <c r="APO249" s="93"/>
      <c r="APP249" s="93"/>
      <c r="APQ249" s="93"/>
      <c r="APR249" s="93"/>
      <c r="APS249" s="93"/>
      <c r="APT249" s="93"/>
      <c r="APU249" s="93"/>
      <c r="APV249" s="93"/>
      <c r="APW249" s="93"/>
      <c r="APX249" s="93"/>
      <c r="APY249" s="93"/>
      <c r="APZ249" s="93"/>
      <c r="AQA249" s="93"/>
      <c r="AQB249" s="93"/>
      <c r="AQC249" s="93"/>
      <c r="AQD249" s="93"/>
      <c r="AQE249" s="93"/>
      <c r="AQF249" s="93"/>
      <c r="AQG249" s="93"/>
      <c r="AQH249" s="93"/>
      <c r="AQI249" s="93"/>
      <c r="AQJ249" s="93"/>
      <c r="AQK249" s="93"/>
      <c r="AQL249" s="93"/>
      <c r="AQM249" s="93"/>
      <c r="AQN249" s="93"/>
      <c r="AQO249" s="93"/>
      <c r="AQP249" s="93"/>
      <c r="AQQ249" s="93"/>
      <c r="AQR249" s="93"/>
      <c r="AQS249" s="93"/>
      <c r="AQT249" s="93"/>
      <c r="AQU249" s="93"/>
      <c r="AQV249" s="93"/>
      <c r="AQW249" s="93"/>
      <c r="AQX249" s="93"/>
      <c r="AQY249" s="93"/>
      <c r="AQZ249" s="93"/>
      <c r="ARA249" s="93"/>
      <c r="ARB249" s="93"/>
      <c r="ARC249" s="93"/>
      <c r="ARD249" s="93"/>
      <c r="ARE249" s="93"/>
      <c r="ARF249" s="93"/>
      <c r="ARG249" s="93"/>
      <c r="ARH249" s="93"/>
      <c r="ARI249" s="93"/>
      <c r="ARJ249" s="93"/>
      <c r="ARK249" s="93"/>
      <c r="ARL249" s="93"/>
      <c r="ARM249" s="93"/>
      <c r="ARN249" s="93"/>
      <c r="ARO249" s="93"/>
      <c r="ARP249" s="93"/>
      <c r="ARQ249" s="93"/>
      <c r="ARR249" s="93"/>
      <c r="ARS249" s="93"/>
      <c r="ART249" s="93"/>
      <c r="ARU249" s="93"/>
      <c r="ARV249" s="93"/>
      <c r="ARW249" s="93"/>
      <c r="ARX249" s="93"/>
      <c r="ARY249" s="93"/>
      <c r="ARZ249" s="93"/>
      <c r="ASA249" s="93"/>
      <c r="ASB249" s="93"/>
      <c r="ASC249" s="93"/>
      <c r="ASD249" s="93"/>
      <c r="ASE249" s="93"/>
      <c r="ASF249" s="93"/>
      <c r="ASG249" s="93"/>
      <c r="ASH249" s="93"/>
      <c r="ASI249" s="93"/>
      <c r="ASJ249" s="93"/>
      <c r="ASK249" s="93"/>
      <c r="ASL249" s="93"/>
      <c r="ASM249" s="93"/>
      <c r="ASN249" s="93"/>
      <c r="ASO249" s="93"/>
      <c r="ASP249" s="93"/>
      <c r="ASQ249" s="93"/>
      <c r="ASR249" s="93"/>
      <c r="ASS249" s="93"/>
      <c r="AST249" s="93"/>
      <c r="ASU249" s="93"/>
      <c r="ASV249" s="93"/>
      <c r="ASW249" s="93"/>
      <c r="ASX249" s="93"/>
      <c r="ASY249" s="93"/>
      <c r="ASZ249" s="93"/>
      <c r="ATA249" s="93"/>
      <c r="ATB249" s="93"/>
      <c r="ATC249" s="93"/>
      <c r="ATD249" s="93"/>
      <c r="ATE249" s="93"/>
      <c r="ATF249" s="93"/>
      <c r="ATG249" s="93"/>
      <c r="ATH249" s="93"/>
      <c r="ATI249" s="93"/>
      <c r="ATJ249" s="93"/>
      <c r="ATK249" s="93"/>
      <c r="ATL249" s="93"/>
      <c r="ATM249" s="93"/>
      <c r="ATN249" s="93"/>
      <c r="ATO249" s="93"/>
      <c r="ATP249" s="93"/>
      <c r="ATQ249" s="93"/>
      <c r="ATR249" s="93"/>
      <c r="ATS249" s="93"/>
      <c r="ATT249" s="93"/>
      <c r="ATU249" s="93"/>
      <c r="ATV249" s="93"/>
      <c r="ATW249" s="93"/>
      <c r="ATX249" s="93"/>
      <c r="ATY249" s="93"/>
      <c r="ATZ249" s="93"/>
      <c r="AUA249" s="93"/>
      <c r="AUB249" s="93"/>
      <c r="AUC249" s="93"/>
      <c r="AUD249" s="93"/>
      <c r="AUE249" s="93"/>
      <c r="AUF249" s="93"/>
      <c r="AUG249" s="93"/>
      <c r="AUH249" s="93"/>
      <c r="AUI249" s="93"/>
      <c r="AUJ249" s="93"/>
      <c r="AUK249" s="93"/>
      <c r="AUL249" s="93"/>
      <c r="AUM249" s="93"/>
      <c r="AUN249" s="93"/>
      <c r="AUO249" s="93"/>
      <c r="AUP249" s="93"/>
      <c r="AUQ249" s="93"/>
      <c r="AUR249" s="93"/>
      <c r="AUS249" s="93"/>
      <c r="AUT249" s="93"/>
      <c r="AUU249" s="93"/>
      <c r="AUV249" s="93"/>
      <c r="AUW249" s="93"/>
      <c r="AUX249" s="93"/>
      <c r="AUY249" s="93"/>
      <c r="AUZ249" s="93"/>
      <c r="AVA249" s="93"/>
      <c r="AVB249" s="93"/>
      <c r="AVC249" s="93"/>
      <c r="AVD249" s="93"/>
      <c r="AVE249" s="93"/>
      <c r="AVF249" s="93"/>
      <c r="AVG249" s="93"/>
      <c r="AVH249" s="93"/>
      <c r="AVI249" s="93"/>
      <c r="AVJ249" s="93"/>
      <c r="AVK249" s="93"/>
      <c r="AVL249" s="93"/>
      <c r="AVM249" s="93"/>
      <c r="AVN249" s="93"/>
      <c r="AVO249" s="93"/>
      <c r="AVP249" s="93"/>
      <c r="AVQ249" s="93"/>
      <c r="AVR249" s="93"/>
      <c r="AVS249" s="93"/>
      <c r="AVT249" s="93"/>
      <c r="AVU249" s="93"/>
      <c r="AVV249" s="93"/>
      <c r="AVW249" s="93"/>
      <c r="AVX249" s="93"/>
      <c r="AVY249" s="93"/>
      <c r="AVZ249" s="93"/>
      <c r="AWA249" s="93"/>
      <c r="AWB249" s="93"/>
      <c r="AWC249" s="93"/>
      <c r="AWD249" s="93"/>
      <c r="AWE249" s="93"/>
      <c r="AWF249" s="93"/>
      <c r="AWG249" s="93"/>
      <c r="AWH249" s="93"/>
      <c r="AWI249" s="93"/>
      <c r="AWJ249" s="93"/>
      <c r="AWK249" s="93"/>
      <c r="AWL249" s="93"/>
      <c r="AWM249" s="93"/>
      <c r="AWN249" s="93"/>
      <c r="AWO249" s="93"/>
      <c r="AWP249" s="93"/>
      <c r="AWQ249" s="93"/>
      <c r="AWR249" s="93"/>
      <c r="AWS249" s="93"/>
      <c r="AWT249" s="93"/>
      <c r="AWU249" s="93"/>
      <c r="AWV249" s="93"/>
      <c r="AWW249" s="93"/>
      <c r="AWX249" s="93"/>
      <c r="AWY249" s="93"/>
      <c r="AWZ249" s="93"/>
      <c r="AXA249" s="93"/>
      <c r="AXB249" s="93"/>
      <c r="AXC249" s="93"/>
      <c r="AXD249" s="93"/>
      <c r="AXE249" s="93"/>
      <c r="AXF249" s="93"/>
      <c r="AXG249" s="93"/>
      <c r="AXH249" s="93"/>
      <c r="AXI249" s="93"/>
      <c r="AXJ249" s="93"/>
      <c r="AXK249" s="93"/>
      <c r="AXL249" s="93"/>
      <c r="AXM249" s="93"/>
      <c r="AXN249" s="93"/>
      <c r="AXO249" s="93"/>
      <c r="AXP249" s="93"/>
      <c r="AXQ249" s="93"/>
      <c r="AXR249" s="93"/>
      <c r="AXS249" s="93"/>
      <c r="AXT249" s="93"/>
      <c r="AXU249" s="93"/>
      <c r="AXV249" s="93"/>
      <c r="AXW249" s="93"/>
      <c r="AXX249" s="93"/>
      <c r="AXY249" s="93"/>
      <c r="AXZ249" s="93"/>
      <c r="AYA249" s="93"/>
      <c r="AYB249" s="93"/>
      <c r="AYC249" s="93"/>
      <c r="AYD249" s="93"/>
      <c r="AYE249" s="93"/>
      <c r="AYF249" s="93"/>
      <c r="AYG249" s="93"/>
      <c r="AYH249" s="93"/>
      <c r="AYI249" s="93"/>
      <c r="AYJ249" s="93"/>
      <c r="AYK249" s="93"/>
      <c r="AYL249" s="93"/>
      <c r="AYM249" s="93"/>
      <c r="AYN249" s="93"/>
      <c r="AYO249" s="93"/>
      <c r="AYP249" s="93"/>
      <c r="AYQ249" s="93"/>
      <c r="AYR249" s="93"/>
      <c r="AYS249" s="93"/>
      <c r="AYT249" s="93"/>
      <c r="AYU249" s="93"/>
      <c r="AYV249" s="93"/>
      <c r="AYW249" s="93"/>
      <c r="AYX249" s="93"/>
      <c r="AYY249" s="93"/>
      <c r="AYZ249" s="93"/>
      <c r="AZA249" s="93"/>
      <c r="AZB249" s="93"/>
      <c r="AZC249" s="93"/>
      <c r="AZD249" s="93"/>
      <c r="AZE249" s="93"/>
      <c r="AZF249" s="93"/>
      <c r="AZG249" s="93"/>
      <c r="AZH249" s="93"/>
      <c r="AZI249" s="93"/>
      <c r="AZJ249" s="93"/>
      <c r="AZK249" s="93"/>
      <c r="AZL249" s="93"/>
      <c r="AZM249" s="93"/>
      <c r="AZN249" s="93"/>
      <c r="AZO249" s="93"/>
      <c r="AZP249" s="93"/>
      <c r="AZQ249" s="93"/>
      <c r="AZR249" s="93"/>
      <c r="AZS249" s="93"/>
      <c r="AZT249" s="93"/>
      <c r="AZU249" s="93"/>
      <c r="AZV249" s="93"/>
      <c r="AZW249" s="93"/>
      <c r="AZX249" s="93"/>
      <c r="AZY249" s="93"/>
      <c r="AZZ249" s="93"/>
      <c r="BAA249" s="93"/>
      <c r="BAB249" s="93"/>
      <c r="BAC249" s="93"/>
      <c r="BAD249" s="93"/>
      <c r="BAE249" s="93"/>
      <c r="BAF249" s="93"/>
      <c r="BAG249" s="93"/>
      <c r="BAH249" s="93"/>
      <c r="BAI249" s="93"/>
      <c r="BAJ249" s="93"/>
      <c r="BAK249" s="93"/>
      <c r="BAL249" s="93"/>
      <c r="BAM249" s="93"/>
      <c r="BAN249" s="93"/>
      <c r="BAO249" s="93"/>
      <c r="BAP249" s="93"/>
      <c r="BAQ249" s="93"/>
      <c r="BAR249" s="93"/>
      <c r="BAS249" s="93"/>
      <c r="BAT249" s="93"/>
      <c r="BAU249" s="93"/>
      <c r="BAV249" s="93"/>
      <c r="BAW249" s="93"/>
      <c r="BAX249" s="93"/>
      <c r="BAY249" s="93"/>
      <c r="BAZ249" s="93"/>
      <c r="BBA249" s="93"/>
      <c r="BBB249" s="93"/>
      <c r="BBC249" s="93"/>
      <c r="BBD249" s="93"/>
      <c r="BBE249" s="93"/>
      <c r="BBF249" s="93"/>
      <c r="BBG249" s="93"/>
      <c r="BBH249" s="93"/>
      <c r="BBI249" s="93"/>
      <c r="BBJ249" s="93"/>
      <c r="BBK249" s="93"/>
      <c r="BBL249" s="93"/>
      <c r="BBM249" s="93"/>
      <c r="BBN249" s="93"/>
      <c r="BBO249" s="93"/>
      <c r="BBP249" s="93"/>
      <c r="BBQ249" s="93"/>
      <c r="BBR249" s="93"/>
      <c r="BBS249" s="93"/>
      <c r="BBT249" s="93"/>
      <c r="BBU249" s="93"/>
      <c r="BBV249" s="93"/>
      <c r="BBW249" s="93"/>
      <c r="BBX249" s="93"/>
      <c r="BBY249" s="93"/>
      <c r="BBZ249" s="93"/>
      <c r="BCA249" s="93"/>
      <c r="BCB249" s="93"/>
      <c r="BCC249" s="93"/>
      <c r="BCD249" s="93"/>
      <c r="BCE249" s="93"/>
      <c r="BCF249" s="93"/>
      <c r="BCG249" s="93"/>
      <c r="BCH249" s="93"/>
      <c r="BCI249" s="93"/>
      <c r="BCJ249" s="93"/>
      <c r="BCK249" s="93"/>
      <c r="BCL249" s="93"/>
      <c r="BCM249" s="93"/>
      <c r="BCN249" s="93"/>
      <c r="BCO249" s="93"/>
      <c r="BCP249" s="93"/>
      <c r="BCQ249" s="93"/>
      <c r="BCR249" s="93"/>
      <c r="BCS249" s="93"/>
      <c r="BCT249" s="93"/>
      <c r="BCU249" s="93"/>
      <c r="BCV249" s="93"/>
      <c r="BCW249" s="93"/>
      <c r="BCX249" s="93"/>
      <c r="BCY249" s="93"/>
      <c r="BCZ249" s="93"/>
      <c r="BDA249" s="93"/>
      <c r="BDB249" s="93"/>
      <c r="BDC249" s="93"/>
      <c r="BDD249" s="93"/>
      <c r="BDE249" s="93"/>
      <c r="BDF249" s="93"/>
      <c r="BDG249" s="93"/>
      <c r="BDH249" s="93"/>
      <c r="BDI249" s="93"/>
      <c r="BDJ249" s="93"/>
      <c r="BDK249" s="93"/>
      <c r="BDL249" s="93"/>
      <c r="BDM249" s="93"/>
      <c r="BDN249" s="93"/>
      <c r="BDO249" s="93"/>
      <c r="BDP249" s="93"/>
      <c r="BDQ249" s="93"/>
      <c r="BDR249" s="93"/>
      <c r="BDS249" s="93"/>
      <c r="BDT249" s="93"/>
      <c r="BDU249" s="93"/>
      <c r="BDV249" s="93"/>
      <c r="BDW249" s="93"/>
      <c r="BDX249" s="93"/>
      <c r="BDY249" s="93"/>
      <c r="BDZ249" s="93"/>
      <c r="BEA249" s="93"/>
    </row>
    <row r="250" spans="1:1483" s="147" customFormat="1" ht="15.75" customHeight="1">
      <c r="A250" s="665" t="s">
        <v>1088</v>
      </c>
      <c r="B250" s="666"/>
      <c r="C250" s="666"/>
      <c r="D250" s="666"/>
      <c r="E250" s="666"/>
      <c r="F250" s="667"/>
      <c r="G250" s="238" t="s">
        <v>67</v>
      </c>
      <c r="H250" s="619">
        <v>6100</v>
      </c>
      <c r="I250" s="620"/>
      <c r="J250" s="93"/>
      <c r="K250" s="93"/>
      <c r="L250" s="93"/>
      <c r="M250" s="93"/>
      <c r="N250" s="93"/>
      <c r="O250" s="93"/>
      <c r="P250" s="93"/>
      <c r="Q250" s="93"/>
      <c r="R250" s="93"/>
      <c r="S250" s="93"/>
      <c r="T250" s="93"/>
      <c r="U250" s="93"/>
      <c r="V250" s="93"/>
      <c r="W250" s="93"/>
      <c r="X250" s="93"/>
      <c r="Y250" s="93"/>
      <c r="Z250" s="93"/>
      <c r="AA250" s="93"/>
      <c r="AB250" s="93"/>
      <c r="AC250" s="93"/>
      <c r="AD250" s="93"/>
      <c r="AE250" s="93"/>
      <c r="AF250" s="93"/>
      <c r="AG250" s="93"/>
      <c r="AH250" s="93"/>
      <c r="AI250" s="93"/>
      <c r="AJ250" s="93"/>
      <c r="AK250" s="93"/>
      <c r="AL250" s="93"/>
      <c r="AM250" s="93"/>
      <c r="AN250" s="93"/>
      <c r="AO250" s="93"/>
      <c r="AP250" s="93"/>
      <c r="AQ250" s="93"/>
      <c r="AR250" s="93"/>
      <c r="AS250" s="93"/>
      <c r="AT250" s="93"/>
      <c r="AU250" s="93"/>
      <c r="AV250" s="93"/>
      <c r="AW250" s="93"/>
      <c r="AX250" s="93"/>
      <c r="AY250" s="93"/>
      <c r="AZ250" s="93"/>
      <c r="BA250" s="93"/>
      <c r="BB250" s="93"/>
      <c r="BC250" s="93"/>
      <c r="BD250" s="93"/>
      <c r="BE250" s="93"/>
      <c r="BF250" s="93"/>
      <c r="BG250" s="93"/>
      <c r="BH250" s="93"/>
      <c r="BI250" s="93"/>
      <c r="BJ250" s="93"/>
      <c r="BK250" s="93"/>
      <c r="BL250" s="93"/>
      <c r="BM250" s="93"/>
      <c r="BN250" s="93"/>
      <c r="BO250" s="93"/>
      <c r="BP250" s="93"/>
      <c r="BQ250" s="93"/>
      <c r="BR250" s="93"/>
      <c r="BS250" s="93"/>
      <c r="BT250" s="93"/>
      <c r="BU250" s="93"/>
      <c r="BV250" s="93"/>
      <c r="BW250" s="93"/>
      <c r="BX250" s="93"/>
      <c r="BY250" s="93"/>
      <c r="BZ250" s="93"/>
      <c r="CA250" s="93"/>
      <c r="CB250" s="93"/>
      <c r="CC250" s="93"/>
      <c r="CD250" s="93"/>
      <c r="CE250" s="93"/>
      <c r="CF250" s="93"/>
      <c r="CG250" s="93"/>
      <c r="CH250" s="93"/>
      <c r="CI250" s="93"/>
      <c r="CJ250" s="93"/>
      <c r="CK250" s="93"/>
      <c r="CL250" s="93"/>
      <c r="CM250" s="93"/>
      <c r="CN250" s="93"/>
      <c r="CO250" s="93"/>
      <c r="CP250" s="93"/>
      <c r="CQ250" s="93"/>
      <c r="CR250" s="93"/>
      <c r="CS250" s="93"/>
      <c r="CT250" s="93"/>
      <c r="CU250" s="93"/>
      <c r="CV250" s="93"/>
      <c r="CW250" s="93"/>
      <c r="CX250" s="93"/>
      <c r="CY250" s="93"/>
      <c r="CZ250" s="93"/>
      <c r="DA250" s="93"/>
      <c r="DB250" s="93"/>
      <c r="DC250" s="93"/>
      <c r="DD250" s="93"/>
      <c r="DE250" s="93"/>
      <c r="DF250" s="93"/>
      <c r="DG250" s="93"/>
      <c r="DH250" s="93"/>
      <c r="DI250" s="93"/>
      <c r="DJ250" s="93"/>
      <c r="DK250" s="93"/>
      <c r="DL250" s="93"/>
      <c r="DM250" s="93"/>
      <c r="DN250" s="93"/>
      <c r="DO250" s="93"/>
      <c r="DP250" s="93"/>
      <c r="DQ250" s="93"/>
      <c r="DR250" s="93"/>
      <c r="DS250" s="93"/>
      <c r="DT250" s="93"/>
      <c r="DU250" s="93"/>
      <c r="DV250" s="93"/>
      <c r="DW250" s="93"/>
      <c r="DX250" s="93"/>
      <c r="DY250" s="93"/>
      <c r="DZ250" s="93"/>
      <c r="EA250" s="93"/>
      <c r="EB250" s="93"/>
      <c r="EC250" s="93"/>
      <c r="ED250" s="93"/>
      <c r="EE250" s="93"/>
      <c r="EF250" s="93"/>
      <c r="EG250" s="93"/>
      <c r="EH250" s="93"/>
      <c r="EI250" s="93"/>
      <c r="EJ250" s="93"/>
      <c r="EK250" s="93"/>
      <c r="EL250" s="93"/>
      <c r="EM250" s="93"/>
      <c r="EN250" s="93"/>
      <c r="EO250" s="93"/>
      <c r="EP250" s="93"/>
      <c r="EQ250" s="93"/>
      <c r="ER250" s="93"/>
      <c r="ES250" s="93"/>
      <c r="ET250" s="93"/>
      <c r="EU250" s="93"/>
      <c r="EV250" s="93"/>
      <c r="EW250" s="93"/>
      <c r="EX250" s="93"/>
      <c r="EY250" s="93"/>
      <c r="EZ250" s="93"/>
      <c r="FA250" s="93"/>
      <c r="FB250" s="93"/>
      <c r="FC250" s="93"/>
      <c r="FD250" s="93"/>
      <c r="FE250" s="93"/>
      <c r="FF250" s="93"/>
      <c r="FG250" s="93"/>
      <c r="FH250" s="93"/>
      <c r="FI250" s="93"/>
      <c r="FJ250" s="93"/>
      <c r="FK250" s="93"/>
      <c r="FL250" s="93"/>
      <c r="FM250" s="93"/>
      <c r="FN250" s="93"/>
      <c r="FO250" s="93"/>
      <c r="FP250" s="93"/>
      <c r="FQ250" s="93"/>
      <c r="FR250" s="93"/>
      <c r="FS250" s="93"/>
      <c r="FT250" s="93"/>
      <c r="FU250" s="93"/>
      <c r="FV250" s="93"/>
      <c r="FW250" s="93"/>
      <c r="FX250" s="93"/>
      <c r="FY250" s="93"/>
      <c r="FZ250" s="93"/>
      <c r="GA250" s="93"/>
      <c r="GB250" s="93"/>
      <c r="GC250" s="93"/>
      <c r="GD250" s="93"/>
      <c r="GE250" s="93"/>
      <c r="GF250" s="93"/>
      <c r="GG250" s="93"/>
      <c r="GH250" s="93"/>
      <c r="GI250" s="93"/>
      <c r="GJ250" s="93"/>
      <c r="GK250" s="93"/>
      <c r="GL250" s="93"/>
      <c r="GM250" s="93"/>
      <c r="GN250" s="93"/>
      <c r="GO250" s="93"/>
      <c r="GP250" s="93"/>
      <c r="GQ250" s="93"/>
      <c r="GR250" s="93"/>
      <c r="GS250" s="93"/>
      <c r="GT250" s="93"/>
      <c r="GU250" s="93"/>
      <c r="GV250" s="93"/>
      <c r="GW250" s="93"/>
      <c r="GX250" s="93"/>
      <c r="GY250" s="93"/>
      <c r="GZ250" s="93"/>
      <c r="HA250" s="93"/>
      <c r="HB250" s="93"/>
      <c r="HC250" s="93"/>
      <c r="HD250" s="93"/>
      <c r="HE250" s="93"/>
      <c r="HF250" s="93"/>
      <c r="HG250" s="93"/>
      <c r="HH250" s="93"/>
      <c r="HI250" s="93"/>
      <c r="HJ250" s="93"/>
      <c r="HK250" s="93"/>
      <c r="HL250" s="93"/>
      <c r="HM250" s="93"/>
      <c r="HN250" s="93"/>
      <c r="HO250" s="93"/>
      <c r="HP250" s="93"/>
      <c r="HQ250" s="93"/>
      <c r="HR250" s="93"/>
      <c r="HS250" s="93"/>
      <c r="HT250" s="93"/>
      <c r="HU250" s="93"/>
      <c r="HV250" s="93"/>
      <c r="HW250" s="93"/>
      <c r="HX250" s="93"/>
      <c r="HY250" s="93"/>
      <c r="HZ250" s="93"/>
      <c r="IA250" s="93"/>
      <c r="IB250" s="93"/>
      <c r="IC250" s="93"/>
      <c r="ID250" s="93"/>
      <c r="IE250" s="93"/>
      <c r="IF250" s="93"/>
      <c r="IG250" s="93"/>
      <c r="IH250" s="93"/>
      <c r="II250" s="93"/>
      <c r="IJ250" s="93"/>
      <c r="IK250" s="93"/>
      <c r="IL250" s="93"/>
      <c r="IM250" s="93"/>
      <c r="IN250" s="93"/>
      <c r="IO250" s="93"/>
      <c r="IP250" s="93"/>
      <c r="IQ250" s="93"/>
      <c r="IR250" s="93"/>
      <c r="IS250" s="93"/>
      <c r="IT250" s="93"/>
      <c r="IU250" s="93"/>
      <c r="IV250" s="93"/>
      <c r="IW250" s="93"/>
      <c r="IX250" s="93"/>
      <c r="IY250" s="93"/>
      <c r="IZ250" s="93"/>
      <c r="JA250" s="93"/>
      <c r="JB250" s="93"/>
      <c r="JC250" s="93"/>
      <c r="JD250" s="93"/>
      <c r="JE250" s="93"/>
      <c r="JF250" s="93"/>
      <c r="JG250" s="93"/>
      <c r="JH250" s="93"/>
      <c r="JI250" s="93"/>
      <c r="JJ250" s="93"/>
      <c r="JK250" s="93"/>
      <c r="JL250" s="93"/>
      <c r="JM250" s="93"/>
      <c r="JN250" s="93"/>
      <c r="JO250" s="93"/>
      <c r="JP250" s="93"/>
      <c r="JQ250" s="93"/>
      <c r="JR250" s="93"/>
      <c r="JS250" s="93"/>
      <c r="JT250" s="93"/>
      <c r="JU250" s="93"/>
      <c r="JV250" s="93"/>
      <c r="JW250" s="93"/>
      <c r="JX250" s="93"/>
      <c r="JY250" s="93"/>
      <c r="JZ250" s="93"/>
      <c r="KA250" s="93"/>
      <c r="KB250" s="93"/>
      <c r="KC250" s="93"/>
      <c r="KD250" s="93"/>
      <c r="KE250" s="93"/>
      <c r="KF250" s="93"/>
      <c r="KG250" s="93"/>
      <c r="KH250" s="93"/>
      <c r="KI250" s="93"/>
      <c r="KJ250" s="93"/>
      <c r="KK250" s="93"/>
      <c r="KL250" s="93"/>
      <c r="KM250" s="93"/>
      <c r="KN250" s="93"/>
      <c r="KO250" s="93"/>
      <c r="KP250" s="93"/>
      <c r="KQ250" s="93"/>
      <c r="KR250" s="93"/>
      <c r="KS250" s="93"/>
      <c r="KT250" s="93"/>
      <c r="KU250" s="93"/>
      <c r="KV250" s="93"/>
      <c r="KW250" s="93"/>
      <c r="KX250" s="93"/>
      <c r="KY250" s="93"/>
      <c r="KZ250" s="93"/>
      <c r="LA250" s="93"/>
      <c r="LB250" s="93"/>
      <c r="LC250" s="93"/>
      <c r="LD250" s="93"/>
      <c r="LE250" s="93"/>
      <c r="LF250" s="93"/>
      <c r="LG250" s="93"/>
      <c r="LH250" s="93"/>
      <c r="LI250" s="93"/>
      <c r="LJ250" s="93"/>
      <c r="LK250" s="93"/>
      <c r="LL250" s="93"/>
      <c r="LM250" s="93"/>
      <c r="LN250" s="93"/>
      <c r="LO250" s="93"/>
      <c r="LP250" s="93"/>
      <c r="LQ250" s="93"/>
      <c r="LR250" s="93"/>
      <c r="LS250" s="93"/>
      <c r="LT250" s="93"/>
      <c r="LU250" s="93"/>
      <c r="LV250" s="93"/>
      <c r="LW250" s="93"/>
      <c r="LX250" s="93"/>
      <c r="LY250" s="93"/>
      <c r="LZ250" s="93"/>
      <c r="MA250" s="93"/>
      <c r="MB250" s="93"/>
      <c r="MC250" s="93"/>
      <c r="MD250" s="93"/>
      <c r="ME250" s="93"/>
      <c r="MF250" s="93"/>
      <c r="MG250" s="93"/>
      <c r="MH250" s="93"/>
      <c r="MI250" s="93"/>
      <c r="MJ250" s="93"/>
      <c r="MK250" s="93"/>
      <c r="ML250" s="93"/>
      <c r="MM250" s="93"/>
      <c r="MN250" s="93"/>
      <c r="MO250" s="93"/>
      <c r="MP250" s="93"/>
      <c r="MQ250" s="93"/>
      <c r="MR250" s="93"/>
      <c r="MS250" s="93"/>
      <c r="MT250" s="93"/>
      <c r="MU250" s="93"/>
      <c r="MV250" s="93"/>
      <c r="MW250" s="93"/>
      <c r="MX250" s="93"/>
      <c r="MY250" s="93"/>
      <c r="MZ250" s="93"/>
      <c r="NA250" s="93"/>
      <c r="NB250" s="93"/>
      <c r="NC250" s="93"/>
      <c r="ND250" s="93"/>
      <c r="NE250" s="93"/>
      <c r="NF250" s="93"/>
      <c r="NG250" s="93"/>
      <c r="NH250" s="93"/>
      <c r="NI250" s="93"/>
      <c r="NJ250" s="93"/>
      <c r="NK250" s="93"/>
      <c r="NL250" s="93"/>
      <c r="NM250" s="93"/>
      <c r="NN250" s="93"/>
      <c r="NO250" s="93"/>
      <c r="NP250" s="93"/>
      <c r="NQ250" s="93"/>
      <c r="NR250" s="93"/>
      <c r="NS250" s="93"/>
      <c r="NT250" s="93"/>
      <c r="NU250" s="93"/>
      <c r="NV250" s="93"/>
      <c r="NW250" s="93"/>
      <c r="NX250" s="93"/>
      <c r="NY250" s="93"/>
      <c r="NZ250" s="93"/>
      <c r="OA250" s="93"/>
      <c r="OB250" s="93"/>
      <c r="OC250" s="93"/>
      <c r="OD250" s="93"/>
      <c r="OE250" s="93"/>
      <c r="OF250" s="93"/>
      <c r="OG250" s="93"/>
      <c r="OH250" s="93"/>
      <c r="OI250" s="93"/>
      <c r="OJ250" s="93"/>
      <c r="OK250" s="93"/>
      <c r="OL250" s="93"/>
      <c r="OM250" s="93"/>
      <c r="ON250" s="93"/>
      <c r="OO250" s="93"/>
      <c r="OP250" s="93"/>
      <c r="OQ250" s="93"/>
      <c r="OR250" s="93"/>
      <c r="OS250" s="93"/>
      <c r="OT250" s="93"/>
      <c r="OU250" s="93"/>
      <c r="OV250" s="93"/>
      <c r="OW250" s="93"/>
      <c r="OX250" s="93"/>
      <c r="OY250" s="93"/>
      <c r="OZ250" s="93"/>
      <c r="PA250" s="93"/>
      <c r="PB250" s="93"/>
      <c r="PC250" s="93"/>
      <c r="PD250" s="93"/>
      <c r="PE250" s="93"/>
      <c r="PF250" s="93"/>
      <c r="PG250" s="93"/>
      <c r="PH250" s="93"/>
      <c r="PI250" s="93"/>
      <c r="PJ250" s="93"/>
      <c r="PK250" s="93"/>
      <c r="PL250" s="93"/>
      <c r="PM250" s="93"/>
      <c r="PN250" s="93"/>
      <c r="PO250" s="93"/>
      <c r="PP250" s="93"/>
      <c r="PQ250" s="93"/>
      <c r="PR250" s="93"/>
      <c r="PS250" s="93"/>
      <c r="PT250" s="93"/>
      <c r="PU250" s="93"/>
      <c r="PV250" s="93"/>
      <c r="PW250" s="93"/>
      <c r="PX250" s="93"/>
      <c r="PY250" s="93"/>
      <c r="PZ250" s="93"/>
      <c r="QA250" s="93"/>
      <c r="QB250" s="93"/>
      <c r="QC250" s="93"/>
      <c r="QD250" s="93"/>
      <c r="QE250" s="93"/>
      <c r="QF250" s="93"/>
      <c r="QG250" s="93"/>
      <c r="QH250" s="93"/>
      <c r="QI250" s="93"/>
      <c r="QJ250" s="93"/>
      <c r="QK250" s="93"/>
      <c r="QL250" s="93"/>
      <c r="QM250" s="93"/>
      <c r="QN250" s="93"/>
      <c r="QO250" s="93"/>
      <c r="QP250" s="93"/>
      <c r="QQ250" s="93"/>
      <c r="QR250" s="93"/>
      <c r="QS250" s="93"/>
      <c r="QT250" s="93"/>
      <c r="QU250" s="93"/>
      <c r="QV250" s="93"/>
      <c r="QW250" s="93"/>
      <c r="QX250" s="93"/>
      <c r="QY250" s="93"/>
      <c r="QZ250" s="93"/>
      <c r="RA250" s="93"/>
      <c r="RB250" s="93"/>
      <c r="RC250" s="93"/>
      <c r="RD250" s="93"/>
      <c r="RE250" s="93"/>
      <c r="RF250" s="93"/>
      <c r="RG250" s="93"/>
      <c r="RH250" s="93"/>
      <c r="RI250" s="93"/>
      <c r="RJ250" s="93"/>
      <c r="RK250" s="93"/>
      <c r="RL250" s="93"/>
      <c r="RM250" s="93"/>
      <c r="RN250" s="93"/>
      <c r="RO250" s="93"/>
      <c r="RP250" s="93"/>
      <c r="RQ250" s="93"/>
      <c r="RR250" s="93"/>
      <c r="RS250" s="93"/>
      <c r="RT250" s="93"/>
      <c r="RU250" s="93"/>
      <c r="RV250" s="93"/>
      <c r="RW250" s="93"/>
      <c r="RX250" s="93"/>
      <c r="RY250" s="93"/>
      <c r="RZ250" s="93"/>
      <c r="SA250" s="93"/>
      <c r="SB250" s="93"/>
      <c r="SC250" s="93"/>
      <c r="SD250" s="93"/>
      <c r="SE250" s="93"/>
      <c r="SF250" s="93"/>
      <c r="SG250" s="93"/>
      <c r="SH250" s="93"/>
      <c r="SI250" s="93"/>
      <c r="SJ250" s="93"/>
      <c r="SK250" s="93"/>
      <c r="SL250" s="93"/>
      <c r="SM250" s="93"/>
      <c r="SN250" s="93"/>
      <c r="SO250" s="93"/>
      <c r="SP250" s="93"/>
      <c r="SQ250" s="93"/>
      <c r="SR250" s="93"/>
      <c r="SS250" s="93"/>
      <c r="ST250" s="93"/>
      <c r="SU250" s="93"/>
      <c r="SV250" s="93"/>
      <c r="SW250" s="93"/>
      <c r="SX250" s="93"/>
      <c r="SY250" s="93"/>
      <c r="SZ250" s="93"/>
      <c r="TA250" s="93"/>
      <c r="TB250" s="93"/>
      <c r="TC250" s="93"/>
      <c r="TD250" s="93"/>
      <c r="TE250" s="93"/>
      <c r="TF250" s="93"/>
      <c r="TG250" s="93"/>
      <c r="TH250" s="93"/>
      <c r="TI250" s="93"/>
      <c r="TJ250" s="93"/>
      <c r="TK250" s="93"/>
      <c r="TL250" s="93"/>
      <c r="TM250" s="93"/>
      <c r="TN250" s="93"/>
      <c r="TO250" s="93"/>
      <c r="TP250" s="93"/>
      <c r="TQ250" s="93"/>
      <c r="TR250" s="93"/>
      <c r="TS250" s="93"/>
      <c r="TT250" s="93"/>
      <c r="TU250" s="93"/>
      <c r="TV250" s="93"/>
      <c r="TW250" s="93"/>
      <c r="TX250" s="93"/>
      <c r="TY250" s="93"/>
      <c r="TZ250" s="93"/>
      <c r="UA250" s="93"/>
      <c r="UB250" s="93"/>
      <c r="UC250" s="93"/>
      <c r="UD250" s="93"/>
      <c r="UE250" s="93"/>
      <c r="UF250" s="93"/>
      <c r="UG250" s="93"/>
      <c r="UH250" s="93"/>
      <c r="UI250" s="93"/>
      <c r="UJ250" s="93"/>
      <c r="UK250" s="93"/>
      <c r="UL250" s="93"/>
      <c r="UM250" s="93"/>
      <c r="UN250" s="93"/>
      <c r="UO250" s="93"/>
      <c r="UP250" s="93"/>
      <c r="UQ250" s="93"/>
      <c r="UR250" s="93"/>
      <c r="US250" s="93"/>
      <c r="UT250" s="93"/>
      <c r="UU250" s="93"/>
      <c r="UV250" s="93"/>
      <c r="UW250" s="93"/>
      <c r="UX250" s="93"/>
      <c r="UY250" s="93"/>
      <c r="UZ250" s="93"/>
      <c r="VA250" s="93"/>
      <c r="VB250" s="93"/>
      <c r="VC250" s="93"/>
      <c r="VD250" s="93"/>
      <c r="VE250" s="93"/>
      <c r="VF250" s="93"/>
      <c r="VG250" s="93"/>
      <c r="VH250" s="93"/>
      <c r="VI250" s="93"/>
      <c r="VJ250" s="93"/>
      <c r="VK250" s="93"/>
      <c r="VL250" s="93"/>
      <c r="VM250" s="93"/>
      <c r="VN250" s="93"/>
      <c r="VO250" s="93"/>
      <c r="VP250" s="93"/>
      <c r="VQ250" s="93"/>
      <c r="VR250" s="93"/>
      <c r="VS250" s="93"/>
      <c r="VT250" s="93"/>
      <c r="VU250" s="93"/>
      <c r="VV250" s="93"/>
      <c r="VW250" s="93"/>
      <c r="VX250" s="93"/>
      <c r="VY250" s="93"/>
      <c r="VZ250" s="93"/>
      <c r="WA250" s="93"/>
      <c r="WB250" s="93"/>
      <c r="WC250" s="93"/>
      <c r="WD250" s="93"/>
      <c r="WE250" s="93"/>
      <c r="WF250" s="93"/>
      <c r="WG250" s="93"/>
      <c r="WH250" s="93"/>
      <c r="WI250" s="93"/>
      <c r="WJ250" s="93"/>
      <c r="WK250" s="93"/>
      <c r="WL250" s="93"/>
      <c r="WM250" s="93"/>
      <c r="WN250" s="93"/>
      <c r="WO250" s="93"/>
      <c r="WP250" s="93"/>
      <c r="WQ250" s="93"/>
      <c r="WR250" s="93"/>
      <c r="WS250" s="93"/>
      <c r="WT250" s="93"/>
      <c r="WU250" s="93"/>
      <c r="WV250" s="93"/>
      <c r="WW250" s="93"/>
      <c r="WX250" s="93"/>
      <c r="WY250" s="93"/>
      <c r="WZ250" s="93"/>
      <c r="XA250" s="93"/>
      <c r="XB250" s="93"/>
      <c r="XC250" s="93"/>
      <c r="XD250" s="93"/>
      <c r="XE250" s="93"/>
      <c r="XF250" s="93"/>
      <c r="XG250" s="93"/>
      <c r="XH250" s="93"/>
      <c r="XI250" s="93"/>
      <c r="XJ250" s="93"/>
      <c r="XK250" s="93"/>
      <c r="XL250" s="93"/>
      <c r="XM250" s="93"/>
      <c r="XN250" s="93"/>
      <c r="XO250" s="93"/>
      <c r="XP250" s="93"/>
      <c r="XQ250" s="93"/>
      <c r="XR250" s="93"/>
      <c r="XS250" s="93"/>
      <c r="XT250" s="93"/>
      <c r="XU250" s="93"/>
      <c r="XV250" s="93"/>
      <c r="XW250" s="93"/>
      <c r="XX250" s="93"/>
      <c r="XY250" s="93"/>
      <c r="XZ250" s="93"/>
      <c r="YA250" s="93"/>
      <c r="YB250" s="93"/>
      <c r="YC250" s="93"/>
      <c r="YD250" s="93"/>
      <c r="YE250" s="93"/>
      <c r="YF250" s="93"/>
      <c r="YG250" s="93"/>
      <c r="YH250" s="93"/>
      <c r="YI250" s="93"/>
      <c r="YJ250" s="93"/>
      <c r="YK250" s="93"/>
      <c r="YL250" s="93"/>
      <c r="YM250" s="93"/>
      <c r="YN250" s="93"/>
      <c r="YO250" s="93"/>
      <c r="YP250" s="93"/>
      <c r="YQ250" s="93"/>
      <c r="YR250" s="93"/>
      <c r="YS250" s="93"/>
      <c r="YT250" s="93"/>
      <c r="YU250" s="93"/>
      <c r="YV250" s="93"/>
      <c r="YW250" s="93"/>
      <c r="YX250" s="93"/>
      <c r="YY250" s="93"/>
      <c r="YZ250" s="93"/>
      <c r="ZA250" s="93"/>
      <c r="ZB250" s="93"/>
      <c r="ZC250" s="93"/>
      <c r="ZD250" s="93"/>
      <c r="ZE250" s="93"/>
      <c r="ZF250" s="93"/>
      <c r="ZG250" s="93"/>
      <c r="ZH250" s="93"/>
      <c r="ZI250" s="93"/>
      <c r="ZJ250" s="93"/>
      <c r="ZK250" s="93"/>
      <c r="ZL250" s="93"/>
      <c r="ZM250" s="93"/>
      <c r="ZN250" s="93"/>
      <c r="ZO250" s="93"/>
      <c r="ZP250" s="93"/>
      <c r="ZQ250" s="93"/>
      <c r="ZR250" s="93"/>
      <c r="ZS250" s="93"/>
      <c r="ZT250" s="93"/>
      <c r="ZU250" s="93"/>
      <c r="ZV250" s="93"/>
      <c r="ZW250" s="93"/>
      <c r="ZX250" s="93"/>
      <c r="ZY250" s="93"/>
      <c r="ZZ250" s="93"/>
      <c r="AAA250" s="93"/>
      <c r="AAB250" s="93"/>
      <c r="AAC250" s="93"/>
      <c r="AAD250" s="93"/>
      <c r="AAE250" s="93"/>
      <c r="AAF250" s="93"/>
      <c r="AAG250" s="93"/>
      <c r="AAH250" s="93"/>
      <c r="AAI250" s="93"/>
      <c r="AAJ250" s="93"/>
      <c r="AAK250" s="93"/>
      <c r="AAL250" s="93"/>
      <c r="AAM250" s="93"/>
      <c r="AAN250" s="93"/>
      <c r="AAO250" s="93"/>
      <c r="AAP250" s="93"/>
      <c r="AAQ250" s="93"/>
      <c r="AAR250" s="93"/>
      <c r="AAS250" s="93"/>
      <c r="AAT250" s="93"/>
      <c r="AAU250" s="93"/>
      <c r="AAV250" s="93"/>
      <c r="AAW250" s="93"/>
      <c r="AAX250" s="93"/>
      <c r="AAY250" s="93"/>
      <c r="AAZ250" s="93"/>
      <c r="ABA250" s="93"/>
      <c r="ABB250" s="93"/>
      <c r="ABC250" s="93"/>
      <c r="ABD250" s="93"/>
      <c r="ABE250" s="93"/>
      <c r="ABF250" s="93"/>
      <c r="ABG250" s="93"/>
      <c r="ABH250" s="93"/>
      <c r="ABI250" s="93"/>
      <c r="ABJ250" s="93"/>
      <c r="ABK250" s="93"/>
      <c r="ABL250" s="93"/>
      <c r="ABM250" s="93"/>
      <c r="ABN250" s="93"/>
      <c r="ABO250" s="93"/>
      <c r="ABP250" s="93"/>
      <c r="ABQ250" s="93"/>
      <c r="ABR250" s="93"/>
      <c r="ABS250" s="93"/>
      <c r="ABT250" s="93"/>
      <c r="ABU250" s="93"/>
      <c r="ABV250" s="93"/>
      <c r="ABW250" s="93"/>
      <c r="ABX250" s="93"/>
      <c r="ABY250" s="93"/>
      <c r="ABZ250" s="93"/>
      <c r="ACA250" s="93"/>
      <c r="ACB250" s="93"/>
      <c r="ACC250" s="93"/>
      <c r="ACD250" s="93"/>
      <c r="ACE250" s="93"/>
      <c r="ACF250" s="93"/>
      <c r="ACG250" s="93"/>
      <c r="ACH250" s="93"/>
      <c r="ACI250" s="93"/>
      <c r="ACJ250" s="93"/>
      <c r="ACK250" s="93"/>
      <c r="ACL250" s="93"/>
      <c r="ACM250" s="93"/>
      <c r="ACN250" s="93"/>
      <c r="ACO250" s="93"/>
      <c r="ACP250" s="93"/>
      <c r="ACQ250" s="93"/>
      <c r="ACR250" s="93"/>
      <c r="ACS250" s="93"/>
      <c r="ACT250" s="93"/>
      <c r="ACU250" s="93"/>
      <c r="ACV250" s="93"/>
      <c r="ACW250" s="93"/>
      <c r="ACX250" s="93"/>
      <c r="ACY250" s="93"/>
      <c r="ACZ250" s="93"/>
      <c r="ADA250" s="93"/>
      <c r="ADB250" s="93"/>
      <c r="ADC250" s="93"/>
      <c r="ADD250" s="93"/>
      <c r="ADE250" s="93"/>
      <c r="ADF250" s="93"/>
      <c r="ADG250" s="93"/>
      <c r="ADH250" s="93"/>
      <c r="ADI250" s="93"/>
      <c r="ADJ250" s="93"/>
      <c r="ADK250" s="93"/>
      <c r="ADL250" s="93"/>
      <c r="ADM250" s="93"/>
      <c r="ADN250" s="93"/>
      <c r="ADO250" s="93"/>
      <c r="ADP250" s="93"/>
      <c r="ADQ250" s="93"/>
      <c r="ADR250" s="93"/>
      <c r="ADS250" s="93"/>
      <c r="ADT250" s="93"/>
      <c r="ADU250" s="93"/>
      <c r="ADV250" s="93"/>
      <c r="ADW250" s="93"/>
      <c r="ADX250" s="93"/>
      <c r="ADY250" s="93"/>
      <c r="ADZ250" s="93"/>
      <c r="AEA250" s="93"/>
      <c r="AEB250" s="93"/>
      <c r="AEC250" s="93"/>
      <c r="AED250" s="93"/>
      <c r="AEE250" s="93"/>
      <c r="AEF250" s="93"/>
      <c r="AEG250" s="93"/>
      <c r="AEH250" s="93"/>
      <c r="AEI250" s="93"/>
      <c r="AEJ250" s="93"/>
      <c r="AEK250" s="93"/>
      <c r="AEL250" s="93"/>
      <c r="AEM250" s="93"/>
      <c r="AEN250" s="93"/>
      <c r="AEO250" s="93"/>
      <c r="AEP250" s="93"/>
      <c r="AEQ250" s="93"/>
      <c r="AER250" s="93"/>
      <c r="AES250" s="93"/>
      <c r="AET250" s="93"/>
      <c r="AEU250" s="93"/>
      <c r="AEV250" s="93"/>
      <c r="AEW250" s="93"/>
      <c r="AEX250" s="93"/>
      <c r="AEY250" s="93"/>
      <c r="AEZ250" s="93"/>
      <c r="AFA250" s="93"/>
      <c r="AFB250" s="93"/>
      <c r="AFC250" s="93"/>
      <c r="AFD250" s="93"/>
      <c r="AFE250" s="93"/>
      <c r="AFF250" s="93"/>
      <c r="AFG250" s="93"/>
      <c r="AFH250" s="93"/>
      <c r="AFI250" s="93"/>
      <c r="AFJ250" s="93"/>
      <c r="AFK250" s="93"/>
      <c r="AFL250" s="93"/>
      <c r="AFM250" s="93"/>
      <c r="AFN250" s="93"/>
      <c r="AFO250" s="93"/>
      <c r="AFP250" s="93"/>
      <c r="AFQ250" s="93"/>
      <c r="AFR250" s="93"/>
      <c r="AFS250" s="93"/>
      <c r="AFT250" s="93"/>
      <c r="AFU250" s="93"/>
      <c r="AFV250" s="93"/>
      <c r="AFW250" s="93"/>
      <c r="AFX250" s="93"/>
      <c r="AFY250" s="93"/>
      <c r="AFZ250" s="93"/>
      <c r="AGA250" s="93"/>
      <c r="AGB250" s="93"/>
      <c r="AGC250" s="93"/>
      <c r="AGD250" s="93"/>
      <c r="AGE250" s="93"/>
      <c r="AGF250" s="93"/>
      <c r="AGG250" s="93"/>
      <c r="AGH250" s="93"/>
      <c r="AGI250" s="93"/>
      <c r="AGJ250" s="93"/>
      <c r="AGK250" s="93"/>
      <c r="AGL250" s="93"/>
      <c r="AGM250" s="93"/>
      <c r="AGN250" s="93"/>
      <c r="AGO250" s="93"/>
      <c r="AGP250" s="93"/>
      <c r="AGQ250" s="93"/>
      <c r="AGR250" s="93"/>
      <c r="AGS250" s="93"/>
      <c r="AGT250" s="93"/>
      <c r="AGU250" s="93"/>
      <c r="AGV250" s="93"/>
      <c r="AGW250" s="93"/>
      <c r="AGX250" s="93"/>
      <c r="AGY250" s="93"/>
      <c r="AGZ250" s="93"/>
      <c r="AHA250" s="93"/>
      <c r="AHB250" s="93"/>
      <c r="AHC250" s="93"/>
      <c r="AHD250" s="93"/>
      <c r="AHE250" s="93"/>
      <c r="AHF250" s="93"/>
      <c r="AHG250" s="93"/>
      <c r="AHH250" s="93"/>
      <c r="AHI250" s="93"/>
      <c r="AHJ250" s="93"/>
      <c r="AHK250" s="93"/>
      <c r="AHL250" s="93"/>
      <c r="AHM250" s="93"/>
      <c r="AHN250" s="93"/>
      <c r="AHO250" s="93"/>
      <c r="AHP250" s="93"/>
      <c r="AHQ250" s="93"/>
      <c r="AHR250" s="93"/>
      <c r="AHS250" s="93"/>
      <c r="AHT250" s="93"/>
      <c r="AHU250" s="93"/>
      <c r="AHV250" s="93"/>
      <c r="AHW250" s="93"/>
      <c r="AHX250" s="93"/>
      <c r="AHY250" s="93"/>
      <c r="AHZ250" s="93"/>
      <c r="AIA250" s="93"/>
      <c r="AIB250" s="93"/>
      <c r="AIC250" s="93"/>
      <c r="AID250" s="93"/>
      <c r="AIE250" s="93"/>
      <c r="AIF250" s="93"/>
      <c r="AIG250" s="93"/>
      <c r="AIH250" s="93"/>
      <c r="AII250" s="93"/>
      <c r="AIJ250" s="93"/>
      <c r="AIK250" s="93"/>
      <c r="AIL250" s="93"/>
      <c r="AIM250" s="93"/>
      <c r="AIN250" s="93"/>
      <c r="AIO250" s="93"/>
      <c r="AIP250" s="93"/>
      <c r="AIQ250" s="93"/>
      <c r="AIR250" s="93"/>
      <c r="AIS250" s="93"/>
      <c r="AIT250" s="93"/>
      <c r="AIU250" s="93"/>
      <c r="AIV250" s="93"/>
      <c r="AIW250" s="93"/>
      <c r="AIX250" s="93"/>
      <c r="AIY250" s="93"/>
      <c r="AIZ250" s="93"/>
      <c r="AJA250" s="93"/>
      <c r="AJB250" s="93"/>
      <c r="AJC250" s="93"/>
      <c r="AJD250" s="93"/>
      <c r="AJE250" s="93"/>
      <c r="AJF250" s="93"/>
      <c r="AJG250" s="93"/>
      <c r="AJH250" s="93"/>
      <c r="AJI250" s="93"/>
      <c r="AJJ250" s="93"/>
      <c r="AJK250" s="93"/>
      <c r="AJL250" s="93"/>
      <c r="AJM250" s="93"/>
      <c r="AJN250" s="93"/>
      <c r="AJO250" s="93"/>
      <c r="AJP250" s="93"/>
      <c r="AJQ250" s="93"/>
      <c r="AJR250" s="93"/>
      <c r="AJS250" s="93"/>
      <c r="AJT250" s="93"/>
      <c r="AJU250" s="93"/>
      <c r="AJV250" s="93"/>
      <c r="AJW250" s="93"/>
      <c r="AJX250" s="93"/>
      <c r="AJY250" s="93"/>
      <c r="AJZ250" s="93"/>
      <c r="AKA250" s="93"/>
      <c r="AKB250" s="93"/>
      <c r="AKC250" s="93"/>
      <c r="AKD250" s="93"/>
      <c r="AKE250" s="93"/>
      <c r="AKF250" s="93"/>
      <c r="AKG250" s="93"/>
      <c r="AKH250" s="93"/>
      <c r="AKI250" s="93"/>
      <c r="AKJ250" s="93"/>
      <c r="AKK250" s="93"/>
      <c r="AKL250" s="93"/>
      <c r="AKM250" s="93"/>
      <c r="AKN250" s="93"/>
      <c r="AKO250" s="93"/>
      <c r="AKP250" s="93"/>
      <c r="AKQ250" s="93"/>
      <c r="AKR250" s="93"/>
      <c r="AKS250" s="93"/>
      <c r="AKT250" s="93"/>
      <c r="AKU250" s="93"/>
      <c r="AKV250" s="93"/>
      <c r="AKW250" s="93"/>
      <c r="AKX250" s="93"/>
      <c r="AKY250" s="93"/>
      <c r="AKZ250" s="93"/>
      <c r="ALA250" s="93"/>
      <c r="ALB250" s="93"/>
      <c r="ALC250" s="93"/>
      <c r="ALD250" s="93"/>
      <c r="ALE250" s="93"/>
      <c r="ALF250" s="93"/>
      <c r="ALG250" s="93"/>
      <c r="ALH250" s="93"/>
      <c r="ALI250" s="93"/>
      <c r="ALJ250" s="93"/>
      <c r="ALK250" s="93"/>
      <c r="ALL250" s="93"/>
      <c r="ALM250" s="93"/>
      <c r="ALN250" s="93"/>
      <c r="ALO250" s="93"/>
      <c r="ALP250" s="93"/>
      <c r="ALQ250" s="93"/>
      <c r="ALR250" s="93"/>
      <c r="ALS250" s="93"/>
      <c r="ALT250" s="93"/>
      <c r="ALU250" s="93"/>
      <c r="ALV250" s="93"/>
      <c r="ALW250" s="93"/>
      <c r="ALX250" s="93"/>
      <c r="ALY250" s="93"/>
      <c r="ALZ250" s="93"/>
      <c r="AMA250" s="93"/>
      <c r="AMB250" s="93"/>
      <c r="AMC250" s="93"/>
      <c r="AMD250" s="93"/>
      <c r="AME250" s="93"/>
      <c r="AMF250" s="93"/>
      <c r="AMG250" s="93"/>
      <c r="AMH250" s="93"/>
      <c r="AMI250" s="93"/>
      <c r="AMJ250" s="93"/>
      <c r="AMK250" s="93"/>
      <c r="AML250" s="93"/>
      <c r="AMM250" s="93"/>
      <c r="AMN250" s="93"/>
      <c r="AMO250" s="93"/>
      <c r="AMP250" s="93"/>
      <c r="AMQ250" s="93"/>
      <c r="AMR250" s="93"/>
      <c r="AMS250" s="93"/>
      <c r="AMT250" s="93"/>
      <c r="AMU250" s="93"/>
      <c r="AMV250" s="93"/>
      <c r="AMW250" s="93"/>
      <c r="AMX250" s="93"/>
      <c r="AMY250" s="93"/>
      <c r="AMZ250" s="93"/>
      <c r="ANA250" s="93"/>
      <c r="ANB250" s="93"/>
      <c r="ANC250" s="93"/>
      <c r="AND250" s="93"/>
      <c r="ANE250" s="93"/>
      <c r="ANF250" s="93"/>
      <c r="ANG250" s="93"/>
      <c r="ANH250" s="93"/>
      <c r="ANI250" s="93"/>
      <c r="ANJ250" s="93"/>
      <c r="ANK250" s="93"/>
      <c r="ANL250" s="93"/>
      <c r="ANM250" s="93"/>
      <c r="ANN250" s="93"/>
      <c r="ANO250" s="93"/>
      <c r="ANP250" s="93"/>
      <c r="ANQ250" s="93"/>
      <c r="ANR250" s="93"/>
      <c r="ANS250" s="93"/>
      <c r="ANT250" s="93"/>
      <c r="ANU250" s="93"/>
      <c r="ANV250" s="93"/>
      <c r="ANW250" s="93"/>
      <c r="ANX250" s="93"/>
      <c r="ANY250" s="93"/>
      <c r="ANZ250" s="93"/>
      <c r="AOA250" s="93"/>
      <c r="AOB250" s="93"/>
      <c r="AOC250" s="93"/>
      <c r="AOD250" s="93"/>
      <c r="AOE250" s="93"/>
      <c r="AOF250" s="93"/>
      <c r="AOG250" s="93"/>
      <c r="AOH250" s="93"/>
      <c r="AOI250" s="93"/>
      <c r="AOJ250" s="93"/>
      <c r="AOK250" s="93"/>
      <c r="AOL250" s="93"/>
      <c r="AOM250" s="93"/>
      <c r="AON250" s="93"/>
      <c r="AOO250" s="93"/>
      <c r="AOP250" s="93"/>
      <c r="AOQ250" s="93"/>
      <c r="AOR250" s="93"/>
      <c r="AOS250" s="93"/>
      <c r="AOT250" s="93"/>
      <c r="AOU250" s="93"/>
      <c r="AOV250" s="93"/>
      <c r="AOW250" s="93"/>
      <c r="AOX250" s="93"/>
      <c r="AOY250" s="93"/>
      <c r="AOZ250" s="93"/>
      <c r="APA250" s="93"/>
      <c r="APB250" s="93"/>
      <c r="APC250" s="93"/>
      <c r="APD250" s="93"/>
      <c r="APE250" s="93"/>
      <c r="APF250" s="93"/>
      <c r="APG250" s="93"/>
      <c r="APH250" s="93"/>
      <c r="API250" s="93"/>
      <c r="APJ250" s="93"/>
      <c r="APK250" s="93"/>
      <c r="APL250" s="93"/>
      <c r="APM250" s="93"/>
      <c r="APN250" s="93"/>
      <c r="APO250" s="93"/>
      <c r="APP250" s="93"/>
      <c r="APQ250" s="93"/>
      <c r="APR250" s="93"/>
      <c r="APS250" s="93"/>
      <c r="APT250" s="93"/>
      <c r="APU250" s="93"/>
      <c r="APV250" s="93"/>
      <c r="APW250" s="93"/>
      <c r="APX250" s="93"/>
      <c r="APY250" s="93"/>
      <c r="APZ250" s="93"/>
      <c r="AQA250" s="93"/>
      <c r="AQB250" s="93"/>
      <c r="AQC250" s="93"/>
      <c r="AQD250" s="93"/>
      <c r="AQE250" s="93"/>
      <c r="AQF250" s="93"/>
      <c r="AQG250" s="93"/>
      <c r="AQH250" s="93"/>
      <c r="AQI250" s="93"/>
      <c r="AQJ250" s="93"/>
      <c r="AQK250" s="93"/>
      <c r="AQL250" s="93"/>
      <c r="AQM250" s="93"/>
      <c r="AQN250" s="93"/>
      <c r="AQO250" s="93"/>
      <c r="AQP250" s="93"/>
      <c r="AQQ250" s="93"/>
      <c r="AQR250" s="93"/>
      <c r="AQS250" s="93"/>
      <c r="AQT250" s="93"/>
      <c r="AQU250" s="93"/>
      <c r="AQV250" s="93"/>
      <c r="AQW250" s="93"/>
      <c r="AQX250" s="93"/>
      <c r="AQY250" s="93"/>
      <c r="AQZ250" s="93"/>
      <c r="ARA250" s="93"/>
      <c r="ARB250" s="93"/>
      <c r="ARC250" s="93"/>
      <c r="ARD250" s="93"/>
      <c r="ARE250" s="93"/>
      <c r="ARF250" s="93"/>
      <c r="ARG250" s="93"/>
      <c r="ARH250" s="93"/>
      <c r="ARI250" s="93"/>
      <c r="ARJ250" s="93"/>
      <c r="ARK250" s="93"/>
      <c r="ARL250" s="93"/>
      <c r="ARM250" s="93"/>
      <c r="ARN250" s="93"/>
      <c r="ARO250" s="93"/>
      <c r="ARP250" s="93"/>
      <c r="ARQ250" s="93"/>
      <c r="ARR250" s="93"/>
      <c r="ARS250" s="93"/>
      <c r="ART250" s="93"/>
      <c r="ARU250" s="93"/>
      <c r="ARV250" s="93"/>
      <c r="ARW250" s="93"/>
      <c r="ARX250" s="93"/>
      <c r="ARY250" s="93"/>
      <c r="ARZ250" s="93"/>
      <c r="ASA250" s="93"/>
      <c r="ASB250" s="93"/>
      <c r="ASC250" s="93"/>
      <c r="ASD250" s="93"/>
      <c r="ASE250" s="93"/>
      <c r="ASF250" s="93"/>
      <c r="ASG250" s="93"/>
      <c r="ASH250" s="93"/>
      <c r="ASI250" s="93"/>
      <c r="ASJ250" s="93"/>
      <c r="ASK250" s="93"/>
      <c r="ASL250" s="93"/>
      <c r="ASM250" s="93"/>
      <c r="ASN250" s="93"/>
      <c r="ASO250" s="93"/>
      <c r="ASP250" s="93"/>
      <c r="ASQ250" s="93"/>
      <c r="ASR250" s="93"/>
      <c r="ASS250" s="93"/>
      <c r="AST250" s="93"/>
      <c r="ASU250" s="93"/>
      <c r="ASV250" s="93"/>
      <c r="ASW250" s="93"/>
      <c r="ASX250" s="93"/>
      <c r="ASY250" s="93"/>
      <c r="ASZ250" s="93"/>
      <c r="ATA250" s="93"/>
      <c r="ATB250" s="93"/>
      <c r="ATC250" s="93"/>
      <c r="ATD250" s="93"/>
      <c r="ATE250" s="93"/>
      <c r="ATF250" s="93"/>
      <c r="ATG250" s="93"/>
      <c r="ATH250" s="93"/>
      <c r="ATI250" s="93"/>
      <c r="ATJ250" s="93"/>
      <c r="ATK250" s="93"/>
      <c r="ATL250" s="93"/>
      <c r="ATM250" s="93"/>
      <c r="ATN250" s="93"/>
      <c r="ATO250" s="93"/>
      <c r="ATP250" s="93"/>
      <c r="ATQ250" s="93"/>
      <c r="ATR250" s="93"/>
      <c r="ATS250" s="93"/>
      <c r="ATT250" s="93"/>
      <c r="ATU250" s="93"/>
      <c r="ATV250" s="93"/>
      <c r="ATW250" s="93"/>
      <c r="ATX250" s="93"/>
      <c r="ATY250" s="93"/>
      <c r="ATZ250" s="93"/>
      <c r="AUA250" s="93"/>
      <c r="AUB250" s="93"/>
      <c r="AUC250" s="93"/>
      <c r="AUD250" s="93"/>
      <c r="AUE250" s="93"/>
      <c r="AUF250" s="93"/>
      <c r="AUG250" s="93"/>
      <c r="AUH250" s="93"/>
      <c r="AUI250" s="93"/>
      <c r="AUJ250" s="93"/>
      <c r="AUK250" s="93"/>
      <c r="AUL250" s="93"/>
      <c r="AUM250" s="93"/>
      <c r="AUN250" s="93"/>
      <c r="AUO250" s="93"/>
      <c r="AUP250" s="93"/>
      <c r="AUQ250" s="93"/>
      <c r="AUR250" s="93"/>
      <c r="AUS250" s="93"/>
      <c r="AUT250" s="93"/>
      <c r="AUU250" s="93"/>
      <c r="AUV250" s="93"/>
      <c r="AUW250" s="93"/>
      <c r="AUX250" s="93"/>
      <c r="AUY250" s="93"/>
      <c r="AUZ250" s="93"/>
      <c r="AVA250" s="93"/>
      <c r="AVB250" s="93"/>
      <c r="AVC250" s="93"/>
      <c r="AVD250" s="93"/>
      <c r="AVE250" s="93"/>
      <c r="AVF250" s="93"/>
      <c r="AVG250" s="93"/>
      <c r="AVH250" s="93"/>
      <c r="AVI250" s="93"/>
      <c r="AVJ250" s="93"/>
      <c r="AVK250" s="93"/>
      <c r="AVL250" s="93"/>
      <c r="AVM250" s="93"/>
      <c r="AVN250" s="93"/>
      <c r="AVO250" s="93"/>
      <c r="AVP250" s="93"/>
      <c r="AVQ250" s="93"/>
      <c r="AVR250" s="93"/>
      <c r="AVS250" s="93"/>
      <c r="AVT250" s="93"/>
      <c r="AVU250" s="93"/>
      <c r="AVV250" s="93"/>
      <c r="AVW250" s="93"/>
      <c r="AVX250" s="93"/>
      <c r="AVY250" s="93"/>
      <c r="AVZ250" s="93"/>
      <c r="AWA250" s="93"/>
      <c r="AWB250" s="93"/>
      <c r="AWC250" s="93"/>
      <c r="AWD250" s="93"/>
      <c r="AWE250" s="93"/>
      <c r="AWF250" s="93"/>
      <c r="AWG250" s="93"/>
      <c r="AWH250" s="93"/>
      <c r="AWI250" s="93"/>
      <c r="AWJ250" s="93"/>
      <c r="AWK250" s="93"/>
      <c r="AWL250" s="93"/>
      <c r="AWM250" s="93"/>
      <c r="AWN250" s="93"/>
      <c r="AWO250" s="93"/>
      <c r="AWP250" s="93"/>
      <c r="AWQ250" s="93"/>
      <c r="AWR250" s="93"/>
      <c r="AWS250" s="93"/>
      <c r="AWT250" s="93"/>
      <c r="AWU250" s="93"/>
      <c r="AWV250" s="93"/>
      <c r="AWW250" s="93"/>
      <c r="AWX250" s="93"/>
      <c r="AWY250" s="93"/>
      <c r="AWZ250" s="93"/>
      <c r="AXA250" s="93"/>
      <c r="AXB250" s="93"/>
      <c r="AXC250" s="93"/>
      <c r="AXD250" s="93"/>
      <c r="AXE250" s="93"/>
      <c r="AXF250" s="93"/>
      <c r="AXG250" s="93"/>
      <c r="AXH250" s="93"/>
      <c r="AXI250" s="93"/>
      <c r="AXJ250" s="93"/>
      <c r="AXK250" s="93"/>
      <c r="AXL250" s="93"/>
      <c r="AXM250" s="93"/>
      <c r="AXN250" s="93"/>
      <c r="AXO250" s="93"/>
      <c r="AXP250" s="93"/>
      <c r="AXQ250" s="93"/>
      <c r="AXR250" s="93"/>
      <c r="AXS250" s="93"/>
      <c r="AXT250" s="93"/>
      <c r="AXU250" s="93"/>
      <c r="AXV250" s="93"/>
      <c r="AXW250" s="93"/>
      <c r="AXX250" s="93"/>
      <c r="AXY250" s="93"/>
      <c r="AXZ250" s="93"/>
      <c r="AYA250" s="93"/>
      <c r="AYB250" s="93"/>
      <c r="AYC250" s="93"/>
      <c r="AYD250" s="93"/>
      <c r="AYE250" s="93"/>
      <c r="AYF250" s="93"/>
      <c r="AYG250" s="93"/>
      <c r="AYH250" s="93"/>
      <c r="AYI250" s="93"/>
      <c r="AYJ250" s="93"/>
      <c r="AYK250" s="93"/>
      <c r="AYL250" s="93"/>
      <c r="AYM250" s="93"/>
      <c r="AYN250" s="93"/>
      <c r="AYO250" s="93"/>
      <c r="AYP250" s="93"/>
      <c r="AYQ250" s="93"/>
      <c r="AYR250" s="93"/>
      <c r="AYS250" s="93"/>
      <c r="AYT250" s="93"/>
      <c r="AYU250" s="93"/>
      <c r="AYV250" s="93"/>
      <c r="AYW250" s="93"/>
      <c r="AYX250" s="93"/>
      <c r="AYY250" s="93"/>
      <c r="AYZ250" s="93"/>
      <c r="AZA250" s="93"/>
      <c r="AZB250" s="93"/>
      <c r="AZC250" s="93"/>
      <c r="AZD250" s="93"/>
      <c r="AZE250" s="93"/>
      <c r="AZF250" s="93"/>
      <c r="AZG250" s="93"/>
      <c r="AZH250" s="93"/>
      <c r="AZI250" s="93"/>
      <c r="AZJ250" s="93"/>
      <c r="AZK250" s="93"/>
      <c r="AZL250" s="93"/>
      <c r="AZM250" s="93"/>
      <c r="AZN250" s="93"/>
      <c r="AZO250" s="93"/>
      <c r="AZP250" s="93"/>
      <c r="AZQ250" s="93"/>
      <c r="AZR250" s="93"/>
      <c r="AZS250" s="93"/>
      <c r="AZT250" s="93"/>
      <c r="AZU250" s="93"/>
      <c r="AZV250" s="93"/>
      <c r="AZW250" s="93"/>
      <c r="AZX250" s="93"/>
      <c r="AZY250" s="93"/>
      <c r="AZZ250" s="93"/>
      <c r="BAA250" s="93"/>
      <c r="BAB250" s="93"/>
      <c r="BAC250" s="93"/>
      <c r="BAD250" s="93"/>
      <c r="BAE250" s="93"/>
      <c r="BAF250" s="93"/>
      <c r="BAG250" s="93"/>
      <c r="BAH250" s="93"/>
      <c r="BAI250" s="93"/>
      <c r="BAJ250" s="93"/>
      <c r="BAK250" s="93"/>
      <c r="BAL250" s="93"/>
      <c r="BAM250" s="93"/>
      <c r="BAN250" s="93"/>
      <c r="BAO250" s="93"/>
      <c r="BAP250" s="93"/>
      <c r="BAQ250" s="93"/>
      <c r="BAR250" s="93"/>
      <c r="BAS250" s="93"/>
      <c r="BAT250" s="93"/>
      <c r="BAU250" s="93"/>
      <c r="BAV250" s="93"/>
      <c r="BAW250" s="93"/>
      <c r="BAX250" s="93"/>
      <c r="BAY250" s="93"/>
      <c r="BAZ250" s="93"/>
      <c r="BBA250" s="93"/>
      <c r="BBB250" s="93"/>
      <c r="BBC250" s="93"/>
      <c r="BBD250" s="93"/>
      <c r="BBE250" s="93"/>
      <c r="BBF250" s="93"/>
      <c r="BBG250" s="93"/>
      <c r="BBH250" s="93"/>
      <c r="BBI250" s="93"/>
      <c r="BBJ250" s="93"/>
      <c r="BBK250" s="93"/>
      <c r="BBL250" s="93"/>
      <c r="BBM250" s="93"/>
      <c r="BBN250" s="93"/>
      <c r="BBO250" s="93"/>
      <c r="BBP250" s="93"/>
      <c r="BBQ250" s="93"/>
      <c r="BBR250" s="93"/>
      <c r="BBS250" s="93"/>
      <c r="BBT250" s="93"/>
      <c r="BBU250" s="93"/>
      <c r="BBV250" s="93"/>
      <c r="BBW250" s="93"/>
      <c r="BBX250" s="93"/>
      <c r="BBY250" s="93"/>
      <c r="BBZ250" s="93"/>
      <c r="BCA250" s="93"/>
      <c r="BCB250" s="93"/>
      <c r="BCC250" s="93"/>
      <c r="BCD250" s="93"/>
      <c r="BCE250" s="93"/>
      <c r="BCF250" s="93"/>
      <c r="BCG250" s="93"/>
      <c r="BCH250" s="93"/>
      <c r="BCI250" s="93"/>
      <c r="BCJ250" s="93"/>
      <c r="BCK250" s="93"/>
      <c r="BCL250" s="93"/>
      <c r="BCM250" s="93"/>
      <c r="BCN250" s="93"/>
      <c r="BCO250" s="93"/>
      <c r="BCP250" s="93"/>
      <c r="BCQ250" s="93"/>
      <c r="BCR250" s="93"/>
      <c r="BCS250" s="93"/>
      <c r="BCT250" s="93"/>
      <c r="BCU250" s="93"/>
      <c r="BCV250" s="93"/>
      <c r="BCW250" s="93"/>
      <c r="BCX250" s="93"/>
      <c r="BCY250" s="93"/>
      <c r="BCZ250" s="93"/>
      <c r="BDA250" s="93"/>
      <c r="BDB250" s="93"/>
      <c r="BDC250" s="93"/>
      <c r="BDD250" s="93"/>
      <c r="BDE250" s="93"/>
      <c r="BDF250" s="93"/>
      <c r="BDG250" s="93"/>
      <c r="BDH250" s="93"/>
      <c r="BDI250" s="93"/>
      <c r="BDJ250" s="93"/>
      <c r="BDK250" s="93"/>
      <c r="BDL250" s="93"/>
      <c r="BDM250" s="93"/>
      <c r="BDN250" s="93"/>
      <c r="BDO250" s="93"/>
      <c r="BDP250" s="93"/>
      <c r="BDQ250" s="93"/>
      <c r="BDR250" s="93"/>
      <c r="BDS250" s="93"/>
      <c r="BDT250" s="93"/>
      <c r="BDU250" s="93"/>
      <c r="BDV250" s="93"/>
      <c r="BDW250" s="93"/>
      <c r="BDX250" s="93"/>
      <c r="BDY250" s="93"/>
      <c r="BDZ250" s="93"/>
      <c r="BEA250" s="93"/>
    </row>
    <row r="251" spans="1:1483" ht="15.75" customHeight="1">
      <c r="A251" s="681" t="s">
        <v>700</v>
      </c>
      <c r="B251" s="621"/>
      <c r="C251" s="621"/>
      <c r="D251" s="621"/>
      <c r="E251" s="621"/>
      <c r="F251" s="622"/>
      <c r="G251" s="20" t="s">
        <v>67</v>
      </c>
      <c r="H251" s="629">
        <v>800</v>
      </c>
      <c r="I251" s="630"/>
    </row>
    <row r="252" spans="1:1483" ht="15.75" customHeight="1">
      <c r="A252" s="681" t="s">
        <v>143</v>
      </c>
      <c r="B252" s="621"/>
      <c r="C252" s="621"/>
      <c r="D252" s="621"/>
      <c r="E252" s="621"/>
      <c r="F252" s="622"/>
      <c r="G252" s="20" t="s">
        <v>67</v>
      </c>
      <c r="H252" s="629">
        <v>800</v>
      </c>
      <c r="I252" s="630"/>
    </row>
    <row r="253" spans="1:1483" s="147" customFormat="1" ht="16.5" customHeight="1" thickBot="1">
      <c r="A253" s="716" t="s">
        <v>144</v>
      </c>
      <c r="B253" s="717"/>
      <c r="C253" s="717"/>
      <c r="D253" s="717"/>
      <c r="E253" s="717"/>
      <c r="F253" s="718"/>
      <c r="G253" s="241" t="s">
        <v>67</v>
      </c>
      <c r="H253" s="668">
        <v>1350</v>
      </c>
      <c r="I253" s="669"/>
      <c r="J253" s="93"/>
      <c r="K253" s="93"/>
      <c r="L253" s="93"/>
      <c r="M253" s="93"/>
      <c r="N253" s="93"/>
      <c r="O253" s="93"/>
      <c r="P253" s="93"/>
      <c r="Q253" s="93"/>
      <c r="R253" s="93"/>
      <c r="S253" s="93"/>
      <c r="T253" s="93"/>
      <c r="U253" s="93"/>
      <c r="V253" s="93"/>
      <c r="W253" s="93"/>
      <c r="X253" s="93"/>
      <c r="Y253" s="93"/>
      <c r="Z253" s="93"/>
      <c r="AA253" s="93"/>
      <c r="AB253" s="93"/>
      <c r="AC253" s="93"/>
      <c r="AD253" s="93"/>
      <c r="AE253" s="93"/>
      <c r="AF253" s="93"/>
      <c r="AG253" s="93"/>
      <c r="AH253" s="93"/>
      <c r="AI253" s="93"/>
      <c r="AJ253" s="93"/>
      <c r="AK253" s="93"/>
      <c r="AL253" s="93"/>
      <c r="AM253" s="93"/>
      <c r="AN253" s="93"/>
      <c r="AO253" s="93"/>
      <c r="AP253" s="93"/>
      <c r="AQ253" s="93"/>
      <c r="AR253" s="93"/>
      <c r="AS253" s="93"/>
      <c r="AT253" s="93"/>
      <c r="AU253" s="93"/>
      <c r="AV253" s="93"/>
      <c r="AW253" s="93"/>
      <c r="AX253" s="93"/>
      <c r="AY253" s="93"/>
      <c r="AZ253" s="93"/>
      <c r="BA253" s="93"/>
      <c r="BB253" s="93"/>
      <c r="BC253" s="93"/>
      <c r="BD253" s="93"/>
      <c r="BE253" s="93"/>
      <c r="BF253" s="93"/>
      <c r="BG253" s="93"/>
      <c r="BH253" s="93"/>
      <c r="BI253" s="93"/>
      <c r="BJ253" s="93"/>
      <c r="BK253" s="93"/>
      <c r="BL253" s="93"/>
      <c r="BM253" s="93"/>
      <c r="BN253" s="93"/>
      <c r="BO253" s="93"/>
      <c r="BP253" s="93"/>
      <c r="BQ253" s="93"/>
      <c r="BR253" s="93"/>
      <c r="BS253" s="93"/>
      <c r="BT253" s="93"/>
      <c r="BU253" s="93"/>
      <c r="BV253" s="93"/>
      <c r="BW253" s="93"/>
      <c r="BX253" s="93"/>
      <c r="BY253" s="93"/>
      <c r="BZ253" s="93"/>
      <c r="CA253" s="93"/>
      <c r="CB253" s="93"/>
      <c r="CC253" s="93"/>
      <c r="CD253" s="93"/>
      <c r="CE253" s="93"/>
      <c r="CF253" s="93"/>
      <c r="CG253" s="93"/>
      <c r="CH253" s="93"/>
      <c r="CI253" s="93"/>
      <c r="CJ253" s="93"/>
      <c r="CK253" s="93"/>
      <c r="CL253" s="93"/>
      <c r="CM253" s="93"/>
      <c r="CN253" s="93"/>
      <c r="CO253" s="93"/>
      <c r="CP253" s="93"/>
      <c r="CQ253" s="93"/>
      <c r="CR253" s="93"/>
      <c r="CS253" s="93"/>
      <c r="CT253" s="93"/>
      <c r="CU253" s="93"/>
      <c r="CV253" s="93"/>
      <c r="CW253" s="93"/>
      <c r="CX253" s="93"/>
      <c r="CY253" s="93"/>
      <c r="CZ253" s="93"/>
      <c r="DA253" s="93"/>
      <c r="DB253" s="93"/>
      <c r="DC253" s="93"/>
      <c r="DD253" s="93"/>
      <c r="DE253" s="93"/>
      <c r="DF253" s="93"/>
      <c r="DG253" s="93"/>
      <c r="DH253" s="93"/>
      <c r="DI253" s="93"/>
      <c r="DJ253" s="93"/>
      <c r="DK253" s="93"/>
      <c r="DL253" s="93"/>
      <c r="DM253" s="93"/>
      <c r="DN253" s="93"/>
      <c r="DO253" s="93"/>
      <c r="DP253" s="93"/>
      <c r="DQ253" s="93"/>
      <c r="DR253" s="93"/>
      <c r="DS253" s="93"/>
      <c r="DT253" s="93"/>
      <c r="DU253" s="93"/>
      <c r="DV253" s="93"/>
      <c r="DW253" s="93"/>
      <c r="DX253" s="93"/>
      <c r="DY253" s="93"/>
      <c r="DZ253" s="93"/>
      <c r="EA253" s="93"/>
      <c r="EB253" s="93"/>
      <c r="EC253" s="93"/>
      <c r="ED253" s="93"/>
      <c r="EE253" s="93"/>
      <c r="EF253" s="93"/>
      <c r="EG253" s="93"/>
      <c r="EH253" s="93"/>
      <c r="EI253" s="93"/>
      <c r="EJ253" s="93"/>
      <c r="EK253" s="93"/>
      <c r="EL253" s="93"/>
      <c r="EM253" s="93"/>
      <c r="EN253" s="93"/>
      <c r="EO253" s="93"/>
      <c r="EP253" s="93"/>
      <c r="EQ253" s="93"/>
      <c r="ER253" s="93"/>
      <c r="ES253" s="93"/>
      <c r="ET253" s="93"/>
      <c r="EU253" s="93"/>
      <c r="EV253" s="93"/>
      <c r="EW253" s="93"/>
      <c r="EX253" s="93"/>
      <c r="EY253" s="93"/>
      <c r="EZ253" s="93"/>
      <c r="FA253" s="93"/>
      <c r="FB253" s="93"/>
      <c r="FC253" s="93"/>
      <c r="FD253" s="93"/>
      <c r="FE253" s="93"/>
      <c r="FF253" s="93"/>
      <c r="FG253" s="93"/>
      <c r="FH253" s="93"/>
      <c r="FI253" s="93"/>
      <c r="FJ253" s="93"/>
      <c r="FK253" s="93"/>
      <c r="FL253" s="93"/>
      <c r="FM253" s="93"/>
      <c r="FN253" s="93"/>
      <c r="FO253" s="93"/>
      <c r="FP253" s="93"/>
      <c r="FQ253" s="93"/>
      <c r="FR253" s="93"/>
      <c r="FS253" s="93"/>
      <c r="FT253" s="93"/>
      <c r="FU253" s="93"/>
      <c r="FV253" s="93"/>
      <c r="FW253" s="93"/>
      <c r="FX253" s="93"/>
      <c r="FY253" s="93"/>
      <c r="FZ253" s="93"/>
      <c r="GA253" s="93"/>
      <c r="GB253" s="93"/>
      <c r="GC253" s="93"/>
      <c r="GD253" s="93"/>
      <c r="GE253" s="93"/>
      <c r="GF253" s="93"/>
      <c r="GG253" s="93"/>
      <c r="GH253" s="93"/>
      <c r="GI253" s="93"/>
      <c r="GJ253" s="93"/>
      <c r="GK253" s="93"/>
      <c r="GL253" s="93"/>
      <c r="GM253" s="93"/>
      <c r="GN253" s="93"/>
      <c r="GO253" s="93"/>
      <c r="GP253" s="93"/>
      <c r="GQ253" s="93"/>
      <c r="GR253" s="93"/>
      <c r="GS253" s="93"/>
      <c r="GT253" s="93"/>
      <c r="GU253" s="93"/>
      <c r="GV253" s="93"/>
      <c r="GW253" s="93"/>
      <c r="GX253" s="93"/>
      <c r="GY253" s="93"/>
      <c r="GZ253" s="93"/>
      <c r="HA253" s="93"/>
      <c r="HB253" s="93"/>
      <c r="HC253" s="93"/>
      <c r="HD253" s="93"/>
      <c r="HE253" s="93"/>
      <c r="HF253" s="93"/>
      <c r="HG253" s="93"/>
      <c r="HH253" s="93"/>
      <c r="HI253" s="93"/>
      <c r="HJ253" s="93"/>
      <c r="HK253" s="93"/>
      <c r="HL253" s="93"/>
      <c r="HM253" s="93"/>
      <c r="HN253" s="93"/>
      <c r="HO253" s="93"/>
      <c r="HP253" s="93"/>
      <c r="HQ253" s="93"/>
      <c r="HR253" s="93"/>
      <c r="HS253" s="93"/>
      <c r="HT253" s="93"/>
      <c r="HU253" s="93"/>
      <c r="HV253" s="93"/>
      <c r="HW253" s="93"/>
      <c r="HX253" s="93"/>
      <c r="HY253" s="93"/>
      <c r="HZ253" s="93"/>
      <c r="IA253" s="93"/>
      <c r="IB253" s="93"/>
      <c r="IC253" s="93"/>
      <c r="ID253" s="93"/>
      <c r="IE253" s="93"/>
      <c r="IF253" s="93"/>
      <c r="IG253" s="93"/>
      <c r="IH253" s="93"/>
      <c r="II253" s="93"/>
      <c r="IJ253" s="93"/>
      <c r="IK253" s="93"/>
      <c r="IL253" s="93"/>
      <c r="IM253" s="93"/>
      <c r="IN253" s="93"/>
      <c r="IO253" s="93"/>
      <c r="IP253" s="93"/>
      <c r="IQ253" s="93"/>
      <c r="IR253" s="93"/>
      <c r="IS253" s="93"/>
      <c r="IT253" s="93"/>
      <c r="IU253" s="93"/>
      <c r="IV253" s="93"/>
      <c r="IW253" s="93"/>
      <c r="IX253" s="93"/>
      <c r="IY253" s="93"/>
      <c r="IZ253" s="93"/>
      <c r="JA253" s="93"/>
      <c r="JB253" s="93"/>
      <c r="JC253" s="93"/>
      <c r="JD253" s="93"/>
      <c r="JE253" s="93"/>
      <c r="JF253" s="93"/>
      <c r="JG253" s="93"/>
      <c r="JH253" s="93"/>
      <c r="JI253" s="93"/>
      <c r="JJ253" s="93"/>
      <c r="JK253" s="93"/>
      <c r="JL253" s="93"/>
      <c r="JM253" s="93"/>
      <c r="JN253" s="93"/>
      <c r="JO253" s="93"/>
      <c r="JP253" s="93"/>
      <c r="JQ253" s="93"/>
      <c r="JR253" s="93"/>
      <c r="JS253" s="93"/>
      <c r="JT253" s="93"/>
      <c r="JU253" s="93"/>
      <c r="JV253" s="93"/>
      <c r="JW253" s="93"/>
      <c r="JX253" s="93"/>
      <c r="JY253" s="93"/>
      <c r="JZ253" s="93"/>
      <c r="KA253" s="93"/>
      <c r="KB253" s="93"/>
      <c r="KC253" s="93"/>
      <c r="KD253" s="93"/>
      <c r="KE253" s="93"/>
      <c r="KF253" s="93"/>
      <c r="KG253" s="93"/>
      <c r="KH253" s="93"/>
      <c r="KI253" s="93"/>
      <c r="KJ253" s="93"/>
      <c r="KK253" s="93"/>
      <c r="KL253" s="93"/>
      <c r="KM253" s="93"/>
      <c r="KN253" s="93"/>
      <c r="KO253" s="93"/>
      <c r="KP253" s="93"/>
      <c r="KQ253" s="93"/>
      <c r="KR253" s="93"/>
      <c r="KS253" s="93"/>
      <c r="KT253" s="93"/>
      <c r="KU253" s="93"/>
      <c r="KV253" s="93"/>
      <c r="KW253" s="93"/>
      <c r="KX253" s="93"/>
      <c r="KY253" s="93"/>
      <c r="KZ253" s="93"/>
      <c r="LA253" s="93"/>
      <c r="LB253" s="93"/>
      <c r="LC253" s="93"/>
      <c r="LD253" s="93"/>
      <c r="LE253" s="93"/>
      <c r="LF253" s="93"/>
      <c r="LG253" s="93"/>
      <c r="LH253" s="93"/>
      <c r="LI253" s="93"/>
      <c r="LJ253" s="93"/>
      <c r="LK253" s="93"/>
      <c r="LL253" s="93"/>
      <c r="LM253" s="93"/>
      <c r="LN253" s="93"/>
      <c r="LO253" s="93"/>
      <c r="LP253" s="93"/>
      <c r="LQ253" s="93"/>
      <c r="LR253" s="93"/>
      <c r="LS253" s="93"/>
      <c r="LT253" s="93"/>
      <c r="LU253" s="93"/>
      <c r="LV253" s="93"/>
      <c r="LW253" s="93"/>
      <c r="LX253" s="93"/>
      <c r="LY253" s="93"/>
      <c r="LZ253" s="93"/>
      <c r="MA253" s="93"/>
      <c r="MB253" s="93"/>
      <c r="MC253" s="93"/>
      <c r="MD253" s="93"/>
      <c r="ME253" s="93"/>
      <c r="MF253" s="93"/>
      <c r="MG253" s="93"/>
      <c r="MH253" s="93"/>
      <c r="MI253" s="93"/>
      <c r="MJ253" s="93"/>
      <c r="MK253" s="93"/>
      <c r="ML253" s="93"/>
      <c r="MM253" s="93"/>
      <c r="MN253" s="93"/>
      <c r="MO253" s="93"/>
      <c r="MP253" s="93"/>
      <c r="MQ253" s="93"/>
      <c r="MR253" s="93"/>
      <c r="MS253" s="93"/>
      <c r="MT253" s="93"/>
      <c r="MU253" s="93"/>
      <c r="MV253" s="93"/>
      <c r="MW253" s="93"/>
      <c r="MX253" s="93"/>
      <c r="MY253" s="93"/>
      <c r="MZ253" s="93"/>
      <c r="NA253" s="93"/>
      <c r="NB253" s="93"/>
      <c r="NC253" s="93"/>
      <c r="ND253" s="93"/>
      <c r="NE253" s="93"/>
      <c r="NF253" s="93"/>
      <c r="NG253" s="93"/>
      <c r="NH253" s="93"/>
      <c r="NI253" s="93"/>
      <c r="NJ253" s="93"/>
      <c r="NK253" s="93"/>
      <c r="NL253" s="93"/>
      <c r="NM253" s="93"/>
      <c r="NN253" s="93"/>
      <c r="NO253" s="93"/>
      <c r="NP253" s="93"/>
      <c r="NQ253" s="93"/>
      <c r="NR253" s="93"/>
      <c r="NS253" s="93"/>
      <c r="NT253" s="93"/>
      <c r="NU253" s="93"/>
      <c r="NV253" s="93"/>
      <c r="NW253" s="93"/>
      <c r="NX253" s="93"/>
      <c r="NY253" s="93"/>
      <c r="NZ253" s="93"/>
      <c r="OA253" s="93"/>
      <c r="OB253" s="93"/>
      <c r="OC253" s="93"/>
      <c r="OD253" s="93"/>
      <c r="OE253" s="93"/>
      <c r="OF253" s="93"/>
      <c r="OG253" s="93"/>
      <c r="OH253" s="93"/>
      <c r="OI253" s="93"/>
      <c r="OJ253" s="93"/>
      <c r="OK253" s="93"/>
      <c r="OL253" s="93"/>
      <c r="OM253" s="93"/>
      <c r="ON253" s="93"/>
      <c r="OO253" s="93"/>
      <c r="OP253" s="93"/>
      <c r="OQ253" s="93"/>
      <c r="OR253" s="93"/>
      <c r="OS253" s="93"/>
      <c r="OT253" s="93"/>
      <c r="OU253" s="93"/>
      <c r="OV253" s="93"/>
      <c r="OW253" s="93"/>
      <c r="OX253" s="93"/>
      <c r="OY253" s="93"/>
      <c r="OZ253" s="93"/>
      <c r="PA253" s="93"/>
      <c r="PB253" s="93"/>
      <c r="PC253" s="93"/>
      <c r="PD253" s="93"/>
      <c r="PE253" s="93"/>
      <c r="PF253" s="93"/>
      <c r="PG253" s="93"/>
      <c r="PH253" s="93"/>
      <c r="PI253" s="93"/>
      <c r="PJ253" s="93"/>
      <c r="PK253" s="93"/>
      <c r="PL253" s="93"/>
      <c r="PM253" s="93"/>
      <c r="PN253" s="93"/>
      <c r="PO253" s="93"/>
      <c r="PP253" s="93"/>
      <c r="PQ253" s="93"/>
      <c r="PR253" s="93"/>
      <c r="PS253" s="93"/>
      <c r="PT253" s="93"/>
      <c r="PU253" s="93"/>
      <c r="PV253" s="93"/>
      <c r="PW253" s="93"/>
      <c r="PX253" s="93"/>
      <c r="PY253" s="93"/>
      <c r="PZ253" s="93"/>
      <c r="QA253" s="93"/>
      <c r="QB253" s="93"/>
      <c r="QC253" s="93"/>
      <c r="QD253" s="93"/>
      <c r="QE253" s="93"/>
      <c r="QF253" s="93"/>
      <c r="QG253" s="93"/>
      <c r="QH253" s="93"/>
      <c r="QI253" s="93"/>
      <c r="QJ253" s="93"/>
      <c r="QK253" s="93"/>
      <c r="QL253" s="93"/>
      <c r="QM253" s="93"/>
      <c r="QN253" s="93"/>
      <c r="QO253" s="93"/>
      <c r="QP253" s="93"/>
      <c r="QQ253" s="93"/>
      <c r="QR253" s="93"/>
      <c r="QS253" s="93"/>
      <c r="QT253" s="93"/>
      <c r="QU253" s="93"/>
      <c r="QV253" s="93"/>
      <c r="QW253" s="93"/>
      <c r="QX253" s="93"/>
      <c r="QY253" s="93"/>
      <c r="QZ253" s="93"/>
      <c r="RA253" s="93"/>
      <c r="RB253" s="93"/>
      <c r="RC253" s="93"/>
      <c r="RD253" s="93"/>
      <c r="RE253" s="93"/>
      <c r="RF253" s="93"/>
      <c r="RG253" s="93"/>
      <c r="RH253" s="93"/>
      <c r="RI253" s="93"/>
      <c r="RJ253" s="93"/>
      <c r="RK253" s="93"/>
      <c r="RL253" s="93"/>
      <c r="RM253" s="93"/>
      <c r="RN253" s="93"/>
      <c r="RO253" s="93"/>
      <c r="RP253" s="93"/>
      <c r="RQ253" s="93"/>
      <c r="RR253" s="93"/>
      <c r="RS253" s="93"/>
      <c r="RT253" s="93"/>
      <c r="RU253" s="93"/>
      <c r="RV253" s="93"/>
      <c r="RW253" s="93"/>
      <c r="RX253" s="93"/>
      <c r="RY253" s="93"/>
      <c r="RZ253" s="93"/>
      <c r="SA253" s="93"/>
      <c r="SB253" s="93"/>
      <c r="SC253" s="93"/>
      <c r="SD253" s="93"/>
      <c r="SE253" s="93"/>
      <c r="SF253" s="93"/>
      <c r="SG253" s="93"/>
      <c r="SH253" s="93"/>
      <c r="SI253" s="93"/>
      <c r="SJ253" s="93"/>
      <c r="SK253" s="93"/>
      <c r="SL253" s="93"/>
      <c r="SM253" s="93"/>
      <c r="SN253" s="93"/>
      <c r="SO253" s="93"/>
      <c r="SP253" s="93"/>
      <c r="SQ253" s="93"/>
      <c r="SR253" s="93"/>
      <c r="SS253" s="93"/>
      <c r="ST253" s="93"/>
      <c r="SU253" s="93"/>
      <c r="SV253" s="93"/>
      <c r="SW253" s="93"/>
      <c r="SX253" s="93"/>
      <c r="SY253" s="93"/>
      <c r="SZ253" s="93"/>
      <c r="TA253" s="93"/>
      <c r="TB253" s="93"/>
      <c r="TC253" s="93"/>
      <c r="TD253" s="93"/>
      <c r="TE253" s="93"/>
      <c r="TF253" s="93"/>
      <c r="TG253" s="93"/>
      <c r="TH253" s="93"/>
      <c r="TI253" s="93"/>
      <c r="TJ253" s="93"/>
      <c r="TK253" s="93"/>
      <c r="TL253" s="93"/>
      <c r="TM253" s="93"/>
      <c r="TN253" s="93"/>
      <c r="TO253" s="93"/>
      <c r="TP253" s="93"/>
      <c r="TQ253" s="93"/>
      <c r="TR253" s="93"/>
      <c r="TS253" s="93"/>
      <c r="TT253" s="93"/>
      <c r="TU253" s="93"/>
      <c r="TV253" s="93"/>
      <c r="TW253" s="93"/>
      <c r="TX253" s="93"/>
      <c r="TY253" s="93"/>
      <c r="TZ253" s="93"/>
      <c r="UA253" s="93"/>
      <c r="UB253" s="93"/>
      <c r="UC253" s="93"/>
      <c r="UD253" s="93"/>
      <c r="UE253" s="93"/>
      <c r="UF253" s="93"/>
      <c r="UG253" s="93"/>
      <c r="UH253" s="93"/>
      <c r="UI253" s="93"/>
      <c r="UJ253" s="93"/>
      <c r="UK253" s="93"/>
      <c r="UL253" s="93"/>
      <c r="UM253" s="93"/>
      <c r="UN253" s="93"/>
      <c r="UO253" s="93"/>
      <c r="UP253" s="93"/>
      <c r="UQ253" s="93"/>
      <c r="UR253" s="93"/>
      <c r="US253" s="93"/>
      <c r="UT253" s="93"/>
      <c r="UU253" s="93"/>
      <c r="UV253" s="93"/>
      <c r="UW253" s="93"/>
      <c r="UX253" s="93"/>
      <c r="UY253" s="93"/>
      <c r="UZ253" s="93"/>
      <c r="VA253" s="93"/>
      <c r="VB253" s="93"/>
      <c r="VC253" s="93"/>
      <c r="VD253" s="93"/>
      <c r="VE253" s="93"/>
      <c r="VF253" s="93"/>
      <c r="VG253" s="93"/>
      <c r="VH253" s="93"/>
      <c r="VI253" s="93"/>
      <c r="VJ253" s="93"/>
      <c r="VK253" s="93"/>
      <c r="VL253" s="93"/>
      <c r="VM253" s="93"/>
      <c r="VN253" s="93"/>
      <c r="VO253" s="93"/>
      <c r="VP253" s="93"/>
      <c r="VQ253" s="93"/>
      <c r="VR253" s="93"/>
      <c r="VS253" s="93"/>
      <c r="VT253" s="93"/>
      <c r="VU253" s="93"/>
      <c r="VV253" s="93"/>
      <c r="VW253" s="93"/>
      <c r="VX253" s="93"/>
      <c r="VY253" s="93"/>
      <c r="VZ253" s="93"/>
      <c r="WA253" s="93"/>
      <c r="WB253" s="93"/>
      <c r="WC253" s="93"/>
      <c r="WD253" s="93"/>
      <c r="WE253" s="93"/>
      <c r="WF253" s="93"/>
      <c r="WG253" s="93"/>
      <c r="WH253" s="93"/>
      <c r="WI253" s="93"/>
      <c r="WJ253" s="93"/>
      <c r="WK253" s="93"/>
      <c r="WL253" s="93"/>
      <c r="WM253" s="93"/>
      <c r="WN253" s="93"/>
      <c r="WO253" s="93"/>
      <c r="WP253" s="93"/>
      <c r="WQ253" s="93"/>
      <c r="WR253" s="93"/>
      <c r="WS253" s="93"/>
      <c r="WT253" s="93"/>
      <c r="WU253" s="93"/>
      <c r="WV253" s="93"/>
      <c r="WW253" s="93"/>
      <c r="WX253" s="93"/>
      <c r="WY253" s="93"/>
      <c r="WZ253" s="93"/>
      <c r="XA253" s="93"/>
      <c r="XB253" s="93"/>
      <c r="XC253" s="93"/>
      <c r="XD253" s="93"/>
      <c r="XE253" s="93"/>
      <c r="XF253" s="93"/>
      <c r="XG253" s="93"/>
      <c r="XH253" s="93"/>
      <c r="XI253" s="93"/>
      <c r="XJ253" s="93"/>
      <c r="XK253" s="93"/>
      <c r="XL253" s="93"/>
      <c r="XM253" s="93"/>
      <c r="XN253" s="93"/>
      <c r="XO253" s="93"/>
      <c r="XP253" s="93"/>
      <c r="XQ253" s="93"/>
      <c r="XR253" s="93"/>
      <c r="XS253" s="93"/>
      <c r="XT253" s="93"/>
      <c r="XU253" s="93"/>
      <c r="XV253" s="93"/>
      <c r="XW253" s="93"/>
      <c r="XX253" s="93"/>
      <c r="XY253" s="93"/>
      <c r="XZ253" s="93"/>
      <c r="YA253" s="93"/>
      <c r="YB253" s="93"/>
      <c r="YC253" s="93"/>
      <c r="YD253" s="93"/>
      <c r="YE253" s="93"/>
      <c r="YF253" s="93"/>
      <c r="YG253" s="93"/>
      <c r="YH253" s="93"/>
      <c r="YI253" s="93"/>
      <c r="YJ253" s="93"/>
      <c r="YK253" s="93"/>
      <c r="YL253" s="93"/>
      <c r="YM253" s="93"/>
      <c r="YN253" s="93"/>
      <c r="YO253" s="93"/>
      <c r="YP253" s="93"/>
      <c r="YQ253" s="93"/>
      <c r="YR253" s="93"/>
      <c r="YS253" s="93"/>
      <c r="YT253" s="93"/>
      <c r="YU253" s="93"/>
      <c r="YV253" s="93"/>
      <c r="YW253" s="93"/>
      <c r="YX253" s="93"/>
      <c r="YY253" s="93"/>
      <c r="YZ253" s="93"/>
      <c r="ZA253" s="93"/>
      <c r="ZB253" s="93"/>
      <c r="ZC253" s="93"/>
      <c r="ZD253" s="93"/>
      <c r="ZE253" s="93"/>
      <c r="ZF253" s="93"/>
      <c r="ZG253" s="93"/>
      <c r="ZH253" s="93"/>
      <c r="ZI253" s="93"/>
      <c r="ZJ253" s="93"/>
      <c r="ZK253" s="93"/>
      <c r="ZL253" s="93"/>
      <c r="ZM253" s="93"/>
      <c r="ZN253" s="93"/>
      <c r="ZO253" s="93"/>
      <c r="ZP253" s="93"/>
      <c r="ZQ253" s="93"/>
      <c r="ZR253" s="93"/>
      <c r="ZS253" s="93"/>
      <c r="ZT253" s="93"/>
      <c r="ZU253" s="93"/>
      <c r="ZV253" s="93"/>
      <c r="ZW253" s="93"/>
      <c r="ZX253" s="93"/>
      <c r="ZY253" s="93"/>
      <c r="ZZ253" s="93"/>
      <c r="AAA253" s="93"/>
      <c r="AAB253" s="93"/>
      <c r="AAC253" s="93"/>
      <c r="AAD253" s="93"/>
      <c r="AAE253" s="93"/>
      <c r="AAF253" s="93"/>
      <c r="AAG253" s="93"/>
      <c r="AAH253" s="93"/>
      <c r="AAI253" s="93"/>
      <c r="AAJ253" s="93"/>
      <c r="AAK253" s="93"/>
      <c r="AAL253" s="93"/>
      <c r="AAM253" s="93"/>
      <c r="AAN253" s="93"/>
      <c r="AAO253" s="93"/>
      <c r="AAP253" s="93"/>
      <c r="AAQ253" s="93"/>
      <c r="AAR253" s="93"/>
      <c r="AAS253" s="93"/>
      <c r="AAT253" s="93"/>
      <c r="AAU253" s="93"/>
      <c r="AAV253" s="93"/>
      <c r="AAW253" s="93"/>
      <c r="AAX253" s="93"/>
      <c r="AAY253" s="93"/>
      <c r="AAZ253" s="93"/>
      <c r="ABA253" s="93"/>
      <c r="ABB253" s="93"/>
      <c r="ABC253" s="93"/>
      <c r="ABD253" s="93"/>
      <c r="ABE253" s="93"/>
      <c r="ABF253" s="93"/>
      <c r="ABG253" s="93"/>
      <c r="ABH253" s="93"/>
      <c r="ABI253" s="93"/>
      <c r="ABJ253" s="93"/>
      <c r="ABK253" s="93"/>
      <c r="ABL253" s="93"/>
      <c r="ABM253" s="93"/>
      <c r="ABN253" s="93"/>
      <c r="ABO253" s="93"/>
      <c r="ABP253" s="93"/>
      <c r="ABQ253" s="93"/>
      <c r="ABR253" s="93"/>
      <c r="ABS253" s="93"/>
      <c r="ABT253" s="93"/>
      <c r="ABU253" s="93"/>
      <c r="ABV253" s="93"/>
      <c r="ABW253" s="93"/>
      <c r="ABX253" s="93"/>
      <c r="ABY253" s="93"/>
      <c r="ABZ253" s="93"/>
      <c r="ACA253" s="93"/>
      <c r="ACB253" s="93"/>
      <c r="ACC253" s="93"/>
      <c r="ACD253" s="93"/>
      <c r="ACE253" s="93"/>
      <c r="ACF253" s="93"/>
      <c r="ACG253" s="93"/>
      <c r="ACH253" s="93"/>
      <c r="ACI253" s="93"/>
      <c r="ACJ253" s="93"/>
      <c r="ACK253" s="93"/>
      <c r="ACL253" s="93"/>
      <c r="ACM253" s="93"/>
      <c r="ACN253" s="93"/>
      <c r="ACO253" s="93"/>
      <c r="ACP253" s="93"/>
      <c r="ACQ253" s="93"/>
      <c r="ACR253" s="93"/>
      <c r="ACS253" s="93"/>
      <c r="ACT253" s="93"/>
      <c r="ACU253" s="93"/>
      <c r="ACV253" s="93"/>
      <c r="ACW253" s="93"/>
      <c r="ACX253" s="93"/>
      <c r="ACY253" s="93"/>
      <c r="ACZ253" s="93"/>
      <c r="ADA253" s="93"/>
      <c r="ADB253" s="93"/>
      <c r="ADC253" s="93"/>
      <c r="ADD253" s="93"/>
      <c r="ADE253" s="93"/>
      <c r="ADF253" s="93"/>
      <c r="ADG253" s="93"/>
      <c r="ADH253" s="93"/>
      <c r="ADI253" s="93"/>
      <c r="ADJ253" s="93"/>
      <c r="ADK253" s="93"/>
      <c r="ADL253" s="93"/>
      <c r="ADM253" s="93"/>
      <c r="ADN253" s="93"/>
      <c r="ADO253" s="93"/>
      <c r="ADP253" s="93"/>
      <c r="ADQ253" s="93"/>
      <c r="ADR253" s="93"/>
      <c r="ADS253" s="93"/>
      <c r="ADT253" s="93"/>
      <c r="ADU253" s="93"/>
      <c r="ADV253" s="93"/>
      <c r="ADW253" s="93"/>
      <c r="ADX253" s="93"/>
      <c r="ADY253" s="93"/>
      <c r="ADZ253" s="93"/>
      <c r="AEA253" s="93"/>
      <c r="AEB253" s="93"/>
      <c r="AEC253" s="93"/>
      <c r="AED253" s="93"/>
      <c r="AEE253" s="93"/>
      <c r="AEF253" s="93"/>
      <c r="AEG253" s="93"/>
      <c r="AEH253" s="93"/>
      <c r="AEI253" s="93"/>
      <c r="AEJ253" s="93"/>
      <c r="AEK253" s="93"/>
      <c r="AEL253" s="93"/>
      <c r="AEM253" s="93"/>
      <c r="AEN253" s="93"/>
      <c r="AEO253" s="93"/>
      <c r="AEP253" s="93"/>
      <c r="AEQ253" s="93"/>
      <c r="AER253" s="93"/>
      <c r="AES253" s="93"/>
      <c r="AET253" s="93"/>
      <c r="AEU253" s="93"/>
      <c r="AEV253" s="93"/>
      <c r="AEW253" s="93"/>
      <c r="AEX253" s="93"/>
      <c r="AEY253" s="93"/>
      <c r="AEZ253" s="93"/>
      <c r="AFA253" s="93"/>
      <c r="AFB253" s="93"/>
      <c r="AFC253" s="93"/>
      <c r="AFD253" s="93"/>
      <c r="AFE253" s="93"/>
      <c r="AFF253" s="93"/>
      <c r="AFG253" s="93"/>
      <c r="AFH253" s="93"/>
      <c r="AFI253" s="93"/>
      <c r="AFJ253" s="93"/>
      <c r="AFK253" s="93"/>
      <c r="AFL253" s="93"/>
      <c r="AFM253" s="93"/>
      <c r="AFN253" s="93"/>
      <c r="AFO253" s="93"/>
      <c r="AFP253" s="93"/>
      <c r="AFQ253" s="93"/>
      <c r="AFR253" s="93"/>
      <c r="AFS253" s="93"/>
      <c r="AFT253" s="93"/>
      <c r="AFU253" s="93"/>
      <c r="AFV253" s="93"/>
      <c r="AFW253" s="93"/>
      <c r="AFX253" s="93"/>
      <c r="AFY253" s="93"/>
      <c r="AFZ253" s="93"/>
      <c r="AGA253" s="93"/>
      <c r="AGB253" s="93"/>
      <c r="AGC253" s="93"/>
      <c r="AGD253" s="93"/>
      <c r="AGE253" s="93"/>
      <c r="AGF253" s="93"/>
      <c r="AGG253" s="93"/>
      <c r="AGH253" s="93"/>
      <c r="AGI253" s="93"/>
      <c r="AGJ253" s="93"/>
      <c r="AGK253" s="93"/>
      <c r="AGL253" s="93"/>
      <c r="AGM253" s="93"/>
      <c r="AGN253" s="93"/>
      <c r="AGO253" s="93"/>
      <c r="AGP253" s="93"/>
      <c r="AGQ253" s="93"/>
      <c r="AGR253" s="93"/>
      <c r="AGS253" s="93"/>
      <c r="AGT253" s="93"/>
      <c r="AGU253" s="93"/>
      <c r="AGV253" s="93"/>
      <c r="AGW253" s="93"/>
      <c r="AGX253" s="93"/>
      <c r="AGY253" s="93"/>
      <c r="AGZ253" s="93"/>
      <c r="AHA253" s="93"/>
      <c r="AHB253" s="93"/>
      <c r="AHC253" s="93"/>
      <c r="AHD253" s="93"/>
      <c r="AHE253" s="93"/>
      <c r="AHF253" s="93"/>
      <c r="AHG253" s="93"/>
      <c r="AHH253" s="93"/>
      <c r="AHI253" s="93"/>
      <c r="AHJ253" s="93"/>
      <c r="AHK253" s="93"/>
      <c r="AHL253" s="93"/>
      <c r="AHM253" s="93"/>
      <c r="AHN253" s="93"/>
      <c r="AHO253" s="93"/>
      <c r="AHP253" s="93"/>
      <c r="AHQ253" s="93"/>
      <c r="AHR253" s="93"/>
      <c r="AHS253" s="93"/>
      <c r="AHT253" s="93"/>
      <c r="AHU253" s="93"/>
      <c r="AHV253" s="93"/>
      <c r="AHW253" s="93"/>
      <c r="AHX253" s="93"/>
      <c r="AHY253" s="93"/>
      <c r="AHZ253" s="93"/>
      <c r="AIA253" s="93"/>
      <c r="AIB253" s="93"/>
      <c r="AIC253" s="93"/>
      <c r="AID253" s="93"/>
      <c r="AIE253" s="93"/>
      <c r="AIF253" s="93"/>
      <c r="AIG253" s="93"/>
      <c r="AIH253" s="93"/>
      <c r="AII253" s="93"/>
      <c r="AIJ253" s="93"/>
      <c r="AIK253" s="93"/>
      <c r="AIL253" s="93"/>
      <c r="AIM253" s="93"/>
      <c r="AIN253" s="93"/>
      <c r="AIO253" s="93"/>
      <c r="AIP253" s="93"/>
      <c r="AIQ253" s="93"/>
      <c r="AIR253" s="93"/>
      <c r="AIS253" s="93"/>
      <c r="AIT253" s="93"/>
      <c r="AIU253" s="93"/>
      <c r="AIV253" s="93"/>
      <c r="AIW253" s="93"/>
      <c r="AIX253" s="93"/>
      <c r="AIY253" s="93"/>
      <c r="AIZ253" s="93"/>
      <c r="AJA253" s="93"/>
      <c r="AJB253" s="93"/>
      <c r="AJC253" s="93"/>
      <c r="AJD253" s="93"/>
      <c r="AJE253" s="93"/>
      <c r="AJF253" s="93"/>
      <c r="AJG253" s="93"/>
      <c r="AJH253" s="93"/>
      <c r="AJI253" s="93"/>
      <c r="AJJ253" s="93"/>
      <c r="AJK253" s="93"/>
      <c r="AJL253" s="93"/>
      <c r="AJM253" s="93"/>
      <c r="AJN253" s="93"/>
      <c r="AJO253" s="93"/>
      <c r="AJP253" s="93"/>
      <c r="AJQ253" s="93"/>
      <c r="AJR253" s="93"/>
      <c r="AJS253" s="93"/>
      <c r="AJT253" s="93"/>
      <c r="AJU253" s="93"/>
      <c r="AJV253" s="93"/>
      <c r="AJW253" s="93"/>
      <c r="AJX253" s="93"/>
      <c r="AJY253" s="93"/>
      <c r="AJZ253" s="93"/>
      <c r="AKA253" s="93"/>
      <c r="AKB253" s="93"/>
      <c r="AKC253" s="93"/>
      <c r="AKD253" s="93"/>
      <c r="AKE253" s="93"/>
      <c r="AKF253" s="93"/>
      <c r="AKG253" s="93"/>
      <c r="AKH253" s="93"/>
      <c r="AKI253" s="93"/>
      <c r="AKJ253" s="93"/>
      <c r="AKK253" s="93"/>
      <c r="AKL253" s="93"/>
      <c r="AKM253" s="93"/>
      <c r="AKN253" s="93"/>
      <c r="AKO253" s="93"/>
      <c r="AKP253" s="93"/>
      <c r="AKQ253" s="93"/>
      <c r="AKR253" s="93"/>
      <c r="AKS253" s="93"/>
      <c r="AKT253" s="93"/>
      <c r="AKU253" s="93"/>
      <c r="AKV253" s="93"/>
      <c r="AKW253" s="93"/>
      <c r="AKX253" s="93"/>
      <c r="AKY253" s="93"/>
      <c r="AKZ253" s="93"/>
      <c r="ALA253" s="93"/>
      <c r="ALB253" s="93"/>
      <c r="ALC253" s="93"/>
      <c r="ALD253" s="93"/>
      <c r="ALE253" s="93"/>
      <c r="ALF253" s="93"/>
      <c r="ALG253" s="93"/>
      <c r="ALH253" s="93"/>
      <c r="ALI253" s="93"/>
      <c r="ALJ253" s="93"/>
      <c r="ALK253" s="93"/>
      <c r="ALL253" s="93"/>
      <c r="ALM253" s="93"/>
      <c r="ALN253" s="93"/>
      <c r="ALO253" s="93"/>
      <c r="ALP253" s="93"/>
      <c r="ALQ253" s="93"/>
      <c r="ALR253" s="93"/>
      <c r="ALS253" s="93"/>
      <c r="ALT253" s="93"/>
      <c r="ALU253" s="93"/>
      <c r="ALV253" s="93"/>
      <c r="ALW253" s="93"/>
      <c r="ALX253" s="93"/>
      <c r="ALY253" s="93"/>
      <c r="ALZ253" s="93"/>
      <c r="AMA253" s="93"/>
      <c r="AMB253" s="93"/>
      <c r="AMC253" s="93"/>
      <c r="AMD253" s="93"/>
      <c r="AME253" s="93"/>
      <c r="AMF253" s="93"/>
      <c r="AMG253" s="93"/>
      <c r="AMH253" s="93"/>
      <c r="AMI253" s="93"/>
      <c r="AMJ253" s="93"/>
      <c r="AMK253" s="93"/>
      <c r="AML253" s="93"/>
      <c r="AMM253" s="93"/>
      <c r="AMN253" s="93"/>
      <c r="AMO253" s="93"/>
      <c r="AMP253" s="93"/>
      <c r="AMQ253" s="93"/>
      <c r="AMR253" s="93"/>
      <c r="AMS253" s="93"/>
      <c r="AMT253" s="93"/>
      <c r="AMU253" s="93"/>
      <c r="AMV253" s="93"/>
      <c r="AMW253" s="93"/>
      <c r="AMX253" s="93"/>
      <c r="AMY253" s="93"/>
      <c r="AMZ253" s="93"/>
      <c r="ANA253" s="93"/>
      <c r="ANB253" s="93"/>
      <c r="ANC253" s="93"/>
      <c r="AND253" s="93"/>
      <c r="ANE253" s="93"/>
      <c r="ANF253" s="93"/>
      <c r="ANG253" s="93"/>
      <c r="ANH253" s="93"/>
      <c r="ANI253" s="93"/>
      <c r="ANJ253" s="93"/>
      <c r="ANK253" s="93"/>
      <c r="ANL253" s="93"/>
      <c r="ANM253" s="93"/>
      <c r="ANN253" s="93"/>
      <c r="ANO253" s="93"/>
      <c r="ANP253" s="93"/>
      <c r="ANQ253" s="93"/>
      <c r="ANR253" s="93"/>
      <c r="ANS253" s="93"/>
      <c r="ANT253" s="93"/>
      <c r="ANU253" s="93"/>
      <c r="ANV253" s="93"/>
      <c r="ANW253" s="93"/>
      <c r="ANX253" s="93"/>
      <c r="ANY253" s="93"/>
      <c r="ANZ253" s="93"/>
      <c r="AOA253" s="93"/>
      <c r="AOB253" s="93"/>
      <c r="AOC253" s="93"/>
      <c r="AOD253" s="93"/>
      <c r="AOE253" s="93"/>
      <c r="AOF253" s="93"/>
      <c r="AOG253" s="93"/>
      <c r="AOH253" s="93"/>
      <c r="AOI253" s="93"/>
      <c r="AOJ253" s="93"/>
      <c r="AOK253" s="93"/>
      <c r="AOL253" s="93"/>
      <c r="AOM253" s="93"/>
      <c r="AON253" s="93"/>
      <c r="AOO253" s="93"/>
      <c r="AOP253" s="93"/>
      <c r="AOQ253" s="93"/>
      <c r="AOR253" s="93"/>
      <c r="AOS253" s="93"/>
      <c r="AOT253" s="93"/>
      <c r="AOU253" s="93"/>
      <c r="AOV253" s="93"/>
      <c r="AOW253" s="93"/>
      <c r="AOX253" s="93"/>
      <c r="AOY253" s="93"/>
      <c r="AOZ253" s="93"/>
      <c r="APA253" s="93"/>
      <c r="APB253" s="93"/>
      <c r="APC253" s="93"/>
      <c r="APD253" s="93"/>
      <c r="APE253" s="93"/>
      <c r="APF253" s="93"/>
      <c r="APG253" s="93"/>
      <c r="APH253" s="93"/>
      <c r="API253" s="93"/>
      <c r="APJ253" s="93"/>
      <c r="APK253" s="93"/>
      <c r="APL253" s="93"/>
      <c r="APM253" s="93"/>
      <c r="APN253" s="93"/>
      <c r="APO253" s="93"/>
      <c r="APP253" s="93"/>
      <c r="APQ253" s="93"/>
      <c r="APR253" s="93"/>
      <c r="APS253" s="93"/>
      <c r="APT253" s="93"/>
      <c r="APU253" s="93"/>
      <c r="APV253" s="93"/>
      <c r="APW253" s="93"/>
      <c r="APX253" s="93"/>
      <c r="APY253" s="93"/>
      <c r="APZ253" s="93"/>
      <c r="AQA253" s="93"/>
      <c r="AQB253" s="93"/>
      <c r="AQC253" s="93"/>
      <c r="AQD253" s="93"/>
      <c r="AQE253" s="93"/>
      <c r="AQF253" s="93"/>
      <c r="AQG253" s="93"/>
      <c r="AQH253" s="93"/>
      <c r="AQI253" s="93"/>
      <c r="AQJ253" s="93"/>
      <c r="AQK253" s="93"/>
      <c r="AQL253" s="93"/>
      <c r="AQM253" s="93"/>
      <c r="AQN253" s="93"/>
      <c r="AQO253" s="93"/>
      <c r="AQP253" s="93"/>
      <c r="AQQ253" s="93"/>
      <c r="AQR253" s="93"/>
      <c r="AQS253" s="93"/>
      <c r="AQT253" s="93"/>
      <c r="AQU253" s="93"/>
      <c r="AQV253" s="93"/>
      <c r="AQW253" s="93"/>
      <c r="AQX253" s="93"/>
      <c r="AQY253" s="93"/>
      <c r="AQZ253" s="93"/>
      <c r="ARA253" s="93"/>
      <c r="ARB253" s="93"/>
      <c r="ARC253" s="93"/>
      <c r="ARD253" s="93"/>
      <c r="ARE253" s="93"/>
      <c r="ARF253" s="93"/>
      <c r="ARG253" s="93"/>
      <c r="ARH253" s="93"/>
      <c r="ARI253" s="93"/>
      <c r="ARJ253" s="93"/>
      <c r="ARK253" s="93"/>
      <c r="ARL253" s="93"/>
      <c r="ARM253" s="93"/>
      <c r="ARN253" s="93"/>
      <c r="ARO253" s="93"/>
      <c r="ARP253" s="93"/>
      <c r="ARQ253" s="93"/>
      <c r="ARR253" s="93"/>
      <c r="ARS253" s="93"/>
      <c r="ART253" s="93"/>
      <c r="ARU253" s="93"/>
      <c r="ARV253" s="93"/>
      <c r="ARW253" s="93"/>
      <c r="ARX253" s="93"/>
      <c r="ARY253" s="93"/>
      <c r="ARZ253" s="93"/>
      <c r="ASA253" s="93"/>
      <c r="ASB253" s="93"/>
      <c r="ASC253" s="93"/>
      <c r="ASD253" s="93"/>
      <c r="ASE253" s="93"/>
      <c r="ASF253" s="93"/>
      <c r="ASG253" s="93"/>
      <c r="ASH253" s="93"/>
      <c r="ASI253" s="93"/>
      <c r="ASJ253" s="93"/>
      <c r="ASK253" s="93"/>
      <c r="ASL253" s="93"/>
      <c r="ASM253" s="93"/>
      <c r="ASN253" s="93"/>
      <c r="ASO253" s="93"/>
      <c r="ASP253" s="93"/>
      <c r="ASQ253" s="93"/>
      <c r="ASR253" s="93"/>
      <c r="ASS253" s="93"/>
      <c r="AST253" s="93"/>
      <c r="ASU253" s="93"/>
      <c r="ASV253" s="93"/>
      <c r="ASW253" s="93"/>
      <c r="ASX253" s="93"/>
      <c r="ASY253" s="93"/>
      <c r="ASZ253" s="93"/>
      <c r="ATA253" s="93"/>
      <c r="ATB253" s="93"/>
      <c r="ATC253" s="93"/>
      <c r="ATD253" s="93"/>
      <c r="ATE253" s="93"/>
      <c r="ATF253" s="93"/>
      <c r="ATG253" s="93"/>
      <c r="ATH253" s="93"/>
      <c r="ATI253" s="93"/>
      <c r="ATJ253" s="93"/>
      <c r="ATK253" s="93"/>
      <c r="ATL253" s="93"/>
      <c r="ATM253" s="93"/>
      <c r="ATN253" s="93"/>
      <c r="ATO253" s="93"/>
      <c r="ATP253" s="93"/>
      <c r="ATQ253" s="93"/>
      <c r="ATR253" s="93"/>
      <c r="ATS253" s="93"/>
      <c r="ATT253" s="93"/>
      <c r="ATU253" s="93"/>
      <c r="ATV253" s="93"/>
      <c r="ATW253" s="93"/>
      <c r="ATX253" s="93"/>
      <c r="ATY253" s="93"/>
      <c r="ATZ253" s="93"/>
      <c r="AUA253" s="93"/>
      <c r="AUB253" s="93"/>
      <c r="AUC253" s="93"/>
      <c r="AUD253" s="93"/>
      <c r="AUE253" s="93"/>
      <c r="AUF253" s="93"/>
      <c r="AUG253" s="93"/>
      <c r="AUH253" s="93"/>
      <c r="AUI253" s="93"/>
      <c r="AUJ253" s="93"/>
      <c r="AUK253" s="93"/>
      <c r="AUL253" s="93"/>
      <c r="AUM253" s="93"/>
      <c r="AUN253" s="93"/>
      <c r="AUO253" s="93"/>
      <c r="AUP253" s="93"/>
      <c r="AUQ253" s="93"/>
      <c r="AUR253" s="93"/>
      <c r="AUS253" s="93"/>
      <c r="AUT253" s="93"/>
      <c r="AUU253" s="93"/>
      <c r="AUV253" s="93"/>
      <c r="AUW253" s="93"/>
      <c r="AUX253" s="93"/>
      <c r="AUY253" s="93"/>
      <c r="AUZ253" s="93"/>
      <c r="AVA253" s="93"/>
      <c r="AVB253" s="93"/>
      <c r="AVC253" s="93"/>
      <c r="AVD253" s="93"/>
      <c r="AVE253" s="93"/>
      <c r="AVF253" s="93"/>
      <c r="AVG253" s="93"/>
      <c r="AVH253" s="93"/>
      <c r="AVI253" s="93"/>
      <c r="AVJ253" s="93"/>
      <c r="AVK253" s="93"/>
      <c r="AVL253" s="93"/>
      <c r="AVM253" s="93"/>
      <c r="AVN253" s="93"/>
      <c r="AVO253" s="93"/>
      <c r="AVP253" s="93"/>
      <c r="AVQ253" s="93"/>
      <c r="AVR253" s="93"/>
      <c r="AVS253" s="93"/>
      <c r="AVT253" s="93"/>
      <c r="AVU253" s="93"/>
      <c r="AVV253" s="93"/>
      <c r="AVW253" s="93"/>
      <c r="AVX253" s="93"/>
      <c r="AVY253" s="93"/>
      <c r="AVZ253" s="93"/>
      <c r="AWA253" s="93"/>
      <c r="AWB253" s="93"/>
      <c r="AWC253" s="93"/>
      <c r="AWD253" s="93"/>
      <c r="AWE253" s="93"/>
      <c r="AWF253" s="93"/>
      <c r="AWG253" s="93"/>
      <c r="AWH253" s="93"/>
      <c r="AWI253" s="93"/>
      <c r="AWJ253" s="93"/>
      <c r="AWK253" s="93"/>
      <c r="AWL253" s="93"/>
      <c r="AWM253" s="93"/>
      <c r="AWN253" s="93"/>
      <c r="AWO253" s="93"/>
      <c r="AWP253" s="93"/>
      <c r="AWQ253" s="93"/>
      <c r="AWR253" s="93"/>
      <c r="AWS253" s="93"/>
      <c r="AWT253" s="93"/>
      <c r="AWU253" s="93"/>
      <c r="AWV253" s="93"/>
      <c r="AWW253" s="93"/>
      <c r="AWX253" s="93"/>
      <c r="AWY253" s="93"/>
      <c r="AWZ253" s="93"/>
      <c r="AXA253" s="93"/>
      <c r="AXB253" s="93"/>
      <c r="AXC253" s="93"/>
      <c r="AXD253" s="93"/>
      <c r="AXE253" s="93"/>
      <c r="AXF253" s="93"/>
      <c r="AXG253" s="93"/>
      <c r="AXH253" s="93"/>
      <c r="AXI253" s="93"/>
      <c r="AXJ253" s="93"/>
      <c r="AXK253" s="93"/>
      <c r="AXL253" s="93"/>
      <c r="AXM253" s="93"/>
      <c r="AXN253" s="93"/>
      <c r="AXO253" s="93"/>
      <c r="AXP253" s="93"/>
      <c r="AXQ253" s="93"/>
      <c r="AXR253" s="93"/>
      <c r="AXS253" s="93"/>
      <c r="AXT253" s="93"/>
      <c r="AXU253" s="93"/>
      <c r="AXV253" s="93"/>
      <c r="AXW253" s="93"/>
      <c r="AXX253" s="93"/>
      <c r="AXY253" s="93"/>
      <c r="AXZ253" s="93"/>
      <c r="AYA253" s="93"/>
      <c r="AYB253" s="93"/>
      <c r="AYC253" s="93"/>
      <c r="AYD253" s="93"/>
      <c r="AYE253" s="93"/>
      <c r="AYF253" s="93"/>
      <c r="AYG253" s="93"/>
      <c r="AYH253" s="93"/>
      <c r="AYI253" s="93"/>
      <c r="AYJ253" s="93"/>
      <c r="AYK253" s="93"/>
      <c r="AYL253" s="93"/>
      <c r="AYM253" s="93"/>
      <c r="AYN253" s="93"/>
      <c r="AYO253" s="93"/>
      <c r="AYP253" s="93"/>
      <c r="AYQ253" s="93"/>
      <c r="AYR253" s="93"/>
      <c r="AYS253" s="93"/>
      <c r="AYT253" s="93"/>
      <c r="AYU253" s="93"/>
      <c r="AYV253" s="93"/>
      <c r="AYW253" s="93"/>
      <c r="AYX253" s="93"/>
      <c r="AYY253" s="93"/>
      <c r="AYZ253" s="93"/>
      <c r="AZA253" s="93"/>
      <c r="AZB253" s="93"/>
      <c r="AZC253" s="93"/>
      <c r="AZD253" s="93"/>
      <c r="AZE253" s="93"/>
      <c r="AZF253" s="93"/>
      <c r="AZG253" s="93"/>
      <c r="AZH253" s="93"/>
      <c r="AZI253" s="93"/>
      <c r="AZJ253" s="93"/>
      <c r="AZK253" s="93"/>
      <c r="AZL253" s="93"/>
      <c r="AZM253" s="93"/>
      <c r="AZN253" s="93"/>
      <c r="AZO253" s="93"/>
      <c r="AZP253" s="93"/>
      <c r="AZQ253" s="93"/>
      <c r="AZR253" s="93"/>
      <c r="AZS253" s="93"/>
      <c r="AZT253" s="93"/>
      <c r="AZU253" s="93"/>
      <c r="AZV253" s="93"/>
      <c r="AZW253" s="93"/>
      <c r="AZX253" s="93"/>
      <c r="AZY253" s="93"/>
      <c r="AZZ253" s="93"/>
      <c r="BAA253" s="93"/>
      <c r="BAB253" s="93"/>
      <c r="BAC253" s="93"/>
      <c r="BAD253" s="93"/>
      <c r="BAE253" s="93"/>
      <c r="BAF253" s="93"/>
      <c r="BAG253" s="93"/>
      <c r="BAH253" s="93"/>
      <c r="BAI253" s="93"/>
      <c r="BAJ253" s="93"/>
      <c r="BAK253" s="93"/>
      <c r="BAL253" s="93"/>
      <c r="BAM253" s="93"/>
      <c r="BAN253" s="93"/>
      <c r="BAO253" s="93"/>
      <c r="BAP253" s="93"/>
      <c r="BAQ253" s="93"/>
      <c r="BAR253" s="93"/>
      <c r="BAS253" s="93"/>
      <c r="BAT253" s="93"/>
      <c r="BAU253" s="93"/>
      <c r="BAV253" s="93"/>
      <c r="BAW253" s="93"/>
      <c r="BAX253" s="93"/>
      <c r="BAY253" s="93"/>
      <c r="BAZ253" s="93"/>
      <c r="BBA253" s="93"/>
      <c r="BBB253" s="93"/>
      <c r="BBC253" s="93"/>
      <c r="BBD253" s="93"/>
      <c r="BBE253" s="93"/>
      <c r="BBF253" s="93"/>
      <c r="BBG253" s="93"/>
      <c r="BBH253" s="93"/>
      <c r="BBI253" s="93"/>
      <c r="BBJ253" s="93"/>
      <c r="BBK253" s="93"/>
      <c r="BBL253" s="93"/>
      <c r="BBM253" s="93"/>
      <c r="BBN253" s="93"/>
      <c r="BBO253" s="93"/>
      <c r="BBP253" s="93"/>
      <c r="BBQ253" s="93"/>
      <c r="BBR253" s="93"/>
      <c r="BBS253" s="93"/>
      <c r="BBT253" s="93"/>
      <c r="BBU253" s="93"/>
      <c r="BBV253" s="93"/>
      <c r="BBW253" s="93"/>
      <c r="BBX253" s="93"/>
      <c r="BBY253" s="93"/>
      <c r="BBZ253" s="93"/>
      <c r="BCA253" s="93"/>
      <c r="BCB253" s="93"/>
      <c r="BCC253" s="93"/>
      <c r="BCD253" s="93"/>
      <c r="BCE253" s="93"/>
      <c r="BCF253" s="93"/>
      <c r="BCG253" s="93"/>
      <c r="BCH253" s="93"/>
      <c r="BCI253" s="93"/>
      <c r="BCJ253" s="93"/>
      <c r="BCK253" s="93"/>
      <c r="BCL253" s="93"/>
      <c r="BCM253" s="93"/>
      <c r="BCN253" s="93"/>
      <c r="BCO253" s="93"/>
      <c r="BCP253" s="93"/>
      <c r="BCQ253" s="93"/>
      <c r="BCR253" s="93"/>
      <c r="BCS253" s="93"/>
      <c r="BCT253" s="93"/>
      <c r="BCU253" s="93"/>
      <c r="BCV253" s="93"/>
      <c r="BCW253" s="93"/>
      <c r="BCX253" s="93"/>
      <c r="BCY253" s="93"/>
      <c r="BCZ253" s="93"/>
      <c r="BDA253" s="93"/>
      <c r="BDB253" s="93"/>
      <c r="BDC253" s="93"/>
      <c r="BDD253" s="93"/>
      <c r="BDE253" s="93"/>
      <c r="BDF253" s="93"/>
      <c r="BDG253" s="93"/>
      <c r="BDH253" s="93"/>
      <c r="BDI253" s="93"/>
      <c r="BDJ253" s="93"/>
      <c r="BDK253" s="93"/>
      <c r="BDL253" s="93"/>
      <c r="BDM253" s="93"/>
      <c r="BDN253" s="93"/>
      <c r="BDO253" s="93"/>
      <c r="BDP253" s="93"/>
      <c r="BDQ253" s="93"/>
      <c r="BDR253" s="93"/>
      <c r="BDS253" s="93"/>
      <c r="BDT253" s="93"/>
      <c r="BDU253" s="93"/>
      <c r="BDV253" s="93"/>
      <c r="BDW253" s="93"/>
      <c r="BDX253" s="93"/>
      <c r="BDY253" s="93"/>
      <c r="BDZ253" s="93"/>
      <c r="BEA253" s="93"/>
    </row>
    <row r="254" spans="1:1483" ht="19.5" thickBot="1">
      <c r="A254" s="719" t="s">
        <v>286</v>
      </c>
      <c r="B254" s="720"/>
      <c r="C254" s="720"/>
      <c r="D254" s="720"/>
      <c r="E254" s="720"/>
      <c r="F254" s="720"/>
      <c r="G254" s="720"/>
      <c r="H254" s="720"/>
      <c r="I254" s="721"/>
    </row>
    <row r="255" spans="1:1483" ht="15.75" customHeight="1">
      <c r="A255" s="681" t="s">
        <v>1202</v>
      </c>
      <c r="B255" s="621"/>
      <c r="C255" s="621"/>
      <c r="D255" s="621"/>
      <c r="E255" s="621"/>
      <c r="F255" s="622"/>
      <c r="G255" s="20" t="s">
        <v>701</v>
      </c>
      <c r="H255" s="619">
        <v>170</v>
      </c>
      <c r="I255" s="620"/>
    </row>
    <row r="256" spans="1:1483" ht="15.75" customHeight="1">
      <c r="A256" s="681" t="s">
        <v>702</v>
      </c>
      <c r="B256" s="621"/>
      <c r="C256" s="621"/>
      <c r="D256" s="621"/>
      <c r="E256" s="621"/>
      <c r="F256" s="622"/>
      <c r="G256" s="20" t="s">
        <v>701</v>
      </c>
      <c r="H256" s="619">
        <v>280</v>
      </c>
      <c r="I256" s="620"/>
    </row>
    <row r="257" spans="1:1483" ht="15.75" customHeight="1">
      <c r="A257" s="665" t="s">
        <v>145</v>
      </c>
      <c r="B257" s="666"/>
      <c r="C257" s="666"/>
      <c r="D257" s="666"/>
      <c r="E257" s="666"/>
      <c r="F257" s="667"/>
      <c r="G257" s="238" t="s">
        <v>67</v>
      </c>
      <c r="H257" s="629">
        <v>30</v>
      </c>
      <c r="I257" s="630"/>
    </row>
    <row r="258" spans="1:1483" ht="15.75" customHeight="1">
      <c r="A258" s="681" t="s">
        <v>146</v>
      </c>
      <c r="B258" s="621"/>
      <c r="C258" s="621"/>
      <c r="D258" s="621"/>
      <c r="E258" s="621"/>
      <c r="F258" s="622"/>
      <c r="G258" s="20" t="s">
        <v>67</v>
      </c>
      <c r="H258" s="629">
        <v>60</v>
      </c>
      <c r="I258" s="630"/>
    </row>
    <row r="259" spans="1:1483" s="93" customFormat="1" ht="15.75" customHeight="1">
      <c r="A259" s="681" t="s">
        <v>147</v>
      </c>
      <c r="B259" s="621"/>
      <c r="C259" s="621"/>
      <c r="D259" s="621"/>
      <c r="E259" s="621"/>
      <c r="F259" s="622"/>
      <c r="G259" s="20" t="s">
        <v>67</v>
      </c>
      <c r="H259" s="629">
        <v>1100</v>
      </c>
      <c r="I259" s="630"/>
    </row>
    <row r="260" spans="1:1483" s="93" customFormat="1" ht="16.5" customHeight="1" thickBot="1">
      <c r="A260" s="681" t="s">
        <v>685</v>
      </c>
      <c r="B260" s="621"/>
      <c r="C260" s="621"/>
      <c r="D260" s="621"/>
      <c r="E260" s="621"/>
      <c r="F260" s="622"/>
      <c r="G260" s="20" t="s">
        <v>67</v>
      </c>
      <c r="H260" s="629">
        <v>1000</v>
      </c>
      <c r="I260" s="630"/>
    </row>
    <row r="261" spans="1:1483" ht="19.5" customHeight="1" thickBot="1">
      <c r="A261" s="699" t="s">
        <v>148</v>
      </c>
      <c r="B261" s="700"/>
      <c r="C261" s="700"/>
      <c r="D261" s="700"/>
      <c r="E261" s="700"/>
      <c r="F261" s="700"/>
      <c r="G261" s="700"/>
      <c r="H261" s="700"/>
      <c r="I261" s="701"/>
    </row>
    <row r="262" spans="1:1483" s="147" customFormat="1" ht="15" customHeight="1">
      <c r="A262" s="678" t="s">
        <v>973</v>
      </c>
      <c r="B262" s="679"/>
      <c r="C262" s="679"/>
      <c r="D262" s="679"/>
      <c r="E262" s="679"/>
      <c r="F262" s="680"/>
      <c r="G262" s="115" t="s">
        <v>66</v>
      </c>
      <c r="H262" s="629">
        <v>3600</v>
      </c>
      <c r="I262" s="630"/>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93"/>
      <c r="AG262" s="93"/>
      <c r="AH262" s="93"/>
      <c r="AI262" s="93"/>
      <c r="AJ262" s="93"/>
      <c r="AK262" s="93"/>
      <c r="AL262" s="93"/>
      <c r="AM262" s="93"/>
      <c r="AN262" s="93"/>
      <c r="AO262" s="93"/>
      <c r="AP262" s="93"/>
      <c r="AQ262" s="93"/>
      <c r="AR262" s="93"/>
      <c r="AS262" s="93"/>
      <c r="AT262" s="93"/>
      <c r="AU262" s="93"/>
      <c r="AV262" s="93"/>
      <c r="AW262" s="93"/>
      <c r="AX262" s="93"/>
      <c r="AY262" s="93"/>
      <c r="AZ262" s="93"/>
      <c r="BA262" s="93"/>
      <c r="BB262" s="93"/>
      <c r="BC262" s="93"/>
      <c r="BD262" s="93"/>
      <c r="BE262" s="93"/>
      <c r="BF262" s="93"/>
      <c r="BG262" s="93"/>
      <c r="BH262" s="93"/>
      <c r="BI262" s="93"/>
      <c r="BJ262" s="93"/>
      <c r="BK262" s="93"/>
      <c r="BL262" s="93"/>
      <c r="BM262" s="93"/>
      <c r="BN262" s="93"/>
      <c r="BO262" s="93"/>
      <c r="BP262" s="93"/>
      <c r="BQ262" s="93"/>
      <c r="BR262" s="93"/>
      <c r="BS262" s="93"/>
      <c r="BT262" s="93"/>
      <c r="BU262" s="93"/>
      <c r="BV262" s="93"/>
      <c r="BW262" s="93"/>
      <c r="BX262" s="93"/>
      <c r="BY262" s="93"/>
      <c r="BZ262" s="93"/>
      <c r="CA262" s="93"/>
      <c r="CB262" s="93"/>
      <c r="CC262" s="93"/>
      <c r="CD262" s="93"/>
      <c r="CE262" s="93"/>
      <c r="CF262" s="93"/>
      <c r="CG262" s="93"/>
      <c r="CH262" s="93"/>
      <c r="CI262" s="93"/>
      <c r="CJ262" s="93"/>
      <c r="CK262" s="93"/>
      <c r="CL262" s="93"/>
      <c r="CM262" s="93"/>
      <c r="CN262" s="93"/>
      <c r="CO262" s="93"/>
      <c r="CP262" s="93"/>
      <c r="CQ262" s="93"/>
      <c r="CR262" s="93"/>
      <c r="CS262" s="93"/>
      <c r="CT262" s="93"/>
      <c r="CU262" s="93"/>
      <c r="CV262" s="93"/>
      <c r="CW262" s="93"/>
      <c r="CX262" s="93"/>
      <c r="CY262" s="93"/>
      <c r="CZ262" s="93"/>
      <c r="DA262" s="93"/>
      <c r="DB262" s="93"/>
      <c r="DC262" s="93"/>
      <c r="DD262" s="93"/>
      <c r="DE262" s="93"/>
      <c r="DF262" s="93"/>
      <c r="DG262" s="93"/>
      <c r="DH262" s="93"/>
      <c r="DI262" s="93"/>
      <c r="DJ262" s="93"/>
      <c r="DK262" s="93"/>
      <c r="DL262" s="93"/>
      <c r="DM262" s="93"/>
      <c r="DN262" s="93"/>
      <c r="DO262" s="93"/>
      <c r="DP262" s="93"/>
      <c r="DQ262" s="93"/>
      <c r="DR262" s="93"/>
      <c r="DS262" s="93"/>
      <c r="DT262" s="93"/>
      <c r="DU262" s="93"/>
      <c r="DV262" s="93"/>
      <c r="DW262" s="93"/>
      <c r="DX262" s="93"/>
      <c r="DY262" s="93"/>
      <c r="DZ262" s="93"/>
      <c r="EA262" s="93"/>
      <c r="EB262" s="93"/>
      <c r="EC262" s="93"/>
      <c r="ED262" s="93"/>
      <c r="EE262" s="93"/>
      <c r="EF262" s="93"/>
      <c r="EG262" s="93"/>
      <c r="EH262" s="93"/>
      <c r="EI262" s="93"/>
      <c r="EJ262" s="93"/>
      <c r="EK262" s="93"/>
      <c r="EL262" s="93"/>
      <c r="EM262" s="93"/>
      <c r="EN262" s="93"/>
      <c r="EO262" s="93"/>
      <c r="EP262" s="93"/>
      <c r="EQ262" s="93"/>
      <c r="ER262" s="93"/>
      <c r="ES262" s="93"/>
      <c r="ET262" s="93"/>
      <c r="EU262" s="93"/>
      <c r="EV262" s="93"/>
      <c r="EW262" s="93"/>
      <c r="EX262" s="93"/>
      <c r="EY262" s="93"/>
      <c r="EZ262" s="93"/>
      <c r="FA262" s="93"/>
      <c r="FB262" s="93"/>
      <c r="FC262" s="93"/>
      <c r="FD262" s="93"/>
      <c r="FE262" s="93"/>
      <c r="FF262" s="93"/>
      <c r="FG262" s="93"/>
      <c r="FH262" s="93"/>
      <c r="FI262" s="93"/>
      <c r="FJ262" s="93"/>
      <c r="FK262" s="93"/>
      <c r="FL262" s="93"/>
      <c r="FM262" s="93"/>
      <c r="FN262" s="93"/>
      <c r="FO262" s="93"/>
      <c r="FP262" s="93"/>
      <c r="FQ262" s="93"/>
      <c r="FR262" s="93"/>
      <c r="FS262" s="93"/>
      <c r="FT262" s="93"/>
      <c r="FU262" s="93"/>
      <c r="FV262" s="93"/>
      <c r="FW262" s="93"/>
      <c r="FX262" s="93"/>
      <c r="FY262" s="93"/>
      <c r="FZ262" s="93"/>
      <c r="GA262" s="93"/>
      <c r="GB262" s="93"/>
      <c r="GC262" s="93"/>
      <c r="GD262" s="93"/>
      <c r="GE262" s="93"/>
      <c r="GF262" s="93"/>
      <c r="GG262" s="93"/>
      <c r="GH262" s="93"/>
      <c r="GI262" s="93"/>
      <c r="GJ262" s="93"/>
      <c r="GK262" s="93"/>
      <c r="GL262" s="93"/>
      <c r="GM262" s="93"/>
      <c r="GN262" s="93"/>
      <c r="GO262" s="93"/>
      <c r="GP262" s="93"/>
      <c r="GQ262" s="93"/>
      <c r="GR262" s="93"/>
      <c r="GS262" s="93"/>
      <c r="GT262" s="93"/>
      <c r="GU262" s="93"/>
      <c r="GV262" s="93"/>
      <c r="GW262" s="93"/>
      <c r="GX262" s="93"/>
      <c r="GY262" s="93"/>
      <c r="GZ262" s="93"/>
      <c r="HA262" s="93"/>
      <c r="HB262" s="93"/>
      <c r="HC262" s="93"/>
      <c r="HD262" s="93"/>
      <c r="HE262" s="93"/>
      <c r="HF262" s="93"/>
      <c r="HG262" s="93"/>
      <c r="HH262" s="93"/>
      <c r="HI262" s="93"/>
      <c r="HJ262" s="93"/>
      <c r="HK262" s="93"/>
      <c r="HL262" s="93"/>
      <c r="HM262" s="93"/>
      <c r="HN262" s="93"/>
      <c r="HO262" s="93"/>
      <c r="HP262" s="93"/>
      <c r="HQ262" s="93"/>
      <c r="HR262" s="93"/>
      <c r="HS262" s="93"/>
      <c r="HT262" s="93"/>
      <c r="HU262" s="93"/>
      <c r="HV262" s="93"/>
      <c r="HW262" s="93"/>
      <c r="HX262" s="93"/>
      <c r="HY262" s="93"/>
      <c r="HZ262" s="93"/>
      <c r="IA262" s="93"/>
      <c r="IB262" s="93"/>
      <c r="IC262" s="93"/>
      <c r="ID262" s="93"/>
      <c r="IE262" s="93"/>
      <c r="IF262" s="93"/>
      <c r="IG262" s="93"/>
      <c r="IH262" s="93"/>
      <c r="II262" s="93"/>
      <c r="IJ262" s="93"/>
      <c r="IK262" s="93"/>
      <c r="IL262" s="93"/>
      <c r="IM262" s="93"/>
      <c r="IN262" s="93"/>
      <c r="IO262" s="93"/>
      <c r="IP262" s="93"/>
      <c r="IQ262" s="93"/>
      <c r="IR262" s="93"/>
      <c r="IS262" s="93"/>
      <c r="IT262" s="93"/>
      <c r="IU262" s="93"/>
      <c r="IV262" s="93"/>
      <c r="IW262" s="93"/>
      <c r="IX262" s="93"/>
      <c r="IY262" s="93"/>
      <c r="IZ262" s="93"/>
      <c r="JA262" s="93"/>
      <c r="JB262" s="93"/>
      <c r="JC262" s="93"/>
      <c r="JD262" s="93"/>
      <c r="JE262" s="93"/>
      <c r="JF262" s="93"/>
      <c r="JG262" s="93"/>
      <c r="JH262" s="93"/>
      <c r="JI262" s="93"/>
      <c r="JJ262" s="93"/>
      <c r="JK262" s="93"/>
      <c r="JL262" s="93"/>
      <c r="JM262" s="93"/>
      <c r="JN262" s="93"/>
      <c r="JO262" s="93"/>
      <c r="JP262" s="93"/>
      <c r="JQ262" s="93"/>
      <c r="JR262" s="93"/>
      <c r="JS262" s="93"/>
      <c r="JT262" s="93"/>
      <c r="JU262" s="93"/>
      <c r="JV262" s="93"/>
      <c r="JW262" s="93"/>
      <c r="JX262" s="93"/>
      <c r="JY262" s="93"/>
      <c r="JZ262" s="93"/>
      <c r="KA262" s="93"/>
      <c r="KB262" s="93"/>
      <c r="KC262" s="93"/>
      <c r="KD262" s="93"/>
      <c r="KE262" s="93"/>
      <c r="KF262" s="93"/>
      <c r="KG262" s="93"/>
      <c r="KH262" s="93"/>
      <c r="KI262" s="93"/>
      <c r="KJ262" s="93"/>
      <c r="KK262" s="93"/>
      <c r="KL262" s="93"/>
      <c r="KM262" s="93"/>
      <c r="KN262" s="93"/>
      <c r="KO262" s="93"/>
      <c r="KP262" s="93"/>
      <c r="KQ262" s="93"/>
      <c r="KR262" s="93"/>
      <c r="KS262" s="93"/>
      <c r="KT262" s="93"/>
      <c r="KU262" s="93"/>
      <c r="KV262" s="93"/>
      <c r="KW262" s="93"/>
      <c r="KX262" s="93"/>
      <c r="KY262" s="93"/>
      <c r="KZ262" s="93"/>
      <c r="LA262" s="93"/>
      <c r="LB262" s="93"/>
      <c r="LC262" s="93"/>
      <c r="LD262" s="93"/>
      <c r="LE262" s="93"/>
      <c r="LF262" s="93"/>
      <c r="LG262" s="93"/>
      <c r="LH262" s="93"/>
      <c r="LI262" s="93"/>
      <c r="LJ262" s="93"/>
      <c r="LK262" s="93"/>
      <c r="LL262" s="93"/>
      <c r="LM262" s="93"/>
      <c r="LN262" s="93"/>
      <c r="LO262" s="93"/>
      <c r="LP262" s="93"/>
      <c r="LQ262" s="93"/>
      <c r="LR262" s="93"/>
      <c r="LS262" s="93"/>
      <c r="LT262" s="93"/>
      <c r="LU262" s="93"/>
      <c r="LV262" s="93"/>
      <c r="LW262" s="93"/>
      <c r="LX262" s="93"/>
      <c r="LY262" s="93"/>
      <c r="LZ262" s="93"/>
      <c r="MA262" s="93"/>
      <c r="MB262" s="93"/>
      <c r="MC262" s="93"/>
      <c r="MD262" s="93"/>
      <c r="ME262" s="93"/>
      <c r="MF262" s="93"/>
      <c r="MG262" s="93"/>
      <c r="MH262" s="93"/>
      <c r="MI262" s="93"/>
      <c r="MJ262" s="93"/>
      <c r="MK262" s="93"/>
      <c r="ML262" s="93"/>
      <c r="MM262" s="93"/>
      <c r="MN262" s="93"/>
      <c r="MO262" s="93"/>
      <c r="MP262" s="93"/>
      <c r="MQ262" s="93"/>
      <c r="MR262" s="93"/>
      <c r="MS262" s="93"/>
      <c r="MT262" s="93"/>
      <c r="MU262" s="93"/>
      <c r="MV262" s="93"/>
      <c r="MW262" s="93"/>
      <c r="MX262" s="93"/>
      <c r="MY262" s="93"/>
      <c r="MZ262" s="93"/>
      <c r="NA262" s="93"/>
      <c r="NB262" s="93"/>
      <c r="NC262" s="93"/>
      <c r="ND262" s="93"/>
      <c r="NE262" s="93"/>
      <c r="NF262" s="93"/>
      <c r="NG262" s="93"/>
      <c r="NH262" s="93"/>
      <c r="NI262" s="93"/>
      <c r="NJ262" s="93"/>
      <c r="NK262" s="93"/>
      <c r="NL262" s="93"/>
      <c r="NM262" s="93"/>
      <c r="NN262" s="93"/>
      <c r="NO262" s="93"/>
      <c r="NP262" s="93"/>
      <c r="NQ262" s="93"/>
      <c r="NR262" s="93"/>
      <c r="NS262" s="93"/>
      <c r="NT262" s="93"/>
      <c r="NU262" s="93"/>
      <c r="NV262" s="93"/>
      <c r="NW262" s="93"/>
      <c r="NX262" s="93"/>
      <c r="NY262" s="93"/>
      <c r="NZ262" s="93"/>
      <c r="OA262" s="93"/>
      <c r="OB262" s="93"/>
      <c r="OC262" s="93"/>
      <c r="OD262" s="93"/>
      <c r="OE262" s="93"/>
      <c r="OF262" s="93"/>
      <c r="OG262" s="93"/>
      <c r="OH262" s="93"/>
      <c r="OI262" s="93"/>
      <c r="OJ262" s="93"/>
      <c r="OK262" s="93"/>
      <c r="OL262" s="93"/>
      <c r="OM262" s="93"/>
      <c r="ON262" s="93"/>
      <c r="OO262" s="93"/>
      <c r="OP262" s="93"/>
      <c r="OQ262" s="93"/>
      <c r="OR262" s="93"/>
      <c r="OS262" s="93"/>
      <c r="OT262" s="93"/>
      <c r="OU262" s="93"/>
      <c r="OV262" s="93"/>
      <c r="OW262" s="93"/>
      <c r="OX262" s="93"/>
      <c r="OY262" s="93"/>
      <c r="OZ262" s="93"/>
      <c r="PA262" s="93"/>
      <c r="PB262" s="93"/>
      <c r="PC262" s="93"/>
      <c r="PD262" s="93"/>
      <c r="PE262" s="93"/>
      <c r="PF262" s="93"/>
      <c r="PG262" s="93"/>
      <c r="PH262" s="93"/>
      <c r="PI262" s="93"/>
      <c r="PJ262" s="93"/>
      <c r="PK262" s="93"/>
      <c r="PL262" s="93"/>
      <c r="PM262" s="93"/>
      <c r="PN262" s="93"/>
      <c r="PO262" s="93"/>
      <c r="PP262" s="93"/>
      <c r="PQ262" s="93"/>
      <c r="PR262" s="93"/>
      <c r="PS262" s="93"/>
      <c r="PT262" s="93"/>
      <c r="PU262" s="93"/>
      <c r="PV262" s="93"/>
      <c r="PW262" s="93"/>
      <c r="PX262" s="93"/>
      <c r="PY262" s="93"/>
      <c r="PZ262" s="93"/>
      <c r="QA262" s="93"/>
      <c r="QB262" s="93"/>
      <c r="QC262" s="93"/>
      <c r="QD262" s="93"/>
      <c r="QE262" s="93"/>
      <c r="QF262" s="93"/>
      <c r="QG262" s="93"/>
      <c r="QH262" s="93"/>
      <c r="QI262" s="93"/>
      <c r="QJ262" s="93"/>
      <c r="QK262" s="93"/>
      <c r="QL262" s="93"/>
      <c r="QM262" s="93"/>
      <c r="QN262" s="93"/>
      <c r="QO262" s="93"/>
      <c r="QP262" s="93"/>
      <c r="QQ262" s="93"/>
      <c r="QR262" s="93"/>
      <c r="QS262" s="93"/>
      <c r="QT262" s="93"/>
      <c r="QU262" s="93"/>
      <c r="QV262" s="93"/>
      <c r="QW262" s="93"/>
      <c r="QX262" s="93"/>
      <c r="QY262" s="93"/>
      <c r="QZ262" s="93"/>
      <c r="RA262" s="93"/>
      <c r="RB262" s="93"/>
      <c r="RC262" s="93"/>
      <c r="RD262" s="93"/>
      <c r="RE262" s="93"/>
      <c r="RF262" s="93"/>
      <c r="RG262" s="93"/>
      <c r="RH262" s="93"/>
      <c r="RI262" s="93"/>
      <c r="RJ262" s="93"/>
      <c r="RK262" s="93"/>
      <c r="RL262" s="93"/>
      <c r="RM262" s="93"/>
      <c r="RN262" s="93"/>
      <c r="RO262" s="93"/>
      <c r="RP262" s="93"/>
      <c r="RQ262" s="93"/>
      <c r="RR262" s="93"/>
      <c r="RS262" s="93"/>
      <c r="RT262" s="93"/>
      <c r="RU262" s="93"/>
      <c r="RV262" s="93"/>
      <c r="RW262" s="93"/>
      <c r="RX262" s="93"/>
      <c r="RY262" s="93"/>
      <c r="RZ262" s="93"/>
      <c r="SA262" s="93"/>
      <c r="SB262" s="93"/>
      <c r="SC262" s="93"/>
      <c r="SD262" s="93"/>
      <c r="SE262" s="93"/>
      <c r="SF262" s="93"/>
      <c r="SG262" s="93"/>
      <c r="SH262" s="93"/>
      <c r="SI262" s="93"/>
      <c r="SJ262" s="93"/>
      <c r="SK262" s="93"/>
      <c r="SL262" s="93"/>
      <c r="SM262" s="93"/>
      <c r="SN262" s="93"/>
      <c r="SO262" s="93"/>
      <c r="SP262" s="93"/>
      <c r="SQ262" s="93"/>
      <c r="SR262" s="93"/>
      <c r="SS262" s="93"/>
      <c r="ST262" s="93"/>
      <c r="SU262" s="93"/>
      <c r="SV262" s="93"/>
      <c r="SW262" s="93"/>
      <c r="SX262" s="93"/>
      <c r="SY262" s="93"/>
      <c r="SZ262" s="93"/>
      <c r="TA262" s="93"/>
      <c r="TB262" s="93"/>
      <c r="TC262" s="93"/>
      <c r="TD262" s="93"/>
      <c r="TE262" s="93"/>
      <c r="TF262" s="93"/>
      <c r="TG262" s="93"/>
      <c r="TH262" s="93"/>
      <c r="TI262" s="93"/>
      <c r="TJ262" s="93"/>
      <c r="TK262" s="93"/>
      <c r="TL262" s="93"/>
      <c r="TM262" s="93"/>
      <c r="TN262" s="93"/>
      <c r="TO262" s="93"/>
      <c r="TP262" s="93"/>
      <c r="TQ262" s="93"/>
      <c r="TR262" s="93"/>
      <c r="TS262" s="93"/>
      <c r="TT262" s="93"/>
      <c r="TU262" s="93"/>
      <c r="TV262" s="93"/>
      <c r="TW262" s="93"/>
      <c r="TX262" s="93"/>
      <c r="TY262" s="93"/>
      <c r="TZ262" s="93"/>
      <c r="UA262" s="93"/>
      <c r="UB262" s="93"/>
      <c r="UC262" s="93"/>
      <c r="UD262" s="93"/>
      <c r="UE262" s="93"/>
      <c r="UF262" s="93"/>
      <c r="UG262" s="93"/>
      <c r="UH262" s="93"/>
      <c r="UI262" s="93"/>
      <c r="UJ262" s="93"/>
      <c r="UK262" s="93"/>
      <c r="UL262" s="93"/>
      <c r="UM262" s="93"/>
      <c r="UN262" s="93"/>
      <c r="UO262" s="93"/>
      <c r="UP262" s="93"/>
      <c r="UQ262" s="93"/>
      <c r="UR262" s="93"/>
      <c r="US262" s="93"/>
      <c r="UT262" s="93"/>
      <c r="UU262" s="93"/>
      <c r="UV262" s="93"/>
      <c r="UW262" s="93"/>
      <c r="UX262" s="93"/>
      <c r="UY262" s="93"/>
      <c r="UZ262" s="93"/>
      <c r="VA262" s="93"/>
      <c r="VB262" s="93"/>
      <c r="VC262" s="93"/>
      <c r="VD262" s="93"/>
      <c r="VE262" s="93"/>
      <c r="VF262" s="93"/>
      <c r="VG262" s="93"/>
      <c r="VH262" s="93"/>
      <c r="VI262" s="93"/>
      <c r="VJ262" s="93"/>
      <c r="VK262" s="93"/>
      <c r="VL262" s="93"/>
      <c r="VM262" s="93"/>
      <c r="VN262" s="93"/>
      <c r="VO262" s="93"/>
      <c r="VP262" s="93"/>
      <c r="VQ262" s="93"/>
      <c r="VR262" s="93"/>
      <c r="VS262" s="93"/>
      <c r="VT262" s="93"/>
      <c r="VU262" s="93"/>
      <c r="VV262" s="93"/>
      <c r="VW262" s="93"/>
      <c r="VX262" s="93"/>
      <c r="VY262" s="93"/>
      <c r="VZ262" s="93"/>
      <c r="WA262" s="93"/>
      <c r="WB262" s="93"/>
      <c r="WC262" s="93"/>
      <c r="WD262" s="93"/>
      <c r="WE262" s="93"/>
      <c r="WF262" s="93"/>
      <c r="WG262" s="93"/>
      <c r="WH262" s="93"/>
      <c r="WI262" s="93"/>
      <c r="WJ262" s="93"/>
      <c r="WK262" s="93"/>
      <c r="WL262" s="93"/>
      <c r="WM262" s="93"/>
      <c r="WN262" s="93"/>
      <c r="WO262" s="93"/>
      <c r="WP262" s="93"/>
      <c r="WQ262" s="93"/>
      <c r="WR262" s="93"/>
      <c r="WS262" s="93"/>
      <c r="WT262" s="93"/>
      <c r="WU262" s="93"/>
      <c r="WV262" s="93"/>
      <c r="WW262" s="93"/>
      <c r="WX262" s="93"/>
      <c r="WY262" s="93"/>
      <c r="WZ262" s="93"/>
      <c r="XA262" s="93"/>
      <c r="XB262" s="93"/>
      <c r="XC262" s="93"/>
      <c r="XD262" s="93"/>
      <c r="XE262" s="93"/>
      <c r="XF262" s="93"/>
      <c r="XG262" s="93"/>
      <c r="XH262" s="93"/>
      <c r="XI262" s="93"/>
      <c r="XJ262" s="93"/>
      <c r="XK262" s="93"/>
      <c r="XL262" s="93"/>
      <c r="XM262" s="93"/>
      <c r="XN262" s="93"/>
      <c r="XO262" s="93"/>
      <c r="XP262" s="93"/>
      <c r="XQ262" s="93"/>
      <c r="XR262" s="93"/>
      <c r="XS262" s="93"/>
      <c r="XT262" s="93"/>
      <c r="XU262" s="93"/>
      <c r="XV262" s="93"/>
      <c r="XW262" s="93"/>
      <c r="XX262" s="93"/>
      <c r="XY262" s="93"/>
      <c r="XZ262" s="93"/>
      <c r="YA262" s="93"/>
      <c r="YB262" s="93"/>
      <c r="YC262" s="93"/>
      <c r="YD262" s="93"/>
      <c r="YE262" s="93"/>
      <c r="YF262" s="93"/>
      <c r="YG262" s="93"/>
      <c r="YH262" s="93"/>
      <c r="YI262" s="93"/>
      <c r="YJ262" s="93"/>
      <c r="YK262" s="93"/>
      <c r="YL262" s="93"/>
      <c r="YM262" s="93"/>
      <c r="YN262" s="93"/>
      <c r="YO262" s="93"/>
      <c r="YP262" s="93"/>
      <c r="YQ262" s="93"/>
      <c r="YR262" s="93"/>
      <c r="YS262" s="93"/>
      <c r="YT262" s="93"/>
      <c r="YU262" s="93"/>
      <c r="YV262" s="93"/>
      <c r="YW262" s="93"/>
      <c r="YX262" s="93"/>
      <c r="YY262" s="93"/>
      <c r="YZ262" s="93"/>
      <c r="ZA262" s="93"/>
      <c r="ZB262" s="93"/>
      <c r="ZC262" s="93"/>
      <c r="ZD262" s="93"/>
      <c r="ZE262" s="93"/>
      <c r="ZF262" s="93"/>
      <c r="ZG262" s="93"/>
      <c r="ZH262" s="93"/>
      <c r="ZI262" s="93"/>
      <c r="ZJ262" s="93"/>
      <c r="ZK262" s="93"/>
      <c r="ZL262" s="93"/>
      <c r="ZM262" s="93"/>
      <c r="ZN262" s="93"/>
      <c r="ZO262" s="93"/>
      <c r="ZP262" s="93"/>
      <c r="ZQ262" s="93"/>
      <c r="ZR262" s="93"/>
      <c r="ZS262" s="93"/>
      <c r="ZT262" s="93"/>
      <c r="ZU262" s="93"/>
      <c r="ZV262" s="93"/>
      <c r="ZW262" s="93"/>
      <c r="ZX262" s="93"/>
      <c r="ZY262" s="93"/>
      <c r="ZZ262" s="93"/>
      <c r="AAA262" s="93"/>
      <c r="AAB262" s="93"/>
      <c r="AAC262" s="93"/>
      <c r="AAD262" s="93"/>
      <c r="AAE262" s="93"/>
      <c r="AAF262" s="93"/>
      <c r="AAG262" s="93"/>
      <c r="AAH262" s="93"/>
      <c r="AAI262" s="93"/>
      <c r="AAJ262" s="93"/>
      <c r="AAK262" s="93"/>
      <c r="AAL262" s="93"/>
      <c r="AAM262" s="93"/>
      <c r="AAN262" s="93"/>
      <c r="AAO262" s="93"/>
      <c r="AAP262" s="93"/>
      <c r="AAQ262" s="93"/>
      <c r="AAR262" s="93"/>
      <c r="AAS262" s="93"/>
      <c r="AAT262" s="93"/>
      <c r="AAU262" s="93"/>
      <c r="AAV262" s="93"/>
      <c r="AAW262" s="93"/>
      <c r="AAX262" s="93"/>
      <c r="AAY262" s="93"/>
      <c r="AAZ262" s="93"/>
      <c r="ABA262" s="93"/>
      <c r="ABB262" s="93"/>
      <c r="ABC262" s="93"/>
      <c r="ABD262" s="93"/>
      <c r="ABE262" s="93"/>
      <c r="ABF262" s="93"/>
      <c r="ABG262" s="93"/>
      <c r="ABH262" s="93"/>
      <c r="ABI262" s="93"/>
      <c r="ABJ262" s="93"/>
      <c r="ABK262" s="93"/>
      <c r="ABL262" s="93"/>
      <c r="ABM262" s="93"/>
      <c r="ABN262" s="93"/>
      <c r="ABO262" s="93"/>
      <c r="ABP262" s="93"/>
      <c r="ABQ262" s="93"/>
      <c r="ABR262" s="93"/>
      <c r="ABS262" s="93"/>
      <c r="ABT262" s="93"/>
      <c r="ABU262" s="93"/>
      <c r="ABV262" s="93"/>
      <c r="ABW262" s="93"/>
      <c r="ABX262" s="93"/>
      <c r="ABY262" s="93"/>
      <c r="ABZ262" s="93"/>
      <c r="ACA262" s="93"/>
      <c r="ACB262" s="93"/>
      <c r="ACC262" s="93"/>
      <c r="ACD262" s="93"/>
      <c r="ACE262" s="93"/>
      <c r="ACF262" s="93"/>
      <c r="ACG262" s="93"/>
      <c r="ACH262" s="93"/>
      <c r="ACI262" s="93"/>
      <c r="ACJ262" s="93"/>
      <c r="ACK262" s="93"/>
      <c r="ACL262" s="93"/>
      <c r="ACM262" s="93"/>
      <c r="ACN262" s="93"/>
      <c r="ACO262" s="93"/>
      <c r="ACP262" s="93"/>
      <c r="ACQ262" s="93"/>
      <c r="ACR262" s="93"/>
      <c r="ACS262" s="93"/>
      <c r="ACT262" s="93"/>
      <c r="ACU262" s="93"/>
      <c r="ACV262" s="93"/>
      <c r="ACW262" s="93"/>
      <c r="ACX262" s="93"/>
      <c r="ACY262" s="93"/>
      <c r="ACZ262" s="93"/>
      <c r="ADA262" s="93"/>
      <c r="ADB262" s="93"/>
      <c r="ADC262" s="93"/>
      <c r="ADD262" s="93"/>
      <c r="ADE262" s="93"/>
      <c r="ADF262" s="93"/>
      <c r="ADG262" s="93"/>
      <c r="ADH262" s="93"/>
      <c r="ADI262" s="93"/>
      <c r="ADJ262" s="93"/>
      <c r="ADK262" s="93"/>
      <c r="ADL262" s="93"/>
      <c r="ADM262" s="93"/>
      <c r="ADN262" s="93"/>
      <c r="ADO262" s="93"/>
      <c r="ADP262" s="93"/>
      <c r="ADQ262" s="93"/>
      <c r="ADR262" s="93"/>
      <c r="ADS262" s="93"/>
      <c r="ADT262" s="93"/>
      <c r="ADU262" s="93"/>
      <c r="ADV262" s="93"/>
      <c r="ADW262" s="93"/>
      <c r="ADX262" s="93"/>
      <c r="ADY262" s="93"/>
      <c r="ADZ262" s="93"/>
      <c r="AEA262" s="93"/>
      <c r="AEB262" s="93"/>
      <c r="AEC262" s="93"/>
      <c r="AED262" s="93"/>
      <c r="AEE262" s="93"/>
      <c r="AEF262" s="93"/>
      <c r="AEG262" s="93"/>
      <c r="AEH262" s="93"/>
      <c r="AEI262" s="93"/>
      <c r="AEJ262" s="93"/>
      <c r="AEK262" s="93"/>
      <c r="AEL262" s="93"/>
      <c r="AEM262" s="93"/>
      <c r="AEN262" s="93"/>
      <c r="AEO262" s="93"/>
      <c r="AEP262" s="93"/>
      <c r="AEQ262" s="93"/>
      <c r="AER262" s="93"/>
      <c r="AES262" s="93"/>
      <c r="AET262" s="93"/>
      <c r="AEU262" s="93"/>
      <c r="AEV262" s="93"/>
      <c r="AEW262" s="93"/>
      <c r="AEX262" s="93"/>
      <c r="AEY262" s="93"/>
      <c r="AEZ262" s="93"/>
      <c r="AFA262" s="93"/>
      <c r="AFB262" s="93"/>
      <c r="AFC262" s="93"/>
      <c r="AFD262" s="93"/>
      <c r="AFE262" s="93"/>
      <c r="AFF262" s="93"/>
      <c r="AFG262" s="93"/>
      <c r="AFH262" s="93"/>
      <c r="AFI262" s="93"/>
      <c r="AFJ262" s="93"/>
      <c r="AFK262" s="93"/>
      <c r="AFL262" s="93"/>
      <c r="AFM262" s="93"/>
      <c r="AFN262" s="93"/>
      <c r="AFO262" s="93"/>
      <c r="AFP262" s="93"/>
      <c r="AFQ262" s="93"/>
      <c r="AFR262" s="93"/>
      <c r="AFS262" s="93"/>
      <c r="AFT262" s="93"/>
      <c r="AFU262" s="93"/>
      <c r="AFV262" s="93"/>
      <c r="AFW262" s="93"/>
      <c r="AFX262" s="93"/>
      <c r="AFY262" s="93"/>
      <c r="AFZ262" s="93"/>
      <c r="AGA262" s="93"/>
      <c r="AGB262" s="93"/>
      <c r="AGC262" s="93"/>
      <c r="AGD262" s="93"/>
      <c r="AGE262" s="93"/>
      <c r="AGF262" s="93"/>
      <c r="AGG262" s="93"/>
      <c r="AGH262" s="93"/>
      <c r="AGI262" s="93"/>
      <c r="AGJ262" s="93"/>
      <c r="AGK262" s="93"/>
      <c r="AGL262" s="93"/>
      <c r="AGM262" s="93"/>
      <c r="AGN262" s="93"/>
      <c r="AGO262" s="93"/>
      <c r="AGP262" s="93"/>
      <c r="AGQ262" s="93"/>
      <c r="AGR262" s="93"/>
      <c r="AGS262" s="93"/>
      <c r="AGT262" s="93"/>
      <c r="AGU262" s="93"/>
      <c r="AGV262" s="93"/>
      <c r="AGW262" s="93"/>
      <c r="AGX262" s="93"/>
      <c r="AGY262" s="93"/>
      <c r="AGZ262" s="93"/>
      <c r="AHA262" s="93"/>
      <c r="AHB262" s="93"/>
      <c r="AHC262" s="93"/>
      <c r="AHD262" s="93"/>
      <c r="AHE262" s="93"/>
      <c r="AHF262" s="93"/>
      <c r="AHG262" s="93"/>
      <c r="AHH262" s="93"/>
      <c r="AHI262" s="93"/>
      <c r="AHJ262" s="93"/>
      <c r="AHK262" s="93"/>
      <c r="AHL262" s="93"/>
      <c r="AHM262" s="93"/>
      <c r="AHN262" s="93"/>
      <c r="AHO262" s="93"/>
      <c r="AHP262" s="93"/>
      <c r="AHQ262" s="93"/>
      <c r="AHR262" s="93"/>
      <c r="AHS262" s="93"/>
      <c r="AHT262" s="93"/>
      <c r="AHU262" s="93"/>
      <c r="AHV262" s="93"/>
      <c r="AHW262" s="93"/>
      <c r="AHX262" s="93"/>
      <c r="AHY262" s="93"/>
      <c r="AHZ262" s="93"/>
      <c r="AIA262" s="93"/>
      <c r="AIB262" s="93"/>
      <c r="AIC262" s="93"/>
      <c r="AID262" s="93"/>
      <c r="AIE262" s="93"/>
      <c r="AIF262" s="93"/>
      <c r="AIG262" s="93"/>
      <c r="AIH262" s="93"/>
      <c r="AII262" s="93"/>
      <c r="AIJ262" s="93"/>
      <c r="AIK262" s="93"/>
      <c r="AIL262" s="93"/>
      <c r="AIM262" s="93"/>
      <c r="AIN262" s="93"/>
      <c r="AIO262" s="93"/>
      <c r="AIP262" s="93"/>
      <c r="AIQ262" s="93"/>
      <c r="AIR262" s="93"/>
      <c r="AIS262" s="93"/>
      <c r="AIT262" s="93"/>
      <c r="AIU262" s="93"/>
      <c r="AIV262" s="93"/>
      <c r="AIW262" s="93"/>
      <c r="AIX262" s="93"/>
      <c r="AIY262" s="93"/>
      <c r="AIZ262" s="93"/>
      <c r="AJA262" s="93"/>
      <c r="AJB262" s="93"/>
      <c r="AJC262" s="93"/>
      <c r="AJD262" s="93"/>
      <c r="AJE262" s="93"/>
      <c r="AJF262" s="93"/>
      <c r="AJG262" s="93"/>
      <c r="AJH262" s="93"/>
      <c r="AJI262" s="93"/>
      <c r="AJJ262" s="93"/>
      <c r="AJK262" s="93"/>
      <c r="AJL262" s="93"/>
      <c r="AJM262" s="93"/>
      <c r="AJN262" s="93"/>
      <c r="AJO262" s="93"/>
      <c r="AJP262" s="93"/>
      <c r="AJQ262" s="93"/>
      <c r="AJR262" s="93"/>
      <c r="AJS262" s="93"/>
      <c r="AJT262" s="93"/>
      <c r="AJU262" s="93"/>
      <c r="AJV262" s="93"/>
      <c r="AJW262" s="93"/>
      <c r="AJX262" s="93"/>
      <c r="AJY262" s="93"/>
      <c r="AJZ262" s="93"/>
      <c r="AKA262" s="93"/>
      <c r="AKB262" s="93"/>
      <c r="AKC262" s="93"/>
      <c r="AKD262" s="93"/>
      <c r="AKE262" s="93"/>
      <c r="AKF262" s="93"/>
      <c r="AKG262" s="93"/>
      <c r="AKH262" s="93"/>
      <c r="AKI262" s="93"/>
      <c r="AKJ262" s="93"/>
      <c r="AKK262" s="93"/>
      <c r="AKL262" s="93"/>
      <c r="AKM262" s="93"/>
      <c r="AKN262" s="93"/>
      <c r="AKO262" s="93"/>
      <c r="AKP262" s="93"/>
      <c r="AKQ262" s="93"/>
      <c r="AKR262" s="93"/>
      <c r="AKS262" s="93"/>
      <c r="AKT262" s="93"/>
      <c r="AKU262" s="93"/>
      <c r="AKV262" s="93"/>
      <c r="AKW262" s="93"/>
      <c r="AKX262" s="93"/>
      <c r="AKY262" s="93"/>
      <c r="AKZ262" s="93"/>
      <c r="ALA262" s="93"/>
      <c r="ALB262" s="93"/>
      <c r="ALC262" s="93"/>
      <c r="ALD262" s="93"/>
      <c r="ALE262" s="93"/>
      <c r="ALF262" s="93"/>
      <c r="ALG262" s="93"/>
      <c r="ALH262" s="93"/>
      <c r="ALI262" s="93"/>
      <c r="ALJ262" s="93"/>
      <c r="ALK262" s="93"/>
      <c r="ALL262" s="93"/>
      <c r="ALM262" s="93"/>
      <c r="ALN262" s="93"/>
      <c r="ALO262" s="93"/>
      <c r="ALP262" s="93"/>
      <c r="ALQ262" s="93"/>
      <c r="ALR262" s="93"/>
      <c r="ALS262" s="93"/>
      <c r="ALT262" s="93"/>
      <c r="ALU262" s="93"/>
      <c r="ALV262" s="93"/>
      <c r="ALW262" s="93"/>
      <c r="ALX262" s="93"/>
      <c r="ALY262" s="93"/>
      <c r="ALZ262" s="93"/>
      <c r="AMA262" s="93"/>
      <c r="AMB262" s="93"/>
      <c r="AMC262" s="93"/>
      <c r="AMD262" s="93"/>
      <c r="AME262" s="93"/>
      <c r="AMF262" s="93"/>
      <c r="AMG262" s="93"/>
      <c r="AMH262" s="93"/>
      <c r="AMI262" s="93"/>
      <c r="AMJ262" s="93"/>
      <c r="AMK262" s="93"/>
      <c r="AML262" s="93"/>
      <c r="AMM262" s="93"/>
      <c r="AMN262" s="93"/>
      <c r="AMO262" s="93"/>
      <c r="AMP262" s="93"/>
      <c r="AMQ262" s="93"/>
      <c r="AMR262" s="93"/>
      <c r="AMS262" s="93"/>
      <c r="AMT262" s="93"/>
      <c r="AMU262" s="93"/>
      <c r="AMV262" s="93"/>
      <c r="AMW262" s="93"/>
      <c r="AMX262" s="93"/>
      <c r="AMY262" s="93"/>
      <c r="AMZ262" s="93"/>
      <c r="ANA262" s="93"/>
      <c r="ANB262" s="93"/>
      <c r="ANC262" s="93"/>
      <c r="AND262" s="93"/>
      <c r="ANE262" s="93"/>
      <c r="ANF262" s="93"/>
      <c r="ANG262" s="93"/>
      <c r="ANH262" s="93"/>
      <c r="ANI262" s="93"/>
      <c r="ANJ262" s="93"/>
      <c r="ANK262" s="93"/>
      <c r="ANL262" s="93"/>
      <c r="ANM262" s="93"/>
      <c r="ANN262" s="93"/>
      <c r="ANO262" s="93"/>
      <c r="ANP262" s="93"/>
      <c r="ANQ262" s="93"/>
      <c r="ANR262" s="93"/>
      <c r="ANS262" s="93"/>
      <c r="ANT262" s="93"/>
      <c r="ANU262" s="93"/>
      <c r="ANV262" s="93"/>
      <c r="ANW262" s="93"/>
      <c r="ANX262" s="93"/>
      <c r="ANY262" s="93"/>
      <c r="ANZ262" s="93"/>
      <c r="AOA262" s="93"/>
      <c r="AOB262" s="93"/>
      <c r="AOC262" s="93"/>
      <c r="AOD262" s="93"/>
      <c r="AOE262" s="93"/>
      <c r="AOF262" s="93"/>
      <c r="AOG262" s="93"/>
      <c r="AOH262" s="93"/>
      <c r="AOI262" s="93"/>
      <c r="AOJ262" s="93"/>
      <c r="AOK262" s="93"/>
      <c r="AOL262" s="93"/>
      <c r="AOM262" s="93"/>
      <c r="AON262" s="93"/>
      <c r="AOO262" s="93"/>
      <c r="AOP262" s="93"/>
      <c r="AOQ262" s="93"/>
      <c r="AOR262" s="93"/>
      <c r="AOS262" s="93"/>
      <c r="AOT262" s="93"/>
      <c r="AOU262" s="93"/>
      <c r="AOV262" s="93"/>
      <c r="AOW262" s="93"/>
      <c r="AOX262" s="93"/>
      <c r="AOY262" s="93"/>
      <c r="AOZ262" s="93"/>
      <c r="APA262" s="93"/>
      <c r="APB262" s="93"/>
      <c r="APC262" s="93"/>
      <c r="APD262" s="93"/>
      <c r="APE262" s="93"/>
      <c r="APF262" s="93"/>
      <c r="APG262" s="93"/>
      <c r="APH262" s="93"/>
      <c r="API262" s="93"/>
      <c r="APJ262" s="93"/>
      <c r="APK262" s="93"/>
      <c r="APL262" s="93"/>
      <c r="APM262" s="93"/>
      <c r="APN262" s="93"/>
      <c r="APO262" s="93"/>
      <c r="APP262" s="93"/>
      <c r="APQ262" s="93"/>
      <c r="APR262" s="93"/>
      <c r="APS262" s="93"/>
      <c r="APT262" s="93"/>
      <c r="APU262" s="93"/>
      <c r="APV262" s="93"/>
      <c r="APW262" s="93"/>
      <c r="APX262" s="93"/>
      <c r="APY262" s="93"/>
      <c r="APZ262" s="93"/>
      <c r="AQA262" s="93"/>
      <c r="AQB262" s="93"/>
      <c r="AQC262" s="93"/>
      <c r="AQD262" s="93"/>
      <c r="AQE262" s="93"/>
      <c r="AQF262" s="93"/>
      <c r="AQG262" s="93"/>
      <c r="AQH262" s="93"/>
      <c r="AQI262" s="93"/>
      <c r="AQJ262" s="93"/>
      <c r="AQK262" s="93"/>
      <c r="AQL262" s="93"/>
      <c r="AQM262" s="93"/>
      <c r="AQN262" s="93"/>
      <c r="AQO262" s="93"/>
      <c r="AQP262" s="93"/>
      <c r="AQQ262" s="93"/>
      <c r="AQR262" s="93"/>
      <c r="AQS262" s="93"/>
      <c r="AQT262" s="93"/>
      <c r="AQU262" s="93"/>
      <c r="AQV262" s="93"/>
      <c r="AQW262" s="93"/>
      <c r="AQX262" s="93"/>
      <c r="AQY262" s="93"/>
      <c r="AQZ262" s="93"/>
      <c r="ARA262" s="93"/>
      <c r="ARB262" s="93"/>
      <c r="ARC262" s="93"/>
      <c r="ARD262" s="93"/>
      <c r="ARE262" s="93"/>
      <c r="ARF262" s="93"/>
      <c r="ARG262" s="93"/>
      <c r="ARH262" s="93"/>
      <c r="ARI262" s="93"/>
      <c r="ARJ262" s="93"/>
      <c r="ARK262" s="93"/>
      <c r="ARL262" s="93"/>
      <c r="ARM262" s="93"/>
      <c r="ARN262" s="93"/>
      <c r="ARO262" s="93"/>
      <c r="ARP262" s="93"/>
      <c r="ARQ262" s="93"/>
      <c r="ARR262" s="93"/>
      <c r="ARS262" s="93"/>
      <c r="ART262" s="93"/>
      <c r="ARU262" s="93"/>
      <c r="ARV262" s="93"/>
      <c r="ARW262" s="93"/>
      <c r="ARX262" s="93"/>
      <c r="ARY262" s="93"/>
      <c r="ARZ262" s="93"/>
      <c r="ASA262" s="93"/>
      <c r="ASB262" s="93"/>
      <c r="ASC262" s="93"/>
      <c r="ASD262" s="93"/>
      <c r="ASE262" s="93"/>
      <c r="ASF262" s="93"/>
      <c r="ASG262" s="93"/>
      <c r="ASH262" s="93"/>
      <c r="ASI262" s="93"/>
      <c r="ASJ262" s="93"/>
      <c r="ASK262" s="93"/>
      <c r="ASL262" s="93"/>
      <c r="ASM262" s="93"/>
      <c r="ASN262" s="93"/>
      <c r="ASO262" s="93"/>
      <c r="ASP262" s="93"/>
      <c r="ASQ262" s="93"/>
      <c r="ASR262" s="93"/>
      <c r="ASS262" s="93"/>
      <c r="AST262" s="93"/>
      <c r="ASU262" s="93"/>
      <c r="ASV262" s="93"/>
      <c r="ASW262" s="93"/>
      <c r="ASX262" s="93"/>
      <c r="ASY262" s="93"/>
      <c r="ASZ262" s="93"/>
      <c r="ATA262" s="93"/>
      <c r="ATB262" s="93"/>
      <c r="ATC262" s="93"/>
      <c r="ATD262" s="93"/>
      <c r="ATE262" s="93"/>
      <c r="ATF262" s="93"/>
      <c r="ATG262" s="93"/>
      <c r="ATH262" s="93"/>
      <c r="ATI262" s="93"/>
      <c r="ATJ262" s="93"/>
      <c r="ATK262" s="93"/>
      <c r="ATL262" s="93"/>
      <c r="ATM262" s="93"/>
      <c r="ATN262" s="93"/>
      <c r="ATO262" s="93"/>
      <c r="ATP262" s="93"/>
      <c r="ATQ262" s="93"/>
      <c r="ATR262" s="93"/>
      <c r="ATS262" s="93"/>
      <c r="ATT262" s="93"/>
      <c r="ATU262" s="93"/>
      <c r="ATV262" s="93"/>
      <c r="ATW262" s="93"/>
      <c r="ATX262" s="93"/>
      <c r="ATY262" s="93"/>
      <c r="ATZ262" s="93"/>
      <c r="AUA262" s="93"/>
      <c r="AUB262" s="93"/>
      <c r="AUC262" s="93"/>
      <c r="AUD262" s="93"/>
      <c r="AUE262" s="93"/>
      <c r="AUF262" s="93"/>
      <c r="AUG262" s="93"/>
      <c r="AUH262" s="93"/>
      <c r="AUI262" s="93"/>
      <c r="AUJ262" s="93"/>
      <c r="AUK262" s="93"/>
      <c r="AUL262" s="93"/>
      <c r="AUM262" s="93"/>
      <c r="AUN262" s="93"/>
      <c r="AUO262" s="93"/>
      <c r="AUP262" s="93"/>
      <c r="AUQ262" s="93"/>
      <c r="AUR262" s="93"/>
      <c r="AUS262" s="93"/>
      <c r="AUT262" s="93"/>
      <c r="AUU262" s="93"/>
      <c r="AUV262" s="93"/>
      <c r="AUW262" s="93"/>
      <c r="AUX262" s="93"/>
      <c r="AUY262" s="93"/>
      <c r="AUZ262" s="93"/>
      <c r="AVA262" s="93"/>
      <c r="AVB262" s="93"/>
      <c r="AVC262" s="93"/>
      <c r="AVD262" s="93"/>
      <c r="AVE262" s="93"/>
      <c r="AVF262" s="93"/>
      <c r="AVG262" s="93"/>
      <c r="AVH262" s="93"/>
      <c r="AVI262" s="93"/>
      <c r="AVJ262" s="93"/>
      <c r="AVK262" s="93"/>
      <c r="AVL262" s="93"/>
      <c r="AVM262" s="93"/>
      <c r="AVN262" s="93"/>
      <c r="AVO262" s="93"/>
      <c r="AVP262" s="93"/>
      <c r="AVQ262" s="93"/>
      <c r="AVR262" s="93"/>
      <c r="AVS262" s="93"/>
      <c r="AVT262" s="93"/>
      <c r="AVU262" s="93"/>
      <c r="AVV262" s="93"/>
      <c r="AVW262" s="93"/>
      <c r="AVX262" s="93"/>
      <c r="AVY262" s="93"/>
      <c r="AVZ262" s="93"/>
      <c r="AWA262" s="93"/>
      <c r="AWB262" s="93"/>
      <c r="AWC262" s="93"/>
      <c r="AWD262" s="93"/>
      <c r="AWE262" s="93"/>
      <c r="AWF262" s="93"/>
      <c r="AWG262" s="93"/>
      <c r="AWH262" s="93"/>
      <c r="AWI262" s="93"/>
      <c r="AWJ262" s="93"/>
      <c r="AWK262" s="93"/>
      <c r="AWL262" s="93"/>
      <c r="AWM262" s="93"/>
      <c r="AWN262" s="93"/>
      <c r="AWO262" s="93"/>
      <c r="AWP262" s="93"/>
      <c r="AWQ262" s="93"/>
      <c r="AWR262" s="93"/>
      <c r="AWS262" s="93"/>
      <c r="AWT262" s="93"/>
      <c r="AWU262" s="93"/>
      <c r="AWV262" s="93"/>
      <c r="AWW262" s="93"/>
      <c r="AWX262" s="93"/>
      <c r="AWY262" s="93"/>
      <c r="AWZ262" s="93"/>
      <c r="AXA262" s="93"/>
      <c r="AXB262" s="93"/>
      <c r="AXC262" s="93"/>
      <c r="AXD262" s="93"/>
      <c r="AXE262" s="93"/>
      <c r="AXF262" s="93"/>
      <c r="AXG262" s="93"/>
      <c r="AXH262" s="93"/>
      <c r="AXI262" s="93"/>
      <c r="AXJ262" s="93"/>
      <c r="AXK262" s="93"/>
      <c r="AXL262" s="93"/>
      <c r="AXM262" s="93"/>
      <c r="AXN262" s="93"/>
      <c r="AXO262" s="93"/>
      <c r="AXP262" s="93"/>
      <c r="AXQ262" s="93"/>
      <c r="AXR262" s="93"/>
      <c r="AXS262" s="93"/>
      <c r="AXT262" s="93"/>
      <c r="AXU262" s="93"/>
      <c r="AXV262" s="93"/>
      <c r="AXW262" s="93"/>
      <c r="AXX262" s="93"/>
      <c r="AXY262" s="93"/>
      <c r="AXZ262" s="93"/>
      <c r="AYA262" s="93"/>
      <c r="AYB262" s="93"/>
      <c r="AYC262" s="93"/>
      <c r="AYD262" s="93"/>
      <c r="AYE262" s="93"/>
      <c r="AYF262" s="93"/>
      <c r="AYG262" s="93"/>
      <c r="AYH262" s="93"/>
      <c r="AYI262" s="93"/>
      <c r="AYJ262" s="93"/>
      <c r="AYK262" s="93"/>
      <c r="AYL262" s="93"/>
      <c r="AYM262" s="93"/>
      <c r="AYN262" s="93"/>
      <c r="AYO262" s="93"/>
      <c r="AYP262" s="93"/>
      <c r="AYQ262" s="93"/>
      <c r="AYR262" s="93"/>
      <c r="AYS262" s="93"/>
      <c r="AYT262" s="93"/>
      <c r="AYU262" s="93"/>
      <c r="AYV262" s="93"/>
      <c r="AYW262" s="93"/>
      <c r="AYX262" s="93"/>
      <c r="AYY262" s="93"/>
      <c r="AYZ262" s="93"/>
      <c r="AZA262" s="93"/>
      <c r="AZB262" s="93"/>
      <c r="AZC262" s="93"/>
      <c r="AZD262" s="93"/>
      <c r="AZE262" s="93"/>
      <c r="AZF262" s="93"/>
      <c r="AZG262" s="93"/>
      <c r="AZH262" s="93"/>
      <c r="AZI262" s="93"/>
      <c r="AZJ262" s="93"/>
      <c r="AZK262" s="93"/>
      <c r="AZL262" s="93"/>
      <c r="AZM262" s="93"/>
      <c r="AZN262" s="93"/>
      <c r="AZO262" s="93"/>
      <c r="AZP262" s="93"/>
      <c r="AZQ262" s="93"/>
      <c r="AZR262" s="93"/>
      <c r="AZS262" s="93"/>
      <c r="AZT262" s="93"/>
      <c r="AZU262" s="93"/>
      <c r="AZV262" s="93"/>
      <c r="AZW262" s="93"/>
      <c r="AZX262" s="93"/>
      <c r="AZY262" s="93"/>
      <c r="AZZ262" s="93"/>
      <c r="BAA262" s="93"/>
      <c r="BAB262" s="93"/>
      <c r="BAC262" s="93"/>
      <c r="BAD262" s="93"/>
      <c r="BAE262" s="93"/>
      <c r="BAF262" s="93"/>
      <c r="BAG262" s="93"/>
      <c r="BAH262" s="93"/>
      <c r="BAI262" s="93"/>
      <c r="BAJ262" s="93"/>
      <c r="BAK262" s="93"/>
      <c r="BAL262" s="93"/>
      <c r="BAM262" s="93"/>
      <c r="BAN262" s="93"/>
      <c r="BAO262" s="93"/>
      <c r="BAP262" s="93"/>
      <c r="BAQ262" s="93"/>
      <c r="BAR262" s="93"/>
      <c r="BAS262" s="93"/>
      <c r="BAT262" s="93"/>
      <c r="BAU262" s="93"/>
      <c r="BAV262" s="93"/>
      <c r="BAW262" s="93"/>
      <c r="BAX262" s="93"/>
      <c r="BAY262" s="93"/>
      <c r="BAZ262" s="93"/>
      <c r="BBA262" s="93"/>
      <c r="BBB262" s="93"/>
      <c r="BBC262" s="93"/>
      <c r="BBD262" s="93"/>
      <c r="BBE262" s="93"/>
      <c r="BBF262" s="93"/>
      <c r="BBG262" s="93"/>
      <c r="BBH262" s="93"/>
      <c r="BBI262" s="93"/>
      <c r="BBJ262" s="93"/>
      <c r="BBK262" s="93"/>
      <c r="BBL262" s="93"/>
      <c r="BBM262" s="93"/>
      <c r="BBN262" s="93"/>
      <c r="BBO262" s="93"/>
      <c r="BBP262" s="93"/>
      <c r="BBQ262" s="93"/>
      <c r="BBR262" s="93"/>
      <c r="BBS262" s="93"/>
      <c r="BBT262" s="93"/>
      <c r="BBU262" s="93"/>
      <c r="BBV262" s="93"/>
      <c r="BBW262" s="93"/>
      <c r="BBX262" s="93"/>
      <c r="BBY262" s="93"/>
      <c r="BBZ262" s="93"/>
      <c r="BCA262" s="93"/>
      <c r="BCB262" s="93"/>
      <c r="BCC262" s="93"/>
      <c r="BCD262" s="93"/>
      <c r="BCE262" s="93"/>
      <c r="BCF262" s="93"/>
      <c r="BCG262" s="93"/>
      <c r="BCH262" s="93"/>
      <c r="BCI262" s="93"/>
      <c r="BCJ262" s="93"/>
      <c r="BCK262" s="93"/>
      <c r="BCL262" s="93"/>
      <c r="BCM262" s="93"/>
      <c r="BCN262" s="93"/>
      <c r="BCO262" s="93"/>
      <c r="BCP262" s="93"/>
      <c r="BCQ262" s="93"/>
      <c r="BCR262" s="93"/>
      <c r="BCS262" s="93"/>
      <c r="BCT262" s="93"/>
      <c r="BCU262" s="93"/>
      <c r="BCV262" s="93"/>
      <c r="BCW262" s="93"/>
      <c r="BCX262" s="93"/>
      <c r="BCY262" s="93"/>
      <c r="BCZ262" s="93"/>
      <c r="BDA262" s="93"/>
      <c r="BDB262" s="93"/>
      <c r="BDC262" s="93"/>
      <c r="BDD262" s="93"/>
      <c r="BDE262" s="93"/>
      <c r="BDF262" s="93"/>
      <c r="BDG262" s="93"/>
      <c r="BDH262" s="93"/>
      <c r="BDI262" s="93"/>
      <c r="BDJ262" s="93"/>
      <c r="BDK262" s="93"/>
      <c r="BDL262" s="93"/>
      <c r="BDM262" s="93"/>
      <c r="BDN262" s="93"/>
      <c r="BDO262" s="93"/>
      <c r="BDP262" s="93"/>
      <c r="BDQ262" s="93"/>
      <c r="BDR262" s="93"/>
      <c r="BDS262" s="93"/>
      <c r="BDT262" s="93"/>
      <c r="BDU262" s="93"/>
      <c r="BDV262" s="93"/>
      <c r="BDW262" s="93"/>
      <c r="BDX262" s="93"/>
      <c r="BDY262" s="93"/>
      <c r="BDZ262" s="93"/>
      <c r="BEA262" s="93"/>
    </row>
    <row r="263" spans="1:1483" s="147" customFormat="1" ht="15" customHeight="1">
      <c r="A263" s="626" t="s">
        <v>972</v>
      </c>
      <c r="B263" s="645"/>
      <c r="C263" s="645"/>
      <c r="D263" s="645"/>
      <c r="E263" s="645"/>
      <c r="F263" s="646"/>
      <c r="G263" s="18" t="s">
        <v>66</v>
      </c>
      <c r="H263" s="629">
        <v>3600</v>
      </c>
      <c r="I263" s="630"/>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93"/>
      <c r="AG263" s="93"/>
      <c r="AH263" s="93"/>
      <c r="AI263" s="93"/>
      <c r="AJ263" s="93"/>
      <c r="AK263" s="93"/>
      <c r="AL263" s="93"/>
      <c r="AM263" s="93"/>
      <c r="AN263" s="93"/>
      <c r="AO263" s="93"/>
      <c r="AP263" s="93"/>
      <c r="AQ263" s="93"/>
      <c r="AR263" s="93"/>
      <c r="AS263" s="93"/>
      <c r="AT263" s="93"/>
      <c r="AU263" s="93"/>
      <c r="AV263" s="93"/>
      <c r="AW263" s="93"/>
      <c r="AX263" s="93"/>
      <c r="AY263" s="93"/>
      <c r="AZ263" s="93"/>
      <c r="BA263" s="93"/>
      <c r="BB263" s="93"/>
      <c r="BC263" s="93"/>
      <c r="BD263" s="93"/>
      <c r="BE263" s="93"/>
      <c r="BF263" s="93"/>
      <c r="BG263" s="93"/>
      <c r="BH263" s="93"/>
      <c r="BI263" s="93"/>
      <c r="BJ263" s="93"/>
      <c r="BK263" s="93"/>
      <c r="BL263" s="93"/>
      <c r="BM263" s="93"/>
      <c r="BN263" s="93"/>
      <c r="BO263" s="93"/>
      <c r="BP263" s="93"/>
      <c r="BQ263" s="93"/>
      <c r="BR263" s="93"/>
      <c r="BS263" s="93"/>
      <c r="BT263" s="93"/>
      <c r="BU263" s="93"/>
      <c r="BV263" s="93"/>
      <c r="BW263" s="93"/>
      <c r="BX263" s="93"/>
      <c r="BY263" s="93"/>
      <c r="BZ263" s="93"/>
      <c r="CA263" s="93"/>
      <c r="CB263" s="93"/>
      <c r="CC263" s="93"/>
      <c r="CD263" s="93"/>
      <c r="CE263" s="93"/>
      <c r="CF263" s="93"/>
      <c r="CG263" s="93"/>
      <c r="CH263" s="93"/>
      <c r="CI263" s="93"/>
      <c r="CJ263" s="93"/>
      <c r="CK263" s="93"/>
      <c r="CL263" s="93"/>
      <c r="CM263" s="93"/>
      <c r="CN263" s="93"/>
      <c r="CO263" s="93"/>
      <c r="CP263" s="93"/>
      <c r="CQ263" s="93"/>
      <c r="CR263" s="93"/>
      <c r="CS263" s="93"/>
      <c r="CT263" s="93"/>
      <c r="CU263" s="93"/>
      <c r="CV263" s="93"/>
      <c r="CW263" s="93"/>
      <c r="CX263" s="93"/>
      <c r="CY263" s="93"/>
      <c r="CZ263" s="93"/>
      <c r="DA263" s="93"/>
      <c r="DB263" s="93"/>
      <c r="DC263" s="93"/>
      <c r="DD263" s="93"/>
      <c r="DE263" s="93"/>
      <c r="DF263" s="93"/>
      <c r="DG263" s="93"/>
      <c r="DH263" s="93"/>
      <c r="DI263" s="93"/>
      <c r="DJ263" s="93"/>
      <c r="DK263" s="93"/>
      <c r="DL263" s="93"/>
      <c r="DM263" s="93"/>
      <c r="DN263" s="93"/>
      <c r="DO263" s="93"/>
      <c r="DP263" s="93"/>
      <c r="DQ263" s="93"/>
      <c r="DR263" s="93"/>
      <c r="DS263" s="93"/>
      <c r="DT263" s="93"/>
      <c r="DU263" s="93"/>
      <c r="DV263" s="93"/>
      <c r="DW263" s="93"/>
      <c r="DX263" s="93"/>
      <c r="DY263" s="93"/>
      <c r="DZ263" s="93"/>
      <c r="EA263" s="93"/>
      <c r="EB263" s="93"/>
      <c r="EC263" s="93"/>
      <c r="ED263" s="93"/>
      <c r="EE263" s="93"/>
      <c r="EF263" s="93"/>
      <c r="EG263" s="93"/>
      <c r="EH263" s="93"/>
      <c r="EI263" s="93"/>
      <c r="EJ263" s="93"/>
      <c r="EK263" s="93"/>
      <c r="EL263" s="93"/>
      <c r="EM263" s="93"/>
      <c r="EN263" s="93"/>
      <c r="EO263" s="93"/>
      <c r="EP263" s="93"/>
      <c r="EQ263" s="93"/>
      <c r="ER263" s="93"/>
      <c r="ES263" s="93"/>
      <c r="ET263" s="93"/>
      <c r="EU263" s="93"/>
      <c r="EV263" s="93"/>
      <c r="EW263" s="93"/>
      <c r="EX263" s="93"/>
      <c r="EY263" s="93"/>
      <c r="EZ263" s="93"/>
      <c r="FA263" s="93"/>
      <c r="FB263" s="93"/>
      <c r="FC263" s="93"/>
      <c r="FD263" s="93"/>
      <c r="FE263" s="93"/>
      <c r="FF263" s="93"/>
      <c r="FG263" s="93"/>
      <c r="FH263" s="93"/>
      <c r="FI263" s="93"/>
      <c r="FJ263" s="93"/>
      <c r="FK263" s="93"/>
      <c r="FL263" s="93"/>
      <c r="FM263" s="93"/>
      <c r="FN263" s="93"/>
      <c r="FO263" s="93"/>
      <c r="FP263" s="93"/>
      <c r="FQ263" s="93"/>
      <c r="FR263" s="93"/>
      <c r="FS263" s="93"/>
      <c r="FT263" s="93"/>
      <c r="FU263" s="93"/>
      <c r="FV263" s="93"/>
      <c r="FW263" s="93"/>
      <c r="FX263" s="93"/>
      <c r="FY263" s="93"/>
      <c r="FZ263" s="93"/>
      <c r="GA263" s="93"/>
      <c r="GB263" s="93"/>
      <c r="GC263" s="93"/>
      <c r="GD263" s="93"/>
      <c r="GE263" s="93"/>
      <c r="GF263" s="93"/>
      <c r="GG263" s="93"/>
      <c r="GH263" s="93"/>
      <c r="GI263" s="93"/>
      <c r="GJ263" s="93"/>
      <c r="GK263" s="93"/>
      <c r="GL263" s="93"/>
      <c r="GM263" s="93"/>
      <c r="GN263" s="93"/>
      <c r="GO263" s="93"/>
      <c r="GP263" s="93"/>
      <c r="GQ263" s="93"/>
      <c r="GR263" s="93"/>
      <c r="GS263" s="93"/>
      <c r="GT263" s="93"/>
      <c r="GU263" s="93"/>
      <c r="GV263" s="93"/>
      <c r="GW263" s="93"/>
      <c r="GX263" s="93"/>
      <c r="GY263" s="93"/>
      <c r="GZ263" s="93"/>
      <c r="HA263" s="93"/>
      <c r="HB263" s="93"/>
      <c r="HC263" s="93"/>
      <c r="HD263" s="93"/>
      <c r="HE263" s="93"/>
      <c r="HF263" s="93"/>
      <c r="HG263" s="93"/>
      <c r="HH263" s="93"/>
      <c r="HI263" s="93"/>
      <c r="HJ263" s="93"/>
      <c r="HK263" s="93"/>
      <c r="HL263" s="93"/>
      <c r="HM263" s="93"/>
      <c r="HN263" s="93"/>
      <c r="HO263" s="93"/>
      <c r="HP263" s="93"/>
      <c r="HQ263" s="93"/>
      <c r="HR263" s="93"/>
      <c r="HS263" s="93"/>
      <c r="HT263" s="93"/>
      <c r="HU263" s="93"/>
      <c r="HV263" s="93"/>
      <c r="HW263" s="93"/>
      <c r="HX263" s="93"/>
      <c r="HY263" s="93"/>
      <c r="HZ263" s="93"/>
      <c r="IA263" s="93"/>
      <c r="IB263" s="93"/>
      <c r="IC263" s="93"/>
      <c r="ID263" s="93"/>
      <c r="IE263" s="93"/>
      <c r="IF263" s="93"/>
      <c r="IG263" s="93"/>
      <c r="IH263" s="93"/>
      <c r="II263" s="93"/>
      <c r="IJ263" s="93"/>
      <c r="IK263" s="93"/>
      <c r="IL263" s="93"/>
      <c r="IM263" s="93"/>
      <c r="IN263" s="93"/>
      <c r="IO263" s="93"/>
      <c r="IP263" s="93"/>
      <c r="IQ263" s="93"/>
      <c r="IR263" s="93"/>
      <c r="IS263" s="93"/>
      <c r="IT263" s="93"/>
      <c r="IU263" s="93"/>
      <c r="IV263" s="93"/>
      <c r="IW263" s="93"/>
      <c r="IX263" s="93"/>
      <c r="IY263" s="93"/>
      <c r="IZ263" s="93"/>
      <c r="JA263" s="93"/>
      <c r="JB263" s="93"/>
      <c r="JC263" s="93"/>
      <c r="JD263" s="93"/>
      <c r="JE263" s="93"/>
      <c r="JF263" s="93"/>
      <c r="JG263" s="93"/>
      <c r="JH263" s="93"/>
      <c r="JI263" s="93"/>
      <c r="JJ263" s="93"/>
      <c r="JK263" s="93"/>
      <c r="JL263" s="93"/>
      <c r="JM263" s="93"/>
      <c r="JN263" s="93"/>
      <c r="JO263" s="93"/>
      <c r="JP263" s="93"/>
      <c r="JQ263" s="93"/>
      <c r="JR263" s="93"/>
      <c r="JS263" s="93"/>
      <c r="JT263" s="93"/>
      <c r="JU263" s="93"/>
      <c r="JV263" s="93"/>
      <c r="JW263" s="93"/>
      <c r="JX263" s="93"/>
      <c r="JY263" s="93"/>
      <c r="JZ263" s="93"/>
      <c r="KA263" s="93"/>
      <c r="KB263" s="93"/>
      <c r="KC263" s="93"/>
      <c r="KD263" s="93"/>
      <c r="KE263" s="93"/>
      <c r="KF263" s="93"/>
      <c r="KG263" s="93"/>
      <c r="KH263" s="93"/>
      <c r="KI263" s="93"/>
      <c r="KJ263" s="93"/>
      <c r="KK263" s="93"/>
      <c r="KL263" s="93"/>
      <c r="KM263" s="93"/>
      <c r="KN263" s="93"/>
      <c r="KO263" s="93"/>
      <c r="KP263" s="93"/>
      <c r="KQ263" s="93"/>
      <c r="KR263" s="93"/>
      <c r="KS263" s="93"/>
      <c r="KT263" s="93"/>
      <c r="KU263" s="93"/>
      <c r="KV263" s="93"/>
      <c r="KW263" s="93"/>
      <c r="KX263" s="93"/>
      <c r="KY263" s="93"/>
      <c r="KZ263" s="93"/>
      <c r="LA263" s="93"/>
      <c r="LB263" s="93"/>
      <c r="LC263" s="93"/>
      <c r="LD263" s="93"/>
      <c r="LE263" s="93"/>
      <c r="LF263" s="93"/>
      <c r="LG263" s="93"/>
      <c r="LH263" s="93"/>
      <c r="LI263" s="93"/>
      <c r="LJ263" s="93"/>
      <c r="LK263" s="93"/>
      <c r="LL263" s="93"/>
      <c r="LM263" s="93"/>
      <c r="LN263" s="93"/>
      <c r="LO263" s="93"/>
      <c r="LP263" s="93"/>
      <c r="LQ263" s="93"/>
      <c r="LR263" s="93"/>
      <c r="LS263" s="93"/>
      <c r="LT263" s="93"/>
      <c r="LU263" s="93"/>
      <c r="LV263" s="93"/>
      <c r="LW263" s="93"/>
      <c r="LX263" s="93"/>
      <c r="LY263" s="93"/>
      <c r="LZ263" s="93"/>
      <c r="MA263" s="93"/>
      <c r="MB263" s="93"/>
      <c r="MC263" s="93"/>
      <c r="MD263" s="93"/>
      <c r="ME263" s="93"/>
      <c r="MF263" s="93"/>
      <c r="MG263" s="93"/>
      <c r="MH263" s="93"/>
      <c r="MI263" s="93"/>
      <c r="MJ263" s="93"/>
      <c r="MK263" s="93"/>
      <c r="ML263" s="93"/>
      <c r="MM263" s="93"/>
      <c r="MN263" s="93"/>
      <c r="MO263" s="93"/>
      <c r="MP263" s="93"/>
      <c r="MQ263" s="93"/>
      <c r="MR263" s="93"/>
      <c r="MS263" s="93"/>
      <c r="MT263" s="93"/>
      <c r="MU263" s="93"/>
      <c r="MV263" s="93"/>
      <c r="MW263" s="93"/>
      <c r="MX263" s="93"/>
      <c r="MY263" s="93"/>
      <c r="MZ263" s="93"/>
      <c r="NA263" s="93"/>
      <c r="NB263" s="93"/>
      <c r="NC263" s="93"/>
      <c r="ND263" s="93"/>
      <c r="NE263" s="93"/>
      <c r="NF263" s="93"/>
      <c r="NG263" s="93"/>
      <c r="NH263" s="93"/>
      <c r="NI263" s="93"/>
      <c r="NJ263" s="93"/>
      <c r="NK263" s="93"/>
      <c r="NL263" s="93"/>
      <c r="NM263" s="93"/>
      <c r="NN263" s="93"/>
      <c r="NO263" s="93"/>
      <c r="NP263" s="93"/>
      <c r="NQ263" s="93"/>
      <c r="NR263" s="93"/>
      <c r="NS263" s="93"/>
      <c r="NT263" s="93"/>
      <c r="NU263" s="93"/>
      <c r="NV263" s="93"/>
      <c r="NW263" s="93"/>
      <c r="NX263" s="93"/>
      <c r="NY263" s="93"/>
      <c r="NZ263" s="93"/>
      <c r="OA263" s="93"/>
      <c r="OB263" s="93"/>
      <c r="OC263" s="93"/>
      <c r="OD263" s="93"/>
      <c r="OE263" s="93"/>
      <c r="OF263" s="93"/>
      <c r="OG263" s="93"/>
      <c r="OH263" s="93"/>
      <c r="OI263" s="93"/>
      <c r="OJ263" s="93"/>
      <c r="OK263" s="93"/>
      <c r="OL263" s="93"/>
      <c r="OM263" s="93"/>
      <c r="ON263" s="93"/>
      <c r="OO263" s="93"/>
      <c r="OP263" s="93"/>
      <c r="OQ263" s="93"/>
      <c r="OR263" s="93"/>
      <c r="OS263" s="93"/>
      <c r="OT263" s="93"/>
      <c r="OU263" s="93"/>
      <c r="OV263" s="93"/>
      <c r="OW263" s="93"/>
      <c r="OX263" s="93"/>
      <c r="OY263" s="93"/>
      <c r="OZ263" s="93"/>
      <c r="PA263" s="93"/>
      <c r="PB263" s="93"/>
      <c r="PC263" s="93"/>
      <c r="PD263" s="93"/>
      <c r="PE263" s="93"/>
      <c r="PF263" s="93"/>
      <c r="PG263" s="93"/>
      <c r="PH263" s="93"/>
      <c r="PI263" s="93"/>
      <c r="PJ263" s="93"/>
      <c r="PK263" s="93"/>
      <c r="PL263" s="93"/>
      <c r="PM263" s="93"/>
      <c r="PN263" s="93"/>
      <c r="PO263" s="93"/>
      <c r="PP263" s="93"/>
      <c r="PQ263" s="93"/>
      <c r="PR263" s="93"/>
      <c r="PS263" s="93"/>
      <c r="PT263" s="93"/>
      <c r="PU263" s="93"/>
      <c r="PV263" s="93"/>
      <c r="PW263" s="93"/>
      <c r="PX263" s="93"/>
      <c r="PY263" s="93"/>
      <c r="PZ263" s="93"/>
      <c r="QA263" s="93"/>
      <c r="QB263" s="93"/>
      <c r="QC263" s="93"/>
      <c r="QD263" s="93"/>
      <c r="QE263" s="93"/>
      <c r="QF263" s="93"/>
      <c r="QG263" s="93"/>
      <c r="QH263" s="93"/>
      <c r="QI263" s="93"/>
      <c r="QJ263" s="93"/>
      <c r="QK263" s="93"/>
      <c r="QL263" s="93"/>
      <c r="QM263" s="93"/>
      <c r="QN263" s="93"/>
      <c r="QO263" s="93"/>
      <c r="QP263" s="93"/>
      <c r="QQ263" s="93"/>
      <c r="QR263" s="93"/>
      <c r="QS263" s="93"/>
      <c r="QT263" s="93"/>
      <c r="QU263" s="93"/>
      <c r="QV263" s="93"/>
      <c r="QW263" s="93"/>
      <c r="QX263" s="93"/>
      <c r="QY263" s="93"/>
      <c r="QZ263" s="93"/>
      <c r="RA263" s="93"/>
      <c r="RB263" s="93"/>
      <c r="RC263" s="93"/>
      <c r="RD263" s="93"/>
      <c r="RE263" s="93"/>
      <c r="RF263" s="93"/>
      <c r="RG263" s="93"/>
      <c r="RH263" s="93"/>
      <c r="RI263" s="93"/>
      <c r="RJ263" s="93"/>
      <c r="RK263" s="93"/>
      <c r="RL263" s="93"/>
      <c r="RM263" s="93"/>
      <c r="RN263" s="93"/>
      <c r="RO263" s="93"/>
      <c r="RP263" s="93"/>
      <c r="RQ263" s="93"/>
      <c r="RR263" s="93"/>
      <c r="RS263" s="93"/>
      <c r="RT263" s="93"/>
      <c r="RU263" s="93"/>
      <c r="RV263" s="93"/>
      <c r="RW263" s="93"/>
      <c r="RX263" s="93"/>
      <c r="RY263" s="93"/>
      <c r="RZ263" s="93"/>
      <c r="SA263" s="93"/>
      <c r="SB263" s="93"/>
      <c r="SC263" s="93"/>
      <c r="SD263" s="93"/>
      <c r="SE263" s="93"/>
      <c r="SF263" s="93"/>
      <c r="SG263" s="93"/>
      <c r="SH263" s="93"/>
      <c r="SI263" s="93"/>
      <c r="SJ263" s="93"/>
      <c r="SK263" s="93"/>
      <c r="SL263" s="93"/>
      <c r="SM263" s="93"/>
      <c r="SN263" s="93"/>
      <c r="SO263" s="93"/>
      <c r="SP263" s="93"/>
      <c r="SQ263" s="93"/>
      <c r="SR263" s="93"/>
      <c r="SS263" s="93"/>
      <c r="ST263" s="93"/>
      <c r="SU263" s="93"/>
      <c r="SV263" s="93"/>
      <c r="SW263" s="93"/>
      <c r="SX263" s="93"/>
      <c r="SY263" s="93"/>
      <c r="SZ263" s="93"/>
      <c r="TA263" s="93"/>
      <c r="TB263" s="93"/>
      <c r="TC263" s="93"/>
      <c r="TD263" s="93"/>
      <c r="TE263" s="93"/>
      <c r="TF263" s="93"/>
      <c r="TG263" s="93"/>
      <c r="TH263" s="93"/>
      <c r="TI263" s="93"/>
      <c r="TJ263" s="93"/>
      <c r="TK263" s="93"/>
      <c r="TL263" s="93"/>
      <c r="TM263" s="93"/>
      <c r="TN263" s="93"/>
      <c r="TO263" s="93"/>
      <c r="TP263" s="93"/>
      <c r="TQ263" s="93"/>
      <c r="TR263" s="93"/>
      <c r="TS263" s="93"/>
      <c r="TT263" s="93"/>
      <c r="TU263" s="93"/>
      <c r="TV263" s="93"/>
      <c r="TW263" s="93"/>
      <c r="TX263" s="93"/>
      <c r="TY263" s="93"/>
      <c r="TZ263" s="93"/>
      <c r="UA263" s="93"/>
      <c r="UB263" s="93"/>
      <c r="UC263" s="93"/>
      <c r="UD263" s="93"/>
      <c r="UE263" s="93"/>
      <c r="UF263" s="93"/>
      <c r="UG263" s="93"/>
      <c r="UH263" s="93"/>
      <c r="UI263" s="93"/>
      <c r="UJ263" s="93"/>
      <c r="UK263" s="93"/>
      <c r="UL263" s="93"/>
      <c r="UM263" s="93"/>
      <c r="UN263" s="93"/>
      <c r="UO263" s="93"/>
      <c r="UP263" s="93"/>
      <c r="UQ263" s="93"/>
      <c r="UR263" s="93"/>
      <c r="US263" s="93"/>
      <c r="UT263" s="93"/>
      <c r="UU263" s="93"/>
      <c r="UV263" s="93"/>
      <c r="UW263" s="93"/>
      <c r="UX263" s="93"/>
      <c r="UY263" s="93"/>
      <c r="UZ263" s="93"/>
      <c r="VA263" s="93"/>
      <c r="VB263" s="93"/>
      <c r="VC263" s="93"/>
      <c r="VD263" s="93"/>
      <c r="VE263" s="93"/>
      <c r="VF263" s="93"/>
      <c r="VG263" s="93"/>
      <c r="VH263" s="93"/>
      <c r="VI263" s="93"/>
      <c r="VJ263" s="93"/>
      <c r="VK263" s="93"/>
      <c r="VL263" s="93"/>
      <c r="VM263" s="93"/>
      <c r="VN263" s="93"/>
      <c r="VO263" s="93"/>
      <c r="VP263" s="93"/>
      <c r="VQ263" s="93"/>
      <c r="VR263" s="93"/>
      <c r="VS263" s="93"/>
      <c r="VT263" s="93"/>
      <c r="VU263" s="93"/>
      <c r="VV263" s="93"/>
      <c r="VW263" s="93"/>
      <c r="VX263" s="93"/>
      <c r="VY263" s="93"/>
      <c r="VZ263" s="93"/>
      <c r="WA263" s="93"/>
      <c r="WB263" s="93"/>
      <c r="WC263" s="93"/>
      <c r="WD263" s="93"/>
      <c r="WE263" s="93"/>
      <c r="WF263" s="93"/>
      <c r="WG263" s="93"/>
      <c r="WH263" s="93"/>
      <c r="WI263" s="93"/>
      <c r="WJ263" s="93"/>
      <c r="WK263" s="93"/>
      <c r="WL263" s="93"/>
      <c r="WM263" s="93"/>
      <c r="WN263" s="93"/>
      <c r="WO263" s="93"/>
      <c r="WP263" s="93"/>
      <c r="WQ263" s="93"/>
      <c r="WR263" s="93"/>
      <c r="WS263" s="93"/>
      <c r="WT263" s="93"/>
      <c r="WU263" s="93"/>
      <c r="WV263" s="93"/>
      <c r="WW263" s="93"/>
      <c r="WX263" s="93"/>
      <c r="WY263" s="93"/>
      <c r="WZ263" s="93"/>
      <c r="XA263" s="93"/>
      <c r="XB263" s="93"/>
      <c r="XC263" s="93"/>
      <c r="XD263" s="93"/>
      <c r="XE263" s="93"/>
      <c r="XF263" s="93"/>
      <c r="XG263" s="93"/>
      <c r="XH263" s="93"/>
      <c r="XI263" s="93"/>
      <c r="XJ263" s="93"/>
      <c r="XK263" s="93"/>
      <c r="XL263" s="93"/>
      <c r="XM263" s="93"/>
      <c r="XN263" s="93"/>
      <c r="XO263" s="93"/>
      <c r="XP263" s="93"/>
      <c r="XQ263" s="93"/>
      <c r="XR263" s="93"/>
      <c r="XS263" s="93"/>
      <c r="XT263" s="93"/>
      <c r="XU263" s="93"/>
      <c r="XV263" s="93"/>
      <c r="XW263" s="93"/>
      <c r="XX263" s="93"/>
      <c r="XY263" s="93"/>
      <c r="XZ263" s="93"/>
      <c r="YA263" s="93"/>
      <c r="YB263" s="93"/>
      <c r="YC263" s="93"/>
      <c r="YD263" s="93"/>
      <c r="YE263" s="93"/>
      <c r="YF263" s="93"/>
      <c r="YG263" s="93"/>
      <c r="YH263" s="93"/>
      <c r="YI263" s="93"/>
      <c r="YJ263" s="93"/>
      <c r="YK263" s="93"/>
      <c r="YL263" s="93"/>
      <c r="YM263" s="93"/>
      <c r="YN263" s="93"/>
      <c r="YO263" s="93"/>
      <c r="YP263" s="93"/>
      <c r="YQ263" s="93"/>
      <c r="YR263" s="93"/>
      <c r="YS263" s="93"/>
      <c r="YT263" s="93"/>
      <c r="YU263" s="93"/>
      <c r="YV263" s="93"/>
      <c r="YW263" s="93"/>
      <c r="YX263" s="93"/>
      <c r="YY263" s="93"/>
      <c r="YZ263" s="93"/>
      <c r="ZA263" s="93"/>
      <c r="ZB263" s="93"/>
      <c r="ZC263" s="93"/>
      <c r="ZD263" s="93"/>
      <c r="ZE263" s="93"/>
      <c r="ZF263" s="93"/>
      <c r="ZG263" s="93"/>
      <c r="ZH263" s="93"/>
      <c r="ZI263" s="93"/>
      <c r="ZJ263" s="93"/>
      <c r="ZK263" s="93"/>
      <c r="ZL263" s="93"/>
      <c r="ZM263" s="93"/>
      <c r="ZN263" s="93"/>
      <c r="ZO263" s="93"/>
      <c r="ZP263" s="93"/>
      <c r="ZQ263" s="93"/>
      <c r="ZR263" s="93"/>
      <c r="ZS263" s="93"/>
      <c r="ZT263" s="93"/>
      <c r="ZU263" s="93"/>
      <c r="ZV263" s="93"/>
      <c r="ZW263" s="93"/>
      <c r="ZX263" s="93"/>
      <c r="ZY263" s="93"/>
      <c r="ZZ263" s="93"/>
      <c r="AAA263" s="93"/>
      <c r="AAB263" s="93"/>
      <c r="AAC263" s="93"/>
      <c r="AAD263" s="93"/>
      <c r="AAE263" s="93"/>
      <c r="AAF263" s="93"/>
      <c r="AAG263" s="93"/>
      <c r="AAH263" s="93"/>
      <c r="AAI263" s="93"/>
      <c r="AAJ263" s="93"/>
      <c r="AAK263" s="93"/>
      <c r="AAL263" s="93"/>
      <c r="AAM263" s="93"/>
      <c r="AAN263" s="93"/>
      <c r="AAO263" s="93"/>
      <c r="AAP263" s="93"/>
      <c r="AAQ263" s="93"/>
      <c r="AAR263" s="93"/>
      <c r="AAS263" s="93"/>
      <c r="AAT263" s="93"/>
      <c r="AAU263" s="93"/>
      <c r="AAV263" s="93"/>
      <c r="AAW263" s="93"/>
      <c r="AAX263" s="93"/>
      <c r="AAY263" s="93"/>
      <c r="AAZ263" s="93"/>
      <c r="ABA263" s="93"/>
      <c r="ABB263" s="93"/>
      <c r="ABC263" s="93"/>
      <c r="ABD263" s="93"/>
      <c r="ABE263" s="93"/>
      <c r="ABF263" s="93"/>
      <c r="ABG263" s="93"/>
      <c r="ABH263" s="93"/>
      <c r="ABI263" s="93"/>
      <c r="ABJ263" s="93"/>
      <c r="ABK263" s="93"/>
      <c r="ABL263" s="93"/>
      <c r="ABM263" s="93"/>
      <c r="ABN263" s="93"/>
      <c r="ABO263" s="93"/>
      <c r="ABP263" s="93"/>
      <c r="ABQ263" s="93"/>
      <c r="ABR263" s="93"/>
      <c r="ABS263" s="93"/>
      <c r="ABT263" s="93"/>
      <c r="ABU263" s="93"/>
      <c r="ABV263" s="93"/>
      <c r="ABW263" s="93"/>
      <c r="ABX263" s="93"/>
      <c r="ABY263" s="93"/>
      <c r="ABZ263" s="93"/>
      <c r="ACA263" s="93"/>
      <c r="ACB263" s="93"/>
      <c r="ACC263" s="93"/>
      <c r="ACD263" s="93"/>
      <c r="ACE263" s="93"/>
      <c r="ACF263" s="93"/>
      <c r="ACG263" s="93"/>
      <c r="ACH263" s="93"/>
      <c r="ACI263" s="93"/>
      <c r="ACJ263" s="93"/>
      <c r="ACK263" s="93"/>
      <c r="ACL263" s="93"/>
      <c r="ACM263" s="93"/>
      <c r="ACN263" s="93"/>
      <c r="ACO263" s="93"/>
      <c r="ACP263" s="93"/>
      <c r="ACQ263" s="93"/>
      <c r="ACR263" s="93"/>
      <c r="ACS263" s="93"/>
      <c r="ACT263" s="93"/>
      <c r="ACU263" s="93"/>
      <c r="ACV263" s="93"/>
      <c r="ACW263" s="93"/>
      <c r="ACX263" s="93"/>
      <c r="ACY263" s="93"/>
      <c r="ACZ263" s="93"/>
      <c r="ADA263" s="93"/>
      <c r="ADB263" s="93"/>
      <c r="ADC263" s="93"/>
      <c r="ADD263" s="93"/>
      <c r="ADE263" s="93"/>
      <c r="ADF263" s="93"/>
      <c r="ADG263" s="93"/>
      <c r="ADH263" s="93"/>
      <c r="ADI263" s="93"/>
      <c r="ADJ263" s="93"/>
      <c r="ADK263" s="93"/>
      <c r="ADL263" s="93"/>
      <c r="ADM263" s="93"/>
      <c r="ADN263" s="93"/>
      <c r="ADO263" s="93"/>
      <c r="ADP263" s="93"/>
      <c r="ADQ263" s="93"/>
      <c r="ADR263" s="93"/>
      <c r="ADS263" s="93"/>
      <c r="ADT263" s="93"/>
      <c r="ADU263" s="93"/>
      <c r="ADV263" s="93"/>
      <c r="ADW263" s="93"/>
      <c r="ADX263" s="93"/>
      <c r="ADY263" s="93"/>
      <c r="ADZ263" s="93"/>
      <c r="AEA263" s="93"/>
      <c r="AEB263" s="93"/>
      <c r="AEC263" s="93"/>
      <c r="AED263" s="93"/>
      <c r="AEE263" s="93"/>
      <c r="AEF263" s="93"/>
      <c r="AEG263" s="93"/>
      <c r="AEH263" s="93"/>
      <c r="AEI263" s="93"/>
      <c r="AEJ263" s="93"/>
      <c r="AEK263" s="93"/>
      <c r="AEL263" s="93"/>
      <c r="AEM263" s="93"/>
      <c r="AEN263" s="93"/>
      <c r="AEO263" s="93"/>
      <c r="AEP263" s="93"/>
      <c r="AEQ263" s="93"/>
      <c r="AER263" s="93"/>
      <c r="AES263" s="93"/>
      <c r="AET263" s="93"/>
      <c r="AEU263" s="93"/>
      <c r="AEV263" s="93"/>
      <c r="AEW263" s="93"/>
      <c r="AEX263" s="93"/>
      <c r="AEY263" s="93"/>
      <c r="AEZ263" s="93"/>
      <c r="AFA263" s="93"/>
      <c r="AFB263" s="93"/>
      <c r="AFC263" s="93"/>
      <c r="AFD263" s="93"/>
      <c r="AFE263" s="93"/>
      <c r="AFF263" s="93"/>
      <c r="AFG263" s="93"/>
      <c r="AFH263" s="93"/>
      <c r="AFI263" s="93"/>
      <c r="AFJ263" s="93"/>
      <c r="AFK263" s="93"/>
      <c r="AFL263" s="93"/>
      <c r="AFM263" s="93"/>
      <c r="AFN263" s="93"/>
      <c r="AFO263" s="93"/>
      <c r="AFP263" s="93"/>
      <c r="AFQ263" s="93"/>
      <c r="AFR263" s="93"/>
      <c r="AFS263" s="93"/>
      <c r="AFT263" s="93"/>
      <c r="AFU263" s="93"/>
      <c r="AFV263" s="93"/>
      <c r="AFW263" s="93"/>
      <c r="AFX263" s="93"/>
      <c r="AFY263" s="93"/>
      <c r="AFZ263" s="93"/>
      <c r="AGA263" s="93"/>
      <c r="AGB263" s="93"/>
      <c r="AGC263" s="93"/>
      <c r="AGD263" s="93"/>
      <c r="AGE263" s="93"/>
      <c r="AGF263" s="93"/>
      <c r="AGG263" s="93"/>
      <c r="AGH263" s="93"/>
      <c r="AGI263" s="93"/>
      <c r="AGJ263" s="93"/>
      <c r="AGK263" s="93"/>
      <c r="AGL263" s="93"/>
      <c r="AGM263" s="93"/>
      <c r="AGN263" s="93"/>
      <c r="AGO263" s="93"/>
      <c r="AGP263" s="93"/>
      <c r="AGQ263" s="93"/>
      <c r="AGR263" s="93"/>
      <c r="AGS263" s="93"/>
      <c r="AGT263" s="93"/>
      <c r="AGU263" s="93"/>
      <c r="AGV263" s="93"/>
      <c r="AGW263" s="93"/>
      <c r="AGX263" s="93"/>
      <c r="AGY263" s="93"/>
      <c r="AGZ263" s="93"/>
      <c r="AHA263" s="93"/>
      <c r="AHB263" s="93"/>
      <c r="AHC263" s="93"/>
      <c r="AHD263" s="93"/>
      <c r="AHE263" s="93"/>
      <c r="AHF263" s="93"/>
      <c r="AHG263" s="93"/>
      <c r="AHH263" s="93"/>
      <c r="AHI263" s="93"/>
      <c r="AHJ263" s="93"/>
      <c r="AHK263" s="93"/>
      <c r="AHL263" s="93"/>
      <c r="AHM263" s="93"/>
      <c r="AHN263" s="93"/>
      <c r="AHO263" s="93"/>
      <c r="AHP263" s="93"/>
      <c r="AHQ263" s="93"/>
      <c r="AHR263" s="93"/>
      <c r="AHS263" s="93"/>
      <c r="AHT263" s="93"/>
      <c r="AHU263" s="93"/>
      <c r="AHV263" s="93"/>
      <c r="AHW263" s="93"/>
      <c r="AHX263" s="93"/>
      <c r="AHY263" s="93"/>
      <c r="AHZ263" s="93"/>
      <c r="AIA263" s="93"/>
      <c r="AIB263" s="93"/>
      <c r="AIC263" s="93"/>
      <c r="AID263" s="93"/>
      <c r="AIE263" s="93"/>
      <c r="AIF263" s="93"/>
      <c r="AIG263" s="93"/>
      <c r="AIH263" s="93"/>
      <c r="AII263" s="93"/>
      <c r="AIJ263" s="93"/>
      <c r="AIK263" s="93"/>
      <c r="AIL263" s="93"/>
      <c r="AIM263" s="93"/>
      <c r="AIN263" s="93"/>
      <c r="AIO263" s="93"/>
      <c r="AIP263" s="93"/>
      <c r="AIQ263" s="93"/>
      <c r="AIR263" s="93"/>
      <c r="AIS263" s="93"/>
      <c r="AIT263" s="93"/>
      <c r="AIU263" s="93"/>
      <c r="AIV263" s="93"/>
      <c r="AIW263" s="93"/>
      <c r="AIX263" s="93"/>
      <c r="AIY263" s="93"/>
      <c r="AIZ263" s="93"/>
      <c r="AJA263" s="93"/>
      <c r="AJB263" s="93"/>
      <c r="AJC263" s="93"/>
      <c r="AJD263" s="93"/>
      <c r="AJE263" s="93"/>
      <c r="AJF263" s="93"/>
      <c r="AJG263" s="93"/>
      <c r="AJH263" s="93"/>
      <c r="AJI263" s="93"/>
      <c r="AJJ263" s="93"/>
      <c r="AJK263" s="93"/>
      <c r="AJL263" s="93"/>
      <c r="AJM263" s="93"/>
      <c r="AJN263" s="93"/>
      <c r="AJO263" s="93"/>
      <c r="AJP263" s="93"/>
      <c r="AJQ263" s="93"/>
      <c r="AJR263" s="93"/>
      <c r="AJS263" s="93"/>
      <c r="AJT263" s="93"/>
      <c r="AJU263" s="93"/>
      <c r="AJV263" s="93"/>
      <c r="AJW263" s="93"/>
      <c r="AJX263" s="93"/>
      <c r="AJY263" s="93"/>
      <c r="AJZ263" s="93"/>
      <c r="AKA263" s="93"/>
      <c r="AKB263" s="93"/>
      <c r="AKC263" s="93"/>
      <c r="AKD263" s="93"/>
      <c r="AKE263" s="93"/>
      <c r="AKF263" s="93"/>
      <c r="AKG263" s="93"/>
      <c r="AKH263" s="93"/>
      <c r="AKI263" s="93"/>
      <c r="AKJ263" s="93"/>
      <c r="AKK263" s="93"/>
      <c r="AKL263" s="93"/>
      <c r="AKM263" s="93"/>
      <c r="AKN263" s="93"/>
      <c r="AKO263" s="93"/>
      <c r="AKP263" s="93"/>
      <c r="AKQ263" s="93"/>
      <c r="AKR263" s="93"/>
      <c r="AKS263" s="93"/>
      <c r="AKT263" s="93"/>
      <c r="AKU263" s="93"/>
      <c r="AKV263" s="93"/>
      <c r="AKW263" s="93"/>
      <c r="AKX263" s="93"/>
      <c r="AKY263" s="93"/>
      <c r="AKZ263" s="93"/>
      <c r="ALA263" s="93"/>
      <c r="ALB263" s="93"/>
      <c r="ALC263" s="93"/>
      <c r="ALD263" s="93"/>
      <c r="ALE263" s="93"/>
      <c r="ALF263" s="93"/>
      <c r="ALG263" s="93"/>
      <c r="ALH263" s="93"/>
      <c r="ALI263" s="93"/>
      <c r="ALJ263" s="93"/>
      <c r="ALK263" s="93"/>
      <c r="ALL263" s="93"/>
      <c r="ALM263" s="93"/>
      <c r="ALN263" s="93"/>
      <c r="ALO263" s="93"/>
      <c r="ALP263" s="93"/>
      <c r="ALQ263" s="93"/>
      <c r="ALR263" s="93"/>
      <c r="ALS263" s="93"/>
      <c r="ALT263" s="93"/>
      <c r="ALU263" s="93"/>
      <c r="ALV263" s="93"/>
      <c r="ALW263" s="93"/>
      <c r="ALX263" s="93"/>
      <c r="ALY263" s="93"/>
      <c r="ALZ263" s="93"/>
      <c r="AMA263" s="93"/>
      <c r="AMB263" s="93"/>
      <c r="AMC263" s="93"/>
      <c r="AMD263" s="93"/>
      <c r="AME263" s="93"/>
      <c r="AMF263" s="93"/>
      <c r="AMG263" s="93"/>
      <c r="AMH263" s="93"/>
      <c r="AMI263" s="93"/>
      <c r="AMJ263" s="93"/>
      <c r="AMK263" s="93"/>
      <c r="AML263" s="93"/>
      <c r="AMM263" s="93"/>
      <c r="AMN263" s="93"/>
      <c r="AMO263" s="93"/>
      <c r="AMP263" s="93"/>
      <c r="AMQ263" s="93"/>
      <c r="AMR263" s="93"/>
      <c r="AMS263" s="93"/>
      <c r="AMT263" s="93"/>
      <c r="AMU263" s="93"/>
      <c r="AMV263" s="93"/>
      <c r="AMW263" s="93"/>
      <c r="AMX263" s="93"/>
      <c r="AMY263" s="93"/>
      <c r="AMZ263" s="93"/>
      <c r="ANA263" s="93"/>
      <c r="ANB263" s="93"/>
      <c r="ANC263" s="93"/>
      <c r="AND263" s="93"/>
      <c r="ANE263" s="93"/>
      <c r="ANF263" s="93"/>
      <c r="ANG263" s="93"/>
      <c r="ANH263" s="93"/>
      <c r="ANI263" s="93"/>
      <c r="ANJ263" s="93"/>
      <c r="ANK263" s="93"/>
      <c r="ANL263" s="93"/>
      <c r="ANM263" s="93"/>
      <c r="ANN263" s="93"/>
      <c r="ANO263" s="93"/>
      <c r="ANP263" s="93"/>
      <c r="ANQ263" s="93"/>
      <c r="ANR263" s="93"/>
      <c r="ANS263" s="93"/>
      <c r="ANT263" s="93"/>
      <c r="ANU263" s="93"/>
      <c r="ANV263" s="93"/>
      <c r="ANW263" s="93"/>
      <c r="ANX263" s="93"/>
      <c r="ANY263" s="93"/>
      <c r="ANZ263" s="93"/>
      <c r="AOA263" s="93"/>
      <c r="AOB263" s="93"/>
      <c r="AOC263" s="93"/>
      <c r="AOD263" s="93"/>
      <c r="AOE263" s="93"/>
      <c r="AOF263" s="93"/>
      <c r="AOG263" s="93"/>
      <c r="AOH263" s="93"/>
      <c r="AOI263" s="93"/>
      <c r="AOJ263" s="93"/>
      <c r="AOK263" s="93"/>
      <c r="AOL263" s="93"/>
      <c r="AOM263" s="93"/>
      <c r="AON263" s="93"/>
      <c r="AOO263" s="93"/>
      <c r="AOP263" s="93"/>
      <c r="AOQ263" s="93"/>
      <c r="AOR263" s="93"/>
      <c r="AOS263" s="93"/>
      <c r="AOT263" s="93"/>
      <c r="AOU263" s="93"/>
      <c r="AOV263" s="93"/>
      <c r="AOW263" s="93"/>
      <c r="AOX263" s="93"/>
      <c r="AOY263" s="93"/>
      <c r="AOZ263" s="93"/>
      <c r="APA263" s="93"/>
      <c r="APB263" s="93"/>
      <c r="APC263" s="93"/>
      <c r="APD263" s="93"/>
      <c r="APE263" s="93"/>
      <c r="APF263" s="93"/>
      <c r="APG263" s="93"/>
      <c r="APH263" s="93"/>
      <c r="API263" s="93"/>
      <c r="APJ263" s="93"/>
      <c r="APK263" s="93"/>
      <c r="APL263" s="93"/>
      <c r="APM263" s="93"/>
      <c r="APN263" s="93"/>
      <c r="APO263" s="93"/>
      <c r="APP263" s="93"/>
      <c r="APQ263" s="93"/>
      <c r="APR263" s="93"/>
      <c r="APS263" s="93"/>
      <c r="APT263" s="93"/>
      <c r="APU263" s="93"/>
      <c r="APV263" s="93"/>
      <c r="APW263" s="93"/>
      <c r="APX263" s="93"/>
      <c r="APY263" s="93"/>
      <c r="APZ263" s="93"/>
      <c r="AQA263" s="93"/>
      <c r="AQB263" s="93"/>
      <c r="AQC263" s="93"/>
      <c r="AQD263" s="93"/>
      <c r="AQE263" s="93"/>
      <c r="AQF263" s="93"/>
      <c r="AQG263" s="93"/>
      <c r="AQH263" s="93"/>
      <c r="AQI263" s="93"/>
      <c r="AQJ263" s="93"/>
      <c r="AQK263" s="93"/>
      <c r="AQL263" s="93"/>
      <c r="AQM263" s="93"/>
      <c r="AQN263" s="93"/>
      <c r="AQO263" s="93"/>
      <c r="AQP263" s="93"/>
      <c r="AQQ263" s="93"/>
      <c r="AQR263" s="93"/>
      <c r="AQS263" s="93"/>
      <c r="AQT263" s="93"/>
      <c r="AQU263" s="93"/>
      <c r="AQV263" s="93"/>
      <c r="AQW263" s="93"/>
      <c r="AQX263" s="93"/>
      <c r="AQY263" s="93"/>
      <c r="AQZ263" s="93"/>
      <c r="ARA263" s="93"/>
      <c r="ARB263" s="93"/>
      <c r="ARC263" s="93"/>
      <c r="ARD263" s="93"/>
      <c r="ARE263" s="93"/>
      <c r="ARF263" s="93"/>
      <c r="ARG263" s="93"/>
      <c r="ARH263" s="93"/>
      <c r="ARI263" s="93"/>
      <c r="ARJ263" s="93"/>
      <c r="ARK263" s="93"/>
      <c r="ARL263" s="93"/>
      <c r="ARM263" s="93"/>
      <c r="ARN263" s="93"/>
      <c r="ARO263" s="93"/>
      <c r="ARP263" s="93"/>
      <c r="ARQ263" s="93"/>
      <c r="ARR263" s="93"/>
      <c r="ARS263" s="93"/>
      <c r="ART263" s="93"/>
      <c r="ARU263" s="93"/>
      <c r="ARV263" s="93"/>
      <c r="ARW263" s="93"/>
      <c r="ARX263" s="93"/>
      <c r="ARY263" s="93"/>
      <c r="ARZ263" s="93"/>
      <c r="ASA263" s="93"/>
      <c r="ASB263" s="93"/>
      <c r="ASC263" s="93"/>
      <c r="ASD263" s="93"/>
      <c r="ASE263" s="93"/>
      <c r="ASF263" s="93"/>
      <c r="ASG263" s="93"/>
      <c r="ASH263" s="93"/>
      <c r="ASI263" s="93"/>
      <c r="ASJ263" s="93"/>
      <c r="ASK263" s="93"/>
      <c r="ASL263" s="93"/>
      <c r="ASM263" s="93"/>
      <c r="ASN263" s="93"/>
      <c r="ASO263" s="93"/>
      <c r="ASP263" s="93"/>
      <c r="ASQ263" s="93"/>
      <c r="ASR263" s="93"/>
      <c r="ASS263" s="93"/>
      <c r="AST263" s="93"/>
      <c r="ASU263" s="93"/>
      <c r="ASV263" s="93"/>
      <c r="ASW263" s="93"/>
      <c r="ASX263" s="93"/>
      <c r="ASY263" s="93"/>
      <c r="ASZ263" s="93"/>
      <c r="ATA263" s="93"/>
      <c r="ATB263" s="93"/>
      <c r="ATC263" s="93"/>
      <c r="ATD263" s="93"/>
      <c r="ATE263" s="93"/>
      <c r="ATF263" s="93"/>
      <c r="ATG263" s="93"/>
      <c r="ATH263" s="93"/>
      <c r="ATI263" s="93"/>
      <c r="ATJ263" s="93"/>
      <c r="ATK263" s="93"/>
      <c r="ATL263" s="93"/>
      <c r="ATM263" s="93"/>
      <c r="ATN263" s="93"/>
      <c r="ATO263" s="93"/>
      <c r="ATP263" s="93"/>
      <c r="ATQ263" s="93"/>
      <c r="ATR263" s="93"/>
      <c r="ATS263" s="93"/>
      <c r="ATT263" s="93"/>
      <c r="ATU263" s="93"/>
      <c r="ATV263" s="93"/>
      <c r="ATW263" s="93"/>
      <c r="ATX263" s="93"/>
      <c r="ATY263" s="93"/>
      <c r="ATZ263" s="93"/>
      <c r="AUA263" s="93"/>
      <c r="AUB263" s="93"/>
      <c r="AUC263" s="93"/>
      <c r="AUD263" s="93"/>
      <c r="AUE263" s="93"/>
      <c r="AUF263" s="93"/>
      <c r="AUG263" s="93"/>
      <c r="AUH263" s="93"/>
      <c r="AUI263" s="93"/>
      <c r="AUJ263" s="93"/>
      <c r="AUK263" s="93"/>
      <c r="AUL263" s="93"/>
      <c r="AUM263" s="93"/>
      <c r="AUN263" s="93"/>
      <c r="AUO263" s="93"/>
      <c r="AUP263" s="93"/>
      <c r="AUQ263" s="93"/>
      <c r="AUR263" s="93"/>
      <c r="AUS263" s="93"/>
      <c r="AUT263" s="93"/>
      <c r="AUU263" s="93"/>
      <c r="AUV263" s="93"/>
      <c r="AUW263" s="93"/>
      <c r="AUX263" s="93"/>
      <c r="AUY263" s="93"/>
      <c r="AUZ263" s="93"/>
      <c r="AVA263" s="93"/>
      <c r="AVB263" s="93"/>
      <c r="AVC263" s="93"/>
      <c r="AVD263" s="93"/>
      <c r="AVE263" s="93"/>
      <c r="AVF263" s="93"/>
      <c r="AVG263" s="93"/>
      <c r="AVH263" s="93"/>
      <c r="AVI263" s="93"/>
      <c r="AVJ263" s="93"/>
      <c r="AVK263" s="93"/>
      <c r="AVL263" s="93"/>
      <c r="AVM263" s="93"/>
      <c r="AVN263" s="93"/>
      <c r="AVO263" s="93"/>
      <c r="AVP263" s="93"/>
      <c r="AVQ263" s="93"/>
      <c r="AVR263" s="93"/>
      <c r="AVS263" s="93"/>
      <c r="AVT263" s="93"/>
      <c r="AVU263" s="93"/>
      <c r="AVV263" s="93"/>
      <c r="AVW263" s="93"/>
      <c r="AVX263" s="93"/>
      <c r="AVY263" s="93"/>
      <c r="AVZ263" s="93"/>
      <c r="AWA263" s="93"/>
      <c r="AWB263" s="93"/>
      <c r="AWC263" s="93"/>
      <c r="AWD263" s="93"/>
      <c r="AWE263" s="93"/>
      <c r="AWF263" s="93"/>
      <c r="AWG263" s="93"/>
      <c r="AWH263" s="93"/>
      <c r="AWI263" s="93"/>
      <c r="AWJ263" s="93"/>
      <c r="AWK263" s="93"/>
      <c r="AWL263" s="93"/>
      <c r="AWM263" s="93"/>
      <c r="AWN263" s="93"/>
      <c r="AWO263" s="93"/>
      <c r="AWP263" s="93"/>
      <c r="AWQ263" s="93"/>
      <c r="AWR263" s="93"/>
      <c r="AWS263" s="93"/>
      <c r="AWT263" s="93"/>
      <c r="AWU263" s="93"/>
      <c r="AWV263" s="93"/>
      <c r="AWW263" s="93"/>
      <c r="AWX263" s="93"/>
      <c r="AWY263" s="93"/>
      <c r="AWZ263" s="93"/>
      <c r="AXA263" s="93"/>
      <c r="AXB263" s="93"/>
      <c r="AXC263" s="93"/>
      <c r="AXD263" s="93"/>
      <c r="AXE263" s="93"/>
      <c r="AXF263" s="93"/>
      <c r="AXG263" s="93"/>
      <c r="AXH263" s="93"/>
      <c r="AXI263" s="93"/>
      <c r="AXJ263" s="93"/>
      <c r="AXK263" s="93"/>
      <c r="AXL263" s="93"/>
      <c r="AXM263" s="93"/>
      <c r="AXN263" s="93"/>
      <c r="AXO263" s="93"/>
      <c r="AXP263" s="93"/>
      <c r="AXQ263" s="93"/>
      <c r="AXR263" s="93"/>
      <c r="AXS263" s="93"/>
      <c r="AXT263" s="93"/>
      <c r="AXU263" s="93"/>
      <c r="AXV263" s="93"/>
      <c r="AXW263" s="93"/>
      <c r="AXX263" s="93"/>
      <c r="AXY263" s="93"/>
      <c r="AXZ263" s="93"/>
      <c r="AYA263" s="93"/>
      <c r="AYB263" s="93"/>
      <c r="AYC263" s="93"/>
      <c r="AYD263" s="93"/>
      <c r="AYE263" s="93"/>
      <c r="AYF263" s="93"/>
      <c r="AYG263" s="93"/>
      <c r="AYH263" s="93"/>
      <c r="AYI263" s="93"/>
      <c r="AYJ263" s="93"/>
      <c r="AYK263" s="93"/>
      <c r="AYL263" s="93"/>
      <c r="AYM263" s="93"/>
      <c r="AYN263" s="93"/>
      <c r="AYO263" s="93"/>
      <c r="AYP263" s="93"/>
      <c r="AYQ263" s="93"/>
      <c r="AYR263" s="93"/>
      <c r="AYS263" s="93"/>
      <c r="AYT263" s="93"/>
      <c r="AYU263" s="93"/>
      <c r="AYV263" s="93"/>
      <c r="AYW263" s="93"/>
      <c r="AYX263" s="93"/>
      <c r="AYY263" s="93"/>
      <c r="AYZ263" s="93"/>
      <c r="AZA263" s="93"/>
      <c r="AZB263" s="93"/>
      <c r="AZC263" s="93"/>
      <c r="AZD263" s="93"/>
      <c r="AZE263" s="93"/>
      <c r="AZF263" s="93"/>
      <c r="AZG263" s="93"/>
      <c r="AZH263" s="93"/>
      <c r="AZI263" s="93"/>
      <c r="AZJ263" s="93"/>
      <c r="AZK263" s="93"/>
      <c r="AZL263" s="93"/>
      <c r="AZM263" s="93"/>
      <c r="AZN263" s="93"/>
      <c r="AZO263" s="93"/>
      <c r="AZP263" s="93"/>
      <c r="AZQ263" s="93"/>
      <c r="AZR263" s="93"/>
      <c r="AZS263" s="93"/>
      <c r="AZT263" s="93"/>
      <c r="AZU263" s="93"/>
      <c r="AZV263" s="93"/>
      <c r="AZW263" s="93"/>
      <c r="AZX263" s="93"/>
      <c r="AZY263" s="93"/>
      <c r="AZZ263" s="93"/>
      <c r="BAA263" s="93"/>
      <c r="BAB263" s="93"/>
      <c r="BAC263" s="93"/>
      <c r="BAD263" s="93"/>
      <c r="BAE263" s="93"/>
      <c r="BAF263" s="93"/>
      <c r="BAG263" s="93"/>
      <c r="BAH263" s="93"/>
      <c r="BAI263" s="93"/>
      <c r="BAJ263" s="93"/>
      <c r="BAK263" s="93"/>
      <c r="BAL263" s="93"/>
      <c r="BAM263" s="93"/>
      <c r="BAN263" s="93"/>
      <c r="BAO263" s="93"/>
      <c r="BAP263" s="93"/>
      <c r="BAQ263" s="93"/>
      <c r="BAR263" s="93"/>
      <c r="BAS263" s="93"/>
      <c r="BAT263" s="93"/>
      <c r="BAU263" s="93"/>
      <c r="BAV263" s="93"/>
      <c r="BAW263" s="93"/>
      <c r="BAX263" s="93"/>
      <c r="BAY263" s="93"/>
      <c r="BAZ263" s="93"/>
      <c r="BBA263" s="93"/>
      <c r="BBB263" s="93"/>
      <c r="BBC263" s="93"/>
      <c r="BBD263" s="93"/>
      <c r="BBE263" s="93"/>
      <c r="BBF263" s="93"/>
      <c r="BBG263" s="93"/>
      <c r="BBH263" s="93"/>
      <c r="BBI263" s="93"/>
      <c r="BBJ263" s="93"/>
      <c r="BBK263" s="93"/>
      <c r="BBL263" s="93"/>
      <c r="BBM263" s="93"/>
      <c r="BBN263" s="93"/>
      <c r="BBO263" s="93"/>
      <c r="BBP263" s="93"/>
      <c r="BBQ263" s="93"/>
      <c r="BBR263" s="93"/>
      <c r="BBS263" s="93"/>
      <c r="BBT263" s="93"/>
      <c r="BBU263" s="93"/>
      <c r="BBV263" s="93"/>
      <c r="BBW263" s="93"/>
      <c r="BBX263" s="93"/>
      <c r="BBY263" s="93"/>
      <c r="BBZ263" s="93"/>
      <c r="BCA263" s="93"/>
      <c r="BCB263" s="93"/>
      <c r="BCC263" s="93"/>
      <c r="BCD263" s="93"/>
      <c r="BCE263" s="93"/>
      <c r="BCF263" s="93"/>
      <c r="BCG263" s="93"/>
      <c r="BCH263" s="93"/>
      <c r="BCI263" s="93"/>
      <c r="BCJ263" s="93"/>
      <c r="BCK263" s="93"/>
      <c r="BCL263" s="93"/>
      <c r="BCM263" s="93"/>
      <c r="BCN263" s="93"/>
      <c r="BCO263" s="93"/>
      <c r="BCP263" s="93"/>
      <c r="BCQ263" s="93"/>
      <c r="BCR263" s="93"/>
      <c r="BCS263" s="93"/>
      <c r="BCT263" s="93"/>
      <c r="BCU263" s="93"/>
      <c r="BCV263" s="93"/>
      <c r="BCW263" s="93"/>
      <c r="BCX263" s="93"/>
      <c r="BCY263" s="93"/>
      <c r="BCZ263" s="93"/>
      <c r="BDA263" s="93"/>
      <c r="BDB263" s="93"/>
      <c r="BDC263" s="93"/>
      <c r="BDD263" s="93"/>
      <c r="BDE263" s="93"/>
      <c r="BDF263" s="93"/>
      <c r="BDG263" s="93"/>
      <c r="BDH263" s="93"/>
      <c r="BDI263" s="93"/>
      <c r="BDJ263" s="93"/>
      <c r="BDK263" s="93"/>
      <c r="BDL263" s="93"/>
      <c r="BDM263" s="93"/>
      <c r="BDN263" s="93"/>
      <c r="BDO263" s="93"/>
      <c r="BDP263" s="93"/>
      <c r="BDQ263" s="93"/>
      <c r="BDR263" s="93"/>
      <c r="BDS263" s="93"/>
      <c r="BDT263" s="93"/>
      <c r="BDU263" s="93"/>
      <c r="BDV263" s="93"/>
      <c r="BDW263" s="93"/>
      <c r="BDX263" s="93"/>
      <c r="BDY263" s="93"/>
      <c r="BDZ263" s="93"/>
      <c r="BEA263" s="93"/>
    </row>
    <row r="264" spans="1:1483" s="308" customFormat="1" ht="15" customHeight="1">
      <c r="A264" s="626" t="s">
        <v>855</v>
      </c>
      <c r="B264" s="645"/>
      <c r="C264" s="645"/>
      <c r="D264" s="645"/>
      <c r="E264" s="645"/>
      <c r="F264" s="646"/>
      <c r="G264" s="18" t="s">
        <v>66</v>
      </c>
      <c r="H264" s="629">
        <v>4300</v>
      </c>
      <c r="I264" s="630"/>
    </row>
    <row r="265" spans="1:1483" s="308" customFormat="1" ht="15" customHeight="1">
      <c r="A265" s="626" t="s">
        <v>856</v>
      </c>
      <c r="B265" s="645"/>
      <c r="C265" s="645"/>
      <c r="D265" s="645"/>
      <c r="E265" s="645"/>
      <c r="F265" s="646"/>
      <c r="G265" s="18" t="s">
        <v>66</v>
      </c>
      <c r="H265" s="629">
        <v>5000</v>
      </c>
      <c r="I265" s="630"/>
    </row>
    <row r="266" spans="1:1483" s="308" customFormat="1" ht="15" customHeight="1">
      <c r="A266" s="626" t="s">
        <v>2046</v>
      </c>
      <c r="B266" s="627"/>
      <c r="C266" s="627"/>
      <c r="D266" s="627"/>
      <c r="E266" s="627"/>
      <c r="F266" s="628"/>
      <c r="G266" s="18" t="s">
        <v>66</v>
      </c>
      <c r="H266" s="629">
        <v>8300</v>
      </c>
      <c r="I266" s="630"/>
    </row>
    <row r="267" spans="1:1483" s="308" customFormat="1" ht="17.25" customHeight="1">
      <c r="A267" s="626" t="s">
        <v>2047</v>
      </c>
      <c r="B267" s="627"/>
      <c r="C267" s="627"/>
      <c r="D267" s="627"/>
      <c r="E267" s="627"/>
      <c r="F267" s="628"/>
      <c r="G267" s="18" t="s">
        <v>66</v>
      </c>
      <c r="H267" s="634">
        <v>9400</v>
      </c>
      <c r="I267" s="630"/>
    </row>
    <row r="268" spans="1:1483" s="308" customFormat="1" ht="17.25" customHeight="1">
      <c r="A268" s="675" t="s">
        <v>2631</v>
      </c>
      <c r="B268" s="676"/>
      <c r="C268" s="676"/>
      <c r="D268" s="676"/>
      <c r="E268" s="676"/>
      <c r="F268" s="677"/>
      <c r="G268" s="309" t="s">
        <v>66</v>
      </c>
      <c r="H268" s="663">
        <v>8000</v>
      </c>
      <c r="I268" s="664"/>
    </row>
    <row r="269" spans="1:1483" s="308" customFormat="1" ht="17.25" customHeight="1">
      <c r="A269" s="626" t="s">
        <v>2048</v>
      </c>
      <c r="B269" s="627"/>
      <c r="C269" s="627"/>
      <c r="D269" s="627"/>
      <c r="E269" s="627"/>
      <c r="F269" s="628"/>
      <c r="G269" s="18" t="s">
        <v>66</v>
      </c>
      <c r="H269" s="629">
        <v>14200</v>
      </c>
      <c r="I269" s="630"/>
    </row>
    <row r="270" spans="1:1483" s="308" customFormat="1" ht="17.25" customHeight="1">
      <c r="A270" s="626" t="s">
        <v>2049</v>
      </c>
      <c r="B270" s="627"/>
      <c r="C270" s="627"/>
      <c r="D270" s="627"/>
      <c r="E270" s="627"/>
      <c r="F270" s="628"/>
      <c r="G270" s="18" t="s">
        <v>66</v>
      </c>
      <c r="H270" s="629">
        <v>4200</v>
      </c>
      <c r="I270" s="630"/>
    </row>
    <row r="271" spans="1:1483" s="308" customFormat="1" ht="17.25" customHeight="1">
      <c r="A271" s="626" t="s">
        <v>2050</v>
      </c>
      <c r="B271" s="627"/>
      <c r="C271" s="627"/>
      <c r="D271" s="627"/>
      <c r="E271" s="627"/>
      <c r="F271" s="628"/>
      <c r="G271" s="18" t="s">
        <v>66</v>
      </c>
      <c r="H271" s="629">
        <v>8600</v>
      </c>
      <c r="I271" s="630"/>
    </row>
    <row r="272" spans="1:1483" s="308" customFormat="1" ht="17.25" customHeight="1" thickBot="1">
      <c r="A272" s="626" t="s">
        <v>2051</v>
      </c>
      <c r="B272" s="627"/>
      <c r="C272" s="627"/>
      <c r="D272" s="627"/>
      <c r="E272" s="627"/>
      <c r="F272" s="628"/>
      <c r="G272" s="18" t="s">
        <v>66</v>
      </c>
      <c r="H272" s="629">
        <v>4400</v>
      </c>
      <c r="I272" s="630"/>
    </row>
    <row r="273" spans="1:1483" ht="33.75" customHeight="1" thickBot="1">
      <c r="A273" s="705" t="s">
        <v>882</v>
      </c>
      <c r="B273" s="706"/>
      <c r="C273" s="706"/>
      <c r="D273" s="706"/>
      <c r="E273" s="706"/>
      <c r="F273" s="706"/>
      <c r="G273" s="706"/>
      <c r="H273" s="706"/>
      <c r="I273" s="707"/>
    </row>
    <row r="274" spans="1:1483" ht="15" customHeight="1">
      <c r="A274" s="678" t="s">
        <v>2524</v>
      </c>
      <c r="B274" s="679"/>
      <c r="C274" s="679"/>
      <c r="D274" s="679"/>
      <c r="E274" s="679"/>
      <c r="F274" s="680"/>
      <c r="G274" s="115" t="s">
        <v>66</v>
      </c>
      <c r="H274" s="629">
        <v>400</v>
      </c>
      <c r="I274" s="630"/>
    </row>
    <row r="275" spans="1:1483" ht="15" customHeight="1">
      <c r="A275" s="678" t="s">
        <v>2525</v>
      </c>
      <c r="B275" s="679"/>
      <c r="C275" s="679"/>
      <c r="D275" s="679"/>
      <c r="E275" s="679"/>
      <c r="F275" s="680"/>
      <c r="G275" s="115" t="s">
        <v>66</v>
      </c>
      <c r="H275" s="629">
        <v>450</v>
      </c>
      <c r="I275" s="630"/>
    </row>
    <row r="276" spans="1:1483" ht="15" customHeight="1">
      <c r="A276" s="678" t="s">
        <v>2526</v>
      </c>
      <c r="B276" s="679"/>
      <c r="C276" s="679"/>
      <c r="D276" s="679"/>
      <c r="E276" s="679"/>
      <c r="F276" s="680"/>
      <c r="G276" s="115" t="s">
        <v>66</v>
      </c>
      <c r="H276" s="629">
        <v>500</v>
      </c>
      <c r="I276" s="630"/>
    </row>
    <row r="277" spans="1:1483" ht="15" customHeight="1">
      <c r="A277" s="678" t="s">
        <v>2527</v>
      </c>
      <c r="B277" s="679"/>
      <c r="C277" s="679"/>
      <c r="D277" s="679"/>
      <c r="E277" s="679"/>
      <c r="F277" s="680"/>
      <c r="G277" s="115" t="s">
        <v>66</v>
      </c>
      <c r="H277" s="629">
        <v>550</v>
      </c>
      <c r="I277" s="630"/>
    </row>
    <row r="278" spans="1:1483" ht="15" customHeight="1">
      <c r="A278" s="678" t="s">
        <v>2528</v>
      </c>
      <c r="B278" s="679"/>
      <c r="C278" s="679"/>
      <c r="D278" s="679"/>
      <c r="E278" s="679"/>
      <c r="F278" s="680"/>
      <c r="G278" s="115" t="s">
        <v>66</v>
      </c>
      <c r="H278" s="629">
        <v>600</v>
      </c>
      <c r="I278" s="630"/>
    </row>
    <row r="279" spans="1:1483" s="147" customFormat="1" ht="15" customHeight="1">
      <c r="A279" s="626" t="s">
        <v>2529</v>
      </c>
      <c r="B279" s="645"/>
      <c r="C279" s="645"/>
      <c r="D279" s="645"/>
      <c r="E279" s="645"/>
      <c r="F279" s="646"/>
      <c r="G279" s="18" t="s">
        <v>66</v>
      </c>
      <c r="H279" s="629">
        <v>700</v>
      </c>
      <c r="I279" s="630"/>
      <c r="J279" s="93"/>
      <c r="K279" s="93"/>
      <c r="L279" s="93"/>
      <c r="M279" s="93"/>
      <c r="N279" s="93"/>
      <c r="O279" s="93"/>
      <c r="P279" s="93"/>
      <c r="Q279" s="93"/>
      <c r="R279" s="93"/>
      <c r="S279" s="93"/>
      <c r="T279" s="93"/>
      <c r="U279" s="93"/>
      <c r="V279" s="93"/>
      <c r="W279" s="93"/>
      <c r="X279" s="93"/>
      <c r="Y279" s="93"/>
      <c r="Z279" s="93"/>
      <c r="AA279" s="93"/>
      <c r="AB279" s="93"/>
      <c r="AC279" s="93"/>
      <c r="AD279" s="93"/>
      <c r="AE279" s="93"/>
      <c r="AF279" s="93"/>
      <c r="AG279" s="93"/>
      <c r="AH279" s="93"/>
      <c r="AI279" s="93"/>
      <c r="AJ279" s="93"/>
      <c r="AK279" s="93"/>
      <c r="AL279" s="93"/>
      <c r="AM279" s="93"/>
      <c r="AN279" s="93"/>
      <c r="AO279" s="93"/>
      <c r="AP279" s="93"/>
      <c r="AQ279" s="93"/>
      <c r="AR279" s="93"/>
      <c r="AS279" s="93"/>
      <c r="AT279" s="93"/>
      <c r="AU279" s="93"/>
      <c r="AV279" s="93"/>
      <c r="AW279" s="93"/>
      <c r="AX279" s="93"/>
      <c r="AY279" s="93"/>
      <c r="AZ279" s="93"/>
      <c r="BA279" s="93"/>
      <c r="BB279" s="93"/>
      <c r="BC279" s="93"/>
      <c r="BD279" s="93"/>
      <c r="BE279" s="93"/>
      <c r="BF279" s="93"/>
      <c r="BG279" s="93"/>
      <c r="BH279" s="93"/>
      <c r="BI279" s="93"/>
      <c r="BJ279" s="93"/>
      <c r="BK279" s="93"/>
      <c r="BL279" s="93"/>
      <c r="BM279" s="93"/>
      <c r="BN279" s="93"/>
      <c r="BO279" s="93"/>
      <c r="BP279" s="93"/>
      <c r="BQ279" s="93"/>
      <c r="BR279" s="93"/>
      <c r="BS279" s="93"/>
      <c r="BT279" s="93"/>
      <c r="BU279" s="93"/>
      <c r="BV279" s="93"/>
      <c r="BW279" s="93"/>
      <c r="BX279" s="93"/>
      <c r="BY279" s="93"/>
      <c r="BZ279" s="93"/>
      <c r="CA279" s="93"/>
      <c r="CB279" s="93"/>
      <c r="CC279" s="93"/>
      <c r="CD279" s="93"/>
      <c r="CE279" s="93"/>
      <c r="CF279" s="93"/>
      <c r="CG279" s="93"/>
      <c r="CH279" s="93"/>
      <c r="CI279" s="93"/>
      <c r="CJ279" s="93"/>
      <c r="CK279" s="93"/>
      <c r="CL279" s="93"/>
      <c r="CM279" s="93"/>
      <c r="CN279" s="93"/>
      <c r="CO279" s="93"/>
      <c r="CP279" s="93"/>
      <c r="CQ279" s="93"/>
      <c r="CR279" s="93"/>
      <c r="CS279" s="93"/>
      <c r="CT279" s="93"/>
      <c r="CU279" s="93"/>
      <c r="CV279" s="93"/>
      <c r="CW279" s="93"/>
      <c r="CX279" s="93"/>
      <c r="CY279" s="93"/>
      <c r="CZ279" s="93"/>
      <c r="DA279" s="93"/>
      <c r="DB279" s="93"/>
      <c r="DC279" s="93"/>
      <c r="DD279" s="93"/>
      <c r="DE279" s="93"/>
      <c r="DF279" s="93"/>
      <c r="DG279" s="93"/>
      <c r="DH279" s="93"/>
      <c r="DI279" s="93"/>
      <c r="DJ279" s="93"/>
      <c r="DK279" s="93"/>
      <c r="DL279" s="93"/>
      <c r="DM279" s="93"/>
      <c r="DN279" s="93"/>
      <c r="DO279" s="93"/>
      <c r="DP279" s="93"/>
      <c r="DQ279" s="93"/>
      <c r="DR279" s="93"/>
      <c r="DS279" s="93"/>
      <c r="DT279" s="93"/>
      <c r="DU279" s="93"/>
      <c r="DV279" s="93"/>
      <c r="DW279" s="93"/>
      <c r="DX279" s="93"/>
      <c r="DY279" s="93"/>
      <c r="DZ279" s="93"/>
      <c r="EA279" s="93"/>
      <c r="EB279" s="93"/>
      <c r="EC279" s="93"/>
      <c r="ED279" s="93"/>
      <c r="EE279" s="93"/>
      <c r="EF279" s="93"/>
      <c r="EG279" s="93"/>
      <c r="EH279" s="93"/>
      <c r="EI279" s="93"/>
      <c r="EJ279" s="93"/>
      <c r="EK279" s="93"/>
      <c r="EL279" s="93"/>
      <c r="EM279" s="93"/>
      <c r="EN279" s="93"/>
      <c r="EO279" s="93"/>
      <c r="EP279" s="93"/>
      <c r="EQ279" s="93"/>
      <c r="ER279" s="93"/>
      <c r="ES279" s="93"/>
      <c r="ET279" s="93"/>
      <c r="EU279" s="93"/>
      <c r="EV279" s="93"/>
      <c r="EW279" s="93"/>
      <c r="EX279" s="93"/>
      <c r="EY279" s="93"/>
      <c r="EZ279" s="93"/>
      <c r="FA279" s="93"/>
      <c r="FB279" s="93"/>
      <c r="FC279" s="93"/>
      <c r="FD279" s="93"/>
      <c r="FE279" s="93"/>
      <c r="FF279" s="93"/>
      <c r="FG279" s="93"/>
      <c r="FH279" s="93"/>
      <c r="FI279" s="93"/>
      <c r="FJ279" s="93"/>
      <c r="FK279" s="93"/>
      <c r="FL279" s="93"/>
      <c r="FM279" s="93"/>
      <c r="FN279" s="93"/>
      <c r="FO279" s="93"/>
      <c r="FP279" s="93"/>
      <c r="FQ279" s="93"/>
      <c r="FR279" s="93"/>
      <c r="FS279" s="93"/>
      <c r="FT279" s="93"/>
      <c r="FU279" s="93"/>
      <c r="FV279" s="93"/>
      <c r="FW279" s="93"/>
      <c r="FX279" s="93"/>
      <c r="FY279" s="93"/>
      <c r="FZ279" s="93"/>
      <c r="GA279" s="93"/>
      <c r="GB279" s="93"/>
      <c r="GC279" s="93"/>
      <c r="GD279" s="93"/>
      <c r="GE279" s="93"/>
      <c r="GF279" s="93"/>
      <c r="GG279" s="93"/>
      <c r="GH279" s="93"/>
      <c r="GI279" s="93"/>
      <c r="GJ279" s="93"/>
      <c r="GK279" s="93"/>
      <c r="GL279" s="93"/>
      <c r="GM279" s="93"/>
      <c r="GN279" s="93"/>
      <c r="GO279" s="93"/>
      <c r="GP279" s="93"/>
      <c r="GQ279" s="93"/>
      <c r="GR279" s="93"/>
      <c r="GS279" s="93"/>
      <c r="GT279" s="93"/>
      <c r="GU279" s="93"/>
      <c r="GV279" s="93"/>
      <c r="GW279" s="93"/>
      <c r="GX279" s="93"/>
      <c r="GY279" s="93"/>
      <c r="GZ279" s="93"/>
      <c r="HA279" s="93"/>
      <c r="HB279" s="93"/>
      <c r="HC279" s="93"/>
      <c r="HD279" s="93"/>
      <c r="HE279" s="93"/>
      <c r="HF279" s="93"/>
      <c r="HG279" s="93"/>
      <c r="HH279" s="93"/>
      <c r="HI279" s="93"/>
      <c r="HJ279" s="93"/>
      <c r="HK279" s="93"/>
      <c r="HL279" s="93"/>
      <c r="HM279" s="93"/>
      <c r="HN279" s="93"/>
      <c r="HO279" s="93"/>
      <c r="HP279" s="93"/>
      <c r="HQ279" s="93"/>
      <c r="HR279" s="93"/>
      <c r="HS279" s="93"/>
      <c r="HT279" s="93"/>
      <c r="HU279" s="93"/>
      <c r="HV279" s="93"/>
      <c r="HW279" s="93"/>
      <c r="HX279" s="93"/>
      <c r="HY279" s="93"/>
      <c r="HZ279" s="93"/>
      <c r="IA279" s="93"/>
      <c r="IB279" s="93"/>
      <c r="IC279" s="93"/>
      <c r="ID279" s="93"/>
      <c r="IE279" s="93"/>
      <c r="IF279" s="93"/>
      <c r="IG279" s="93"/>
      <c r="IH279" s="93"/>
      <c r="II279" s="93"/>
      <c r="IJ279" s="93"/>
      <c r="IK279" s="93"/>
      <c r="IL279" s="93"/>
      <c r="IM279" s="93"/>
      <c r="IN279" s="93"/>
      <c r="IO279" s="93"/>
      <c r="IP279" s="93"/>
      <c r="IQ279" s="93"/>
      <c r="IR279" s="93"/>
      <c r="IS279" s="93"/>
      <c r="IT279" s="93"/>
      <c r="IU279" s="93"/>
      <c r="IV279" s="93"/>
      <c r="IW279" s="93"/>
      <c r="IX279" s="93"/>
      <c r="IY279" s="93"/>
      <c r="IZ279" s="93"/>
      <c r="JA279" s="93"/>
      <c r="JB279" s="93"/>
      <c r="JC279" s="93"/>
      <c r="JD279" s="93"/>
      <c r="JE279" s="93"/>
      <c r="JF279" s="93"/>
      <c r="JG279" s="93"/>
      <c r="JH279" s="93"/>
      <c r="JI279" s="93"/>
      <c r="JJ279" s="93"/>
      <c r="JK279" s="93"/>
      <c r="JL279" s="93"/>
      <c r="JM279" s="93"/>
      <c r="JN279" s="93"/>
      <c r="JO279" s="93"/>
      <c r="JP279" s="93"/>
      <c r="JQ279" s="93"/>
      <c r="JR279" s="93"/>
      <c r="JS279" s="93"/>
      <c r="JT279" s="93"/>
      <c r="JU279" s="93"/>
      <c r="JV279" s="93"/>
      <c r="JW279" s="93"/>
      <c r="JX279" s="93"/>
      <c r="JY279" s="93"/>
      <c r="JZ279" s="93"/>
      <c r="KA279" s="93"/>
      <c r="KB279" s="93"/>
      <c r="KC279" s="93"/>
      <c r="KD279" s="93"/>
      <c r="KE279" s="93"/>
      <c r="KF279" s="93"/>
      <c r="KG279" s="93"/>
      <c r="KH279" s="93"/>
      <c r="KI279" s="93"/>
      <c r="KJ279" s="93"/>
      <c r="KK279" s="93"/>
      <c r="KL279" s="93"/>
      <c r="KM279" s="93"/>
      <c r="KN279" s="93"/>
      <c r="KO279" s="93"/>
      <c r="KP279" s="93"/>
      <c r="KQ279" s="93"/>
      <c r="KR279" s="93"/>
      <c r="KS279" s="93"/>
      <c r="KT279" s="93"/>
      <c r="KU279" s="93"/>
      <c r="KV279" s="93"/>
      <c r="KW279" s="93"/>
      <c r="KX279" s="93"/>
      <c r="KY279" s="93"/>
      <c r="KZ279" s="93"/>
      <c r="LA279" s="93"/>
      <c r="LB279" s="93"/>
      <c r="LC279" s="93"/>
      <c r="LD279" s="93"/>
      <c r="LE279" s="93"/>
      <c r="LF279" s="93"/>
      <c r="LG279" s="93"/>
      <c r="LH279" s="93"/>
      <c r="LI279" s="93"/>
      <c r="LJ279" s="93"/>
      <c r="LK279" s="93"/>
      <c r="LL279" s="93"/>
      <c r="LM279" s="93"/>
      <c r="LN279" s="93"/>
      <c r="LO279" s="93"/>
      <c r="LP279" s="93"/>
      <c r="LQ279" s="93"/>
      <c r="LR279" s="93"/>
      <c r="LS279" s="93"/>
      <c r="LT279" s="93"/>
      <c r="LU279" s="93"/>
      <c r="LV279" s="93"/>
      <c r="LW279" s="93"/>
      <c r="LX279" s="93"/>
      <c r="LY279" s="93"/>
      <c r="LZ279" s="93"/>
      <c r="MA279" s="93"/>
      <c r="MB279" s="93"/>
      <c r="MC279" s="93"/>
      <c r="MD279" s="93"/>
      <c r="ME279" s="93"/>
      <c r="MF279" s="93"/>
      <c r="MG279" s="93"/>
      <c r="MH279" s="93"/>
      <c r="MI279" s="93"/>
      <c r="MJ279" s="93"/>
      <c r="MK279" s="93"/>
      <c r="ML279" s="93"/>
      <c r="MM279" s="93"/>
      <c r="MN279" s="93"/>
      <c r="MO279" s="93"/>
      <c r="MP279" s="93"/>
      <c r="MQ279" s="93"/>
      <c r="MR279" s="93"/>
      <c r="MS279" s="93"/>
      <c r="MT279" s="93"/>
      <c r="MU279" s="93"/>
      <c r="MV279" s="93"/>
      <c r="MW279" s="93"/>
      <c r="MX279" s="93"/>
      <c r="MY279" s="93"/>
      <c r="MZ279" s="93"/>
      <c r="NA279" s="93"/>
      <c r="NB279" s="93"/>
      <c r="NC279" s="93"/>
      <c r="ND279" s="93"/>
      <c r="NE279" s="93"/>
      <c r="NF279" s="93"/>
      <c r="NG279" s="93"/>
      <c r="NH279" s="93"/>
      <c r="NI279" s="93"/>
      <c r="NJ279" s="93"/>
      <c r="NK279" s="93"/>
      <c r="NL279" s="93"/>
      <c r="NM279" s="93"/>
      <c r="NN279" s="93"/>
      <c r="NO279" s="93"/>
      <c r="NP279" s="93"/>
      <c r="NQ279" s="93"/>
      <c r="NR279" s="93"/>
      <c r="NS279" s="93"/>
      <c r="NT279" s="93"/>
      <c r="NU279" s="93"/>
      <c r="NV279" s="93"/>
      <c r="NW279" s="93"/>
      <c r="NX279" s="93"/>
      <c r="NY279" s="93"/>
      <c r="NZ279" s="93"/>
      <c r="OA279" s="93"/>
      <c r="OB279" s="93"/>
      <c r="OC279" s="93"/>
      <c r="OD279" s="93"/>
      <c r="OE279" s="93"/>
      <c r="OF279" s="93"/>
      <c r="OG279" s="93"/>
      <c r="OH279" s="93"/>
      <c r="OI279" s="93"/>
      <c r="OJ279" s="93"/>
      <c r="OK279" s="93"/>
      <c r="OL279" s="93"/>
      <c r="OM279" s="93"/>
      <c r="ON279" s="93"/>
      <c r="OO279" s="93"/>
      <c r="OP279" s="93"/>
      <c r="OQ279" s="93"/>
      <c r="OR279" s="93"/>
      <c r="OS279" s="93"/>
      <c r="OT279" s="93"/>
      <c r="OU279" s="93"/>
      <c r="OV279" s="93"/>
      <c r="OW279" s="93"/>
      <c r="OX279" s="93"/>
      <c r="OY279" s="93"/>
      <c r="OZ279" s="93"/>
      <c r="PA279" s="93"/>
      <c r="PB279" s="93"/>
      <c r="PC279" s="93"/>
      <c r="PD279" s="93"/>
      <c r="PE279" s="93"/>
      <c r="PF279" s="93"/>
      <c r="PG279" s="93"/>
      <c r="PH279" s="93"/>
      <c r="PI279" s="93"/>
      <c r="PJ279" s="93"/>
      <c r="PK279" s="93"/>
      <c r="PL279" s="93"/>
      <c r="PM279" s="93"/>
      <c r="PN279" s="93"/>
      <c r="PO279" s="93"/>
      <c r="PP279" s="93"/>
      <c r="PQ279" s="93"/>
      <c r="PR279" s="93"/>
      <c r="PS279" s="93"/>
      <c r="PT279" s="93"/>
      <c r="PU279" s="93"/>
      <c r="PV279" s="93"/>
      <c r="PW279" s="93"/>
      <c r="PX279" s="93"/>
      <c r="PY279" s="93"/>
      <c r="PZ279" s="93"/>
      <c r="QA279" s="93"/>
      <c r="QB279" s="93"/>
      <c r="QC279" s="93"/>
      <c r="QD279" s="93"/>
      <c r="QE279" s="93"/>
      <c r="QF279" s="93"/>
      <c r="QG279" s="93"/>
      <c r="QH279" s="93"/>
      <c r="QI279" s="93"/>
      <c r="QJ279" s="93"/>
      <c r="QK279" s="93"/>
      <c r="QL279" s="93"/>
      <c r="QM279" s="93"/>
      <c r="QN279" s="93"/>
      <c r="QO279" s="93"/>
      <c r="QP279" s="93"/>
      <c r="QQ279" s="93"/>
      <c r="QR279" s="93"/>
      <c r="QS279" s="93"/>
      <c r="QT279" s="93"/>
      <c r="QU279" s="93"/>
      <c r="QV279" s="93"/>
      <c r="QW279" s="93"/>
      <c r="QX279" s="93"/>
      <c r="QY279" s="93"/>
      <c r="QZ279" s="93"/>
      <c r="RA279" s="93"/>
      <c r="RB279" s="93"/>
      <c r="RC279" s="93"/>
      <c r="RD279" s="93"/>
      <c r="RE279" s="93"/>
      <c r="RF279" s="93"/>
      <c r="RG279" s="93"/>
      <c r="RH279" s="93"/>
      <c r="RI279" s="93"/>
      <c r="RJ279" s="93"/>
      <c r="RK279" s="93"/>
      <c r="RL279" s="93"/>
      <c r="RM279" s="93"/>
      <c r="RN279" s="93"/>
      <c r="RO279" s="93"/>
      <c r="RP279" s="93"/>
      <c r="RQ279" s="93"/>
      <c r="RR279" s="93"/>
      <c r="RS279" s="93"/>
      <c r="RT279" s="93"/>
      <c r="RU279" s="93"/>
      <c r="RV279" s="93"/>
      <c r="RW279" s="93"/>
      <c r="RX279" s="93"/>
      <c r="RY279" s="93"/>
      <c r="RZ279" s="93"/>
      <c r="SA279" s="93"/>
      <c r="SB279" s="93"/>
      <c r="SC279" s="93"/>
      <c r="SD279" s="93"/>
      <c r="SE279" s="93"/>
      <c r="SF279" s="93"/>
      <c r="SG279" s="93"/>
      <c r="SH279" s="93"/>
      <c r="SI279" s="93"/>
      <c r="SJ279" s="93"/>
      <c r="SK279" s="93"/>
      <c r="SL279" s="93"/>
      <c r="SM279" s="93"/>
      <c r="SN279" s="93"/>
      <c r="SO279" s="93"/>
      <c r="SP279" s="93"/>
      <c r="SQ279" s="93"/>
      <c r="SR279" s="93"/>
      <c r="SS279" s="93"/>
      <c r="ST279" s="93"/>
      <c r="SU279" s="93"/>
      <c r="SV279" s="93"/>
      <c r="SW279" s="93"/>
      <c r="SX279" s="93"/>
      <c r="SY279" s="93"/>
      <c r="SZ279" s="93"/>
      <c r="TA279" s="93"/>
      <c r="TB279" s="93"/>
      <c r="TC279" s="93"/>
      <c r="TD279" s="93"/>
      <c r="TE279" s="93"/>
      <c r="TF279" s="93"/>
      <c r="TG279" s="93"/>
      <c r="TH279" s="93"/>
      <c r="TI279" s="93"/>
      <c r="TJ279" s="93"/>
      <c r="TK279" s="93"/>
      <c r="TL279" s="93"/>
      <c r="TM279" s="93"/>
      <c r="TN279" s="93"/>
      <c r="TO279" s="93"/>
      <c r="TP279" s="93"/>
      <c r="TQ279" s="93"/>
      <c r="TR279" s="93"/>
      <c r="TS279" s="93"/>
      <c r="TT279" s="93"/>
      <c r="TU279" s="93"/>
      <c r="TV279" s="93"/>
      <c r="TW279" s="93"/>
      <c r="TX279" s="93"/>
      <c r="TY279" s="93"/>
      <c r="TZ279" s="93"/>
      <c r="UA279" s="93"/>
      <c r="UB279" s="93"/>
      <c r="UC279" s="93"/>
      <c r="UD279" s="93"/>
      <c r="UE279" s="93"/>
      <c r="UF279" s="93"/>
      <c r="UG279" s="93"/>
      <c r="UH279" s="93"/>
      <c r="UI279" s="93"/>
      <c r="UJ279" s="93"/>
      <c r="UK279" s="93"/>
      <c r="UL279" s="93"/>
      <c r="UM279" s="93"/>
      <c r="UN279" s="93"/>
      <c r="UO279" s="93"/>
      <c r="UP279" s="93"/>
      <c r="UQ279" s="93"/>
      <c r="UR279" s="93"/>
      <c r="US279" s="93"/>
      <c r="UT279" s="93"/>
      <c r="UU279" s="93"/>
      <c r="UV279" s="93"/>
      <c r="UW279" s="93"/>
      <c r="UX279" s="93"/>
      <c r="UY279" s="93"/>
      <c r="UZ279" s="93"/>
      <c r="VA279" s="93"/>
      <c r="VB279" s="93"/>
      <c r="VC279" s="93"/>
      <c r="VD279" s="93"/>
      <c r="VE279" s="93"/>
      <c r="VF279" s="93"/>
      <c r="VG279" s="93"/>
      <c r="VH279" s="93"/>
      <c r="VI279" s="93"/>
      <c r="VJ279" s="93"/>
      <c r="VK279" s="93"/>
      <c r="VL279" s="93"/>
      <c r="VM279" s="93"/>
      <c r="VN279" s="93"/>
      <c r="VO279" s="93"/>
      <c r="VP279" s="93"/>
      <c r="VQ279" s="93"/>
      <c r="VR279" s="93"/>
      <c r="VS279" s="93"/>
      <c r="VT279" s="93"/>
      <c r="VU279" s="93"/>
      <c r="VV279" s="93"/>
      <c r="VW279" s="93"/>
      <c r="VX279" s="93"/>
      <c r="VY279" s="93"/>
      <c r="VZ279" s="93"/>
      <c r="WA279" s="93"/>
      <c r="WB279" s="93"/>
      <c r="WC279" s="93"/>
      <c r="WD279" s="93"/>
      <c r="WE279" s="93"/>
      <c r="WF279" s="93"/>
      <c r="WG279" s="93"/>
      <c r="WH279" s="93"/>
      <c r="WI279" s="93"/>
      <c r="WJ279" s="93"/>
      <c r="WK279" s="93"/>
      <c r="WL279" s="93"/>
      <c r="WM279" s="93"/>
      <c r="WN279" s="93"/>
      <c r="WO279" s="93"/>
      <c r="WP279" s="93"/>
      <c r="WQ279" s="93"/>
      <c r="WR279" s="93"/>
      <c r="WS279" s="93"/>
      <c r="WT279" s="93"/>
      <c r="WU279" s="93"/>
      <c r="WV279" s="93"/>
      <c r="WW279" s="93"/>
      <c r="WX279" s="93"/>
      <c r="WY279" s="93"/>
      <c r="WZ279" s="93"/>
      <c r="XA279" s="93"/>
      <c r="XB279" s="93"/>
      <c r="XC279" s="93"/>
      <c r="XD279" s="93"/>
      <c r="XE279" s="93"/>
      <c r="XF279" s="93"/>
      <c r="XG279" s="93"/>
      <c r="XH279" s="93"/>
      <c r="XI279" s="93"/>
      <c r="XJ279" s="93"/>
      <c r="XK279" s="93"/>
      <c r="XL279" s="93"/>
      <c r="XM279" s="93"/>
      <c r="XN279" s="93"/>
      <c r="XO279" s="93"/>
      <c r="XP279" s="93"/>
      <c r="XQ279" s="93"/>
      <c r="XR279" s="93"/>
      <c r="XS279" s="93"/>
      <c r="XT279" s="93"/>
      <c r="XU279" s="93"/>
      <c r="XV279" s="93"/>
      <c r="XW279" s="93"/>
      <c r="XX279" s="93"/>
      <c r="XY279" s="93"/>
      <c r="XZ279" s="93"/>
      <c r="YA279" s="93"/>
      <c r="YB279" s="93"/>
      <c r="YC279" s="93"/>
      <c r="YD279" s="93"/>
      <c r="YE279" s="93"/>
      <c r="YF279" s="93"/>
      <c r="YG279" s="93"/>
      <c r="YH279" s="93"/>
      <c r="YI279" s="93"/>
      <c r="YJ279" s="93"/>
      <c r="YK279" s="93"/>
      <c r="YL279" s="93"/>
      <c r="YM279" s="93"/>
      <c r="YN279" s="93"/>
      <c r="YO279" s="93"/>
      <c r="YP279" s="93"/>
      <c r="YQ279" s="93"/>
      <c r="YR279" s="93"/>
      <c r="YS279" s="93"/>
      <c r="YT279" s="93"/>
      <c r="YU279" s="93"/>
      <c r="YV279" s="93"/>
      <c r="YW279" s="93"/>
      <c r="YX279" s="93"/>
      <c r="YY279" s="93"/>
      <c r="YZ279" s="93"/>
      <c r="ZA279" s="93"/>
      <c r="ZB279" s="93"/>
      <c r="ZC279" s="93"/>
      <c r="ZD279" s="93"/>
      <c r="ZE279" s="93"/>
      <c r="ZF279" s="93"/>
      <c r="ZG279" s="93"/>
      <c r="ZH279" s="93"/>
      <c r="ZI279" s="93"/>
      <c r="ZJ279" s="93"/>
      <c r="ZK279" s="93"/>
      <c r="ZL279" s="93"/>
      <c r="ZM279" s="93"/>
      <c r="ZN279" s="93"/>
      <c r="ZO279" s="93"/>
      <c r="ZP279" s="93"/>
      <c r="ZQ279" s="93"/>
      <c r="ZR279" s="93"/>
      <c r="ZS279" s="93"/>
      <c r="ZT279" s="93"/>
      <c r="ZU279" s="93"/>
      <c r="ZV279" s="93"/>
      <c r="ZW279" s="93"/>
      <c r="ZX279" s="93"/>
      <c r="ZY279" s="93"/>
      <c r="ZZ279" s="93"/>
      <c r="AAA279" s="93"/>
      <c r="AAB279" s="93"/>
      <c r="AAC279" s="93"/>
      <c r="AAD279" s="93"/>
      <c r="AAE279" s="93"/>
      <c r="AAF279" s="93"/>
      <c r="AAG279" s="93"/>
      <c r="AAH279" s="93"/>
      <c r="AAI279" s="93"/>
      <c r="AAJ279" s="93"/>
      <c r="AAK279" s="93"/>
      <c r="AAL279" s="93"/>
      <c r="AAM279" s="93"/>
      <c r="AAN279" s="93"/>
      <c r="AAO279" s="93"/>
      <c r="AAP279" s="93"/>
      <c r="AAQ279" s="93"/>
      <c r="AAR279" s="93"/>
      <c r="AAS279" s="93"/>
      <c r="AAT279" s="93"/>
      <c r="AAU279" s="93"/>
      <c r="AAV279" s="93"/>
      <c r="AAW279" s="93"/>
      <c r="AAX279" s="93"/>
      <c r="AAY279" s="93"/>
      <c r="AAZ279" s="93"/>
      <c r="ABA279" s="93"/>
      <c r="ABB279" s="93"/>
      <c r="ABC279" s="93"/>
      <c r="ABD279" s="93"/>
      <c r="ABE279" s="93"/>
      <c r="ABF279" s="93"/>
      <c r="ABG279" s="93"/>
      <c r="ABH279" s="93"/>
      <c r="ABI279" s="93"/>
      <c r="ABJ279" s="93"/>
      <c r="ABK279" s="93"/>
      <c r="ABL279" s="93"/>
      <c r="ABM279" s="93"/>
      <c r="ABN279" s="93"/>
      <c r="ABO279" s="93"/>
      <c r="ABP279" s="93"/>
      <c r="ABQ279" s="93"/>
      <c r="ABR279" s="93"/>
      <c r="ABS279" s="93"/>
      <c r="ABT279" s="93"/>
      <c r="ABU279" s="93"/>
      <c r="ABV279" s="93"/>
      <c r="ABW279" s="93"/>
      <c r="ABX279" s="93"/>
      <c r="ABY279" s="93"/>
      <c r="ABZ279" s="93"/>
      <c r="ACA279" s="93"/>
      <c r="ACB279" s="93"/>
      <c r="ACC279" s="93"/>
      <c r="ACD279" s="93"/>
      <c r="ACE279" s="93"/>
      <c r="ACF279" s="93"/>
      <c r="ACG279" s="93"/>
      <c r="ACH279" s="93"/>
      <c r="ACI279" s="93"/>
      <c r="ACJ279" s="93"/>
      <c r="ACK279" s="93"/>
      <c r="ACL279" s="93"/>
      <c r="ACM279" s="93"/>
      <c r="ACN279" s="93"/>
      <c r="ACO279" s="93"/>
      <c r="ACP279" s="93"/>
      <c r="ACQ279" s="93"/>
      <c r="ACR279" s="93"/>
      <c r="ACS279" s="93"/>
      <c r="ACT279" s="93"/>
      <c r="ACU279" s="93"/>
      <c r="ACV279" s="93"/>
      <c r="ACW279" s="93"/>
      <c r="ACX279" s="93"/>
      <c r="ACY279" s="93"/>
      <c r="ACZ279" s="93"/>
      <c r="ADA279" s="93"/>
      <c r="ADB279" s="93"/>
      <c r="ADC279" s="93"/>
      <c r="ADD279" s="93"/>
      <c r="ADE279" s="93"/>
      <c r="ADF279" s="93"/>
      <c r="ADG279" s="93"/>
      <c r="ADH279" s="93"/>
      <c r="ADI279" s="93"/>
      <c r="ADJ279" s="93"/>
      <c r="ADK279" s="93"/>
      <c r="ADL279" s="93"/>
      <c r="ADM279" s="93"/>
      <c r="ADN279" s="93"/>
      <c r="ADO279" s="93"/>
      <c r="ADP279" s="93"/>
      <c r="ADQ279" s="93"/>
      <c r="ADR279" s="93"/>
      <c r="ADS279" s="93"/>
      <c r="ADT279" s="93"/>
      <c r="ADU279" s="93"/>
      <c r="ADV279" s="93"/>
      <c r="ADW279" s="93"/>
      <c r="ADX279" s="93"/>
      <c r="ADY279" s="93"/>
      <c r="ADZ279" s="93"/>
      <c r="AEA279" s="93"/>
      <c r="AEB279" s="93"/>
      <c r="AEC279" s="93"/>
      <c r="AED279" s="93"/>
      <c r="AEE279" s="93"/>
      <c r="AEF279" s="93"/>
      <c r="AEG279" s="93"/>
      <c r="AEH279" s="93"/>
      <c r="AEI279" s="93"/>
      <c r="AEJ279" s="93"/>
      <c r="AEK279" s="93"/>
      <c r="AEL279" s="93"/>
      <c r="AEM279" s="93"/>
      <c r="AEN279" s="93"/>
      <c r="AEO279" s="93"/>
      <c r="AEP279" s="93"/>
      <c r="AEQ279" s="93"/>
      <c r="AER279" s="93"/>
      <c r="AES279" s="93"/>
      <c r="AET279" s="93"/>
      <c r="AEU279" s="93"/>
      <c r="AEV279" s="93"/>
      <c r="AEW279" s="93"/>
      <c r="AEX279" s="93"/>
      <c r="AEY279" s="93"/>
      <c r="AEZ279" s="93"/>
      <c r="AFA279" s="93"/>
      <c r="AFB279" s="93"/>
      <c r="AFC279" s="93"/>
      <c r="AFD279" s="93"/>
      <c r="AFE279" s="93"/>
      <c r="AFF279" s="93"/>
      <c r="AFG279" s="93"/>
      <c r="AFH279" s="93"/>
      <c r="AFI279" s="93"/>
      <c r="AFJ279" s="93"/>
      <c r="AFK279" s="93"/>
      <c r="AFL279" s="93"/>
      <c r="AFM279" s="93"/>
      <c r="AFN279" s="93"/>
      <c r="AFO279" s="93"/>
      <c r="AFP279" s="93"/>
      <c r="AFQ279" s="93"/>
      <c r="AFR279" s="93"/>
      <c r="AFS279" s="93"/>
      <c r="AFT279" s="93"/>
      <c r="AFU279" s="93"/>
      <c r="AFV279" s="93"/>
      <c r="AFW279" s="93"/>
      <c r="AFX279" s="93"/>
      <c r="AFY279" s="93"/>
      <c r="AFZ279" s="93"/>
      <c r="AGA279" s="93"/>
      <c r="AGB279" s="93"/>
      <c r="AGC279" s="93"/>
      <c r="AGD279" s="93"/>
      <c r="AGE279" s="93"/>
      <c r="AGF279" s="93"/>
      <c r="AGG279" s="93"/>
      <c r="AGH279" s="93"/>
      <c r="AGI279" s="93"/>
      <c r="AGJ279" s="93"/>
      <c r="AGK279" s="93"/>
      <c r="AGL279" s="93"/>
      <c r="AGM279" s="93"/>
      <c r="AGN279" s="93"/>
      <c r="AGO279" s="93"/>
      <c r="AGP279" s="93"/>
      <c r="AGQ279" s="93"/>
      <c r="AGR279" s="93"/>
      <c r="AGS279" s="93"/>
      <c r="AGT279" s="93"/>
      <c r="AGU279" s="93"/>
      <c r="AGV279" s="93"/>
      <c r="AGW279" s="93"/>
      <c r="AGX279" s="93"/>
      <c r="AGY279" s="93"/>
      <c r="AGZ279" s="93"/>
      <c r="AHA279" s="93"/>
      <c r="AHB279" s="93"/>
      <c r="AHC279" s="93"/>
      <c r="AHD279" s="93"/>
      <c r="AHE279" s="93"/>
      <c r="AHF279" s="93"/>
      <c r="AHG279" s="93"/>
      <c r="AHH279" s="93"/>
      <c r="AHI279" s="93"/>
      <c r="AHJ279" s="93"/>
      <c r="AHK279" s="93"/>
      <c r="AHL279" s="93"/>
      <c r="AHM279" s="93"/>
      <c r="AHN279" s="93"/>
      <c r="AHO279" s="93"/>
      <c r="AHP279" s="93"/>
      <c r="AHQ279" s="93"/>
      <c r="AHR279" s="93"/>
      <c r="AHS279" s="93"/>
      <c r="AHT279" s="93"/>
      <c r="AHU279" s="93"/>
      <c r="AHV279" s="93"/>
      <c r="AHW279" s="93"/>
      <c r="AHX279" s="93"/>
      <c r="AHY279" s="93"/>
      <c r="AHZ279" s="93"/>
      <c r="AIA279" s="93"/>
      <c r="AIB279" s="93"/>
      <c r="AIC279" s="93"/>
      <c r="AID279" s="93"/>
      <c r="AIE279" s="93"/>
      <c r="AIF279" s="93"/>
      <c r="AIG279" s="93"/>
      <c r="AIH279" s="93"/>
      <c r="AII279" s="93"/>
      <c r="AIJ279" s="93"/>
      <c r="AIK279" s="93"/>
      <c r="AIL279" s="93"/>
      <c r="AIM279" s="93"/>
      <c r="AIN279" s="93"/>
      <c r="AIO279" s="93"/>
      <c r="AIP279" s="93"/>
      <c r="AIQ279" s="93"/>
      <c r="AIR279" s="93"/>
      <c r="AIS279" s="93"/>
      <c r="AIT279" s="93"/>
      <c r="AIU279" s="93"/>
      <c r="AIV279" s="93"/>
      <c r="AIW279" s="93"/>
      <c r="AIX279" s="93"/>
      <c r="AIY279" s="93"/>
      <c r="AIZ279" s="93"/>
      <c r="AJA279" s="93"/>
      <c r="AJB279" s="93"/>
      <c r="AJC279" s="93"/>
      <c r="AJD279" s="93"/>
      <c r="AJE279" s="93"/>
      <c r="AJF279" s="93"/>
      <c r="AJG279" s="93"/>
      <c r="AJH279" s="93"/>
      <c r="AJI279" s="93"/>
      <c r="AJJ279" s="93"/>
      <c r="AJK279" s="93"/>
      <c r="AJL279" s="93"/>
      <c r="AJM279" s="93"/>
      <c r="AJN279" s="93"/>
      <c r="AJO279" s="93"/>
      <c r="AJP279" s="93"/>
      <c r="AJQ279" s="93"/>
      <c r="AJR279" s="93"/>
      <c r="AJS279" s="93"/>
      <c r="AJT279" s="93"/>
      <c r="AJU279" s="93"/>
      <c r="AJV279" s="93"/>
      <c r="AJW279" s="93"/>
      <c r="AJX279" s="93"/>
      <c r="AJY279" s="93"/>
      <c r="AJZ279" s="93"/>
      <c r="AKA279" s="93"/>
      <c r="AKB279" s="93"/>
      <c r="AKC279" s="93"/>
      <c r="AKD279" s="93"/>
      <c r="AKE279" s="93"/>
      <c r="AKF279" s="93"/>
      <c r="AKG279" s="93"/>
      <c r="AKH279" s="93"/>
      <c r="AKI279" s="93"/>
      <c r="AKJ279" s="93"/>
      <c r="AKK279" s="93"/>
      <c r="AKL279" s="93"/>
      <c r="AKM279" s="93"/>
      <c r="AKN279" s="93"/>
      <c r="AKO279" s="93"/>
      <c r="AKP279" s="93"/>
      <c r="AKQ279" s="93"/>
      <c r="AKR279" s="93"/>
      <c r="AKS279" s="93"/>
      <c r="AKT279" s="93"/>
      <c r="AKU279" s="93"/>
      <c r="AKV279" s="93"/>
      <c r="AKW279" s="93"/>
      <c r="AKX279" s="93"/>
      <c r="AKY279" s="93"/>
      <c r="AKZ279" s="93"/>
      <c r="ALA279" s="93"/>
      <c r="ALB279" s="93"/>
      <c r="ALC279" s="93"/>
      <c r="ALD279" s="93"/>
      <c r="ALE279" s="93"/>
      <c r="ALF279" s="93"/>
      <c r="ALG279" s="93"/>
      <c r="ALH279" s="93"/>
      <c r="ALI279" s="93"/>
      <c r="ALJ279" s="93"/>
      <c r="ALK279" s="93"/>
      <c r="ALL279" s="93"/>
      <c r="ALM279" s="93"/>
      <c r="ALN279" s="93"/>
      <c r="ALO279" s="93"/>
      <c r="ALP279" s="93"/>
      <c r="ALQ279" s="93"/>
      <c r="ALR279" s="93"/>
      <c r="ALS279" s="93"/>
      <c r="ALT279" s="93"/>
      <c r="ALU279" s="93"/>
      <c r="ALV279" s="93"/>
      <c r="ALW279" s="93"/>
      <c r="ALX279" s="93"/>
      <c r="ALY279" s="93"/>
      <c r="ALZ279" s="93"/>
      <c r="AMA279" s="93"/>
      <c r="AMB279" s="93"/>
      <c r="AMC279" s="93"/>
      <c r="AMD279" s="93"/>
      <c r="AME279" s="93"/>
      <c r="AMF279" s="93"/>
      <c r="AMG279" s="93"/>
      <c r="AMH279" s="93"/>
      <c r="AMI279" s="93"/>
      <c r="AMJ279" s="93"/>
      <c r="AMK279" s="93"/>
      <c r="AML279" s="93"/>
      <c r="AMM279" s="93"/>
      <c r="AMN279" s="93"/>
      <c r="AMO279" s="93"/>
      <c r="AMP279" s="93"/>
      <c r="AMQ279" s="93"/>
      <c r="AMR279" s="93"/>
      <c r="AMS279" s="93"/>
      <c r="AMT279" s="93"/>
      <c r="AMU279" s="93"/>
      <c r="AMV279" s="93"/>
      <c r="AMW279" s="93"/>
      <c r="AMX279" s="93"/>
      <c r="AMY279" s="93"/>
      <c r="AMZ279" s="93"/>
      <c r="ANA279" s="93"/>
      <c r="ANB279" s="93"/>
      <c r="ANC279" s="93"/>
      <c r="AND279" s="93"/>
      <c r="ANE279" s="93"/>
      <c r="ANF279" s="93"/>
      <c r="ANG279" s="93"/>
      <c r="ANH279" s="93"/>
      <c r="ANI279" s="93"/>
      <c r="ANJ279" s="93"/>
      <c r="ANK279" s="93"/>
      <c r="ANL279" s="93"/>
      <c r="ANM279" s="93"/>
      <c r="ANN279" s="93"/>
      <c r="ANO279" s="93"/>
      <c r="ANP279" s="93"/>
      <c r="ANQ279" s="93"/>
      <c r="ANR279" s="93"/>
      <c r="ANS279" s="93"/>
      <c r="ANT279" s="93"/>
      <c r="ANU279" s="93"/>
      <c r="ANV279" s="93"/>
      <c r="ANW279" s="93"/>
      <c r="ANX279" s="93"/>
      <c r="ANY279" s="93"/>
      <c r="ANZ279" s="93"/>
      <c r="AOA279" s="93"/>
      <c r="AOB279" s="93"/>
      <c r="AOC279" s="93"/>
      <c r="AOD279" s="93"/>
      <c r="AOE279" s="93"/>
      <c r="AOF279" s="93"/>
      <c r="AOG279" s="93"/>
      <c r="AOH279" s="93"/>
      <c r="AOI279" s="93"/>
      <c r="AOJ279" s="93"/>
      <c r="AOK279" s="93"/>
      <c r="AOL279" s="93"/>
      <c r="AOM279" s="93"/>
      <c r="AON279" s="93"/>
      <c r="AOO279" s="93"/>
      <c r="AOP279" s="93"/>
      <c r="AOQ279" s="93"/>
      <c r="AOR279" s="93"/>
      <c r="AOS279" s="93"/>
      <c r="AOT279" s="93"/>
      <c r="AOU279" s="93"/>
      <c r="AOV279" s="93"/>
      <c r="AOW279" s="93"/>
      <c r="AOX279" s="93"/>
      <c r="AOY279" s="93"/>
      <c r="AOZ279" s="93"/>
      <c r="APA279" s="93"/>
      <c r="APB279" s="93"/>
      <c r="APC279" s="93"/>
      <c r="APD279" s="93"/>
      <c r="APE279" s="93"/>
      <c r="APF279" s="93"/>
      <c r="APG279" s="93"/>
      <c r="APH279" s="93"/>
      <c r="API279" s="93"/>
      <c r="APJ279" s="93"/>
      <c r="APK279" s="93"/>
      <c r="APL279" s="93"/>
      <c r="APM279" s="93"/>
      <c r="APN279" s="93"/>
      <c r="APO279" s="93"/>
      <c r="APP279" s="93"/>
      <c r="APQ279" s="93"/>
      <c r="APR279" s="93"/>
      <c r="APS279" s="93"/>
      <c r="APT279" s="93"/>
      <c r="APU279" s="93"/>
      <c r="APV279" s="93"/>
      <c r="APW279" s="93"/>
      <c r="APX279" s="93"/>
      <c r="APY279" s="93"/>
      <c r="APZ279" s="93"/>
      <c r="AQA279" s="93"/>
      <c r="AQB279" s="93"/>
      <c r="AQC279" s="93"/>
      <c r="AQD279" s="93"/>
      <c r="AQE279" s="93"/>
      <c r="AQF279" s="93"/>
      <c r="AQG279" s="93"/>
      <c r="AQH279" s="93"/>
      <c r="AQI279" s="93"/>
      <c r="AQJ279" s="93"/>
      <c r="AQK279" s="93"/>
      <c r="AQL279" s="93"/>
      <c r="AQM279" s="93"/>
      <c r="AQN279" s="93"/>
      <c r="AQO279" s="93"/>
      <c r="AQP279" s="93"/>
      <c r="AQQ279" s="93"/>
      <c r="AQR279" s="93"/>
      <c r="AQS279" s="93"/>
      <c r="AQT279" s="93"/>
      <c r="AQU279" s="93"/>
      <c r="AQV279" s="93"/>
      <c r="AQW279" s="93"/>
      <c r="AQX279" s="93"/>
      <c r="AQY279" s="93"/>
      <c r="AQZ279" s="93"/>
      <c r="ARA279" s="93"/>
      <c r="ARB279" s="93"/>
      <c r="ARC279" s="93"/>
      <c r="ARD279" s="93"/>
      <c r="ARE279" s="93"/>
      <c r="ARF279" s="93"/>
      <c r="ARG279" s="93"/>
      <c r="ARH279" s="93"/>
      <c r="ARI279" s="93"/>
      <c r="ARJ279" s="93"/>
      <c r="ARK279" s="93"/>
      <c r="ARL279" s="93"/>
      <c r="ARM279" s="93"/>
      <c r="ARN279" s="93"/>
      <c r="ARO279" s="93"/>
      <c r="ARP279" s="93"/>
      <c r="ARQ279" s="93"/>
      <c r="ARR279" s="93"/>
      <c r="ARS279" s="93"/>
      <c r="ART279" s="93"/>
      <c r="ARU279" s="93"/>
      <c r="ARV279" s="93"/>
      <c r="ARW279" s="93"/>
      <c r="ARX279" s="93"/>
      <c r="ARY279" s="93"/>
      <c r="ARZ279" s="93"/>
      <c r="ASA279" s="93"/>
      <c r="ASB279" s="93"/>
      <c r="ASC279" s="93"/>
      <c r="ASD279" s="93"/>
      <c r="ASE279" s="93"/>
      <c r="ASF279" s="93"/>
      <c r="ASG279" s="93"/>
      <c r="ASH279" s="93"/>
      <c r="ASI279" s="93"/>
      <c r="ASJ279" s="93"/>
      <c r="ASK279" s="93"/>
      <c r="ASL279" s="93"/>
      <c r="ASM279" s="93"/>
      <c r="ASN279" s="93"/>
      <c r="ASO279" s="93"/>
      <c r="ASP279" s="93"/>
      <c r="ASQ279" s="93"/>
      <c r="ASR279" s="93"/>
      <c r="ASS279" s="93"/>
      <c r="AST279" s="93"/>
      <c r="ASU279" s="93"/>
      <c r="ASV279" s="93"/>
      <c r="ASW279" s="93"/>
      <c r="ASX279" s="93"/>
      <c r="ASY279" s="93"/>
      <c r="ASZ279" s="93"/>
      <c r="ATA279" s="93"/>
      <c r="ATB279" s="93"/>
      <c r="ATC279" s="93"/>
      <c r="ATD279" s="93"/>
      <c r="ATE279" s="93"/>
      <c r="ATF279" s="93"/>
      <c r="ATG279" s="93"/>
      <c r="ATH279" s="93"/>
      <c r="ATI279" s="93"/>
      <c r="ATJ279" s="93"/>
      <c r="ATK279" s="93"/>
      <c r="ATL279" s="93"/>
      <c r="ATM279" s="93"/>
      <c r="ATN279" s="93"/>
      <c r="ATO279" s="93"/>
      <c r="ATP279" s="93"/>
      <c r="ATQ279" s="93"/>
      <c r="ATR279" s="93"/>
      <c r="ATS279" s="93"/>
      <c r="ATT279" s="93"/>
      <c r="ATU279" s="93"/>
      <c r="ATV279" s="93"/>
      <c r="ATW279" s="93"/>
      <c r="ATX279" s="93"/>
      <c r="ATY279" s="93"/>
      <c r="ATZ279" s="93"/>
      <c r="AUA279" s="93"/>
      <c r="AUB279" s="93"/>
      <c r="AUC279" s="93"/>
      <c r="AUD279" s="93"/>
      <c r="AUE279" s="93"/>
      <c r="AUF279" s="93"/>
      <c r="AUG279" s="93"/>
      <c r="AUH279" s="93"/>
      <c r="AUI279" s="93"/>
      <c r="AUJ279" s="93"/>
      <c r="AUK279" s="93"/>
      <c r="AUL279" s="93"/>
      <c r="AUM279" s="93"/>
      <c r="AUN279" s="93"/>
      <c r="AUO279" s="93"/>
      <c r="AUP279" s="93"/>
      <c r="AUQ279" s="93"/>
      <c r="AUR279" s="93"/>
      <c r="AUS279" s="93"/>
      <c r="AUT279" s="93"/>
      <c r="AUU279" s="93"/>
      <c r="AUV279" s="93"/>
      <c r="AUW279" s="93"/>
      <c r="AUX279" s="93"/>
      <c r="AUY279" s="93"/>
      <c r="AUZ279" s="93"/>
      <c r="AVA279" s="93"/>
      <c r="AVB279" s="93"/>
      <c r="AVC279" s="93"/>
      <c r="AVD279" s="93"/>
      <c r="AVE279" s="93"/>
      <c r="AVF279" s="93"/>
      <c r="AVG279" s="93"/>
      <c r="AVH279" s="93"/>
      <c r="AVI279" s="93"/>
      <c r="AVJ279" s="93"/>
      <c r="AVK279" s="93"/>
      <c r="AVL279" s="93"/>
      <c r="AVM279" s="93"/>
      <c r="AVN279" s="93"/>
      <c r="AVO279" s="93"/>
      <c r="AVP279" s="93"/>
      <c r="AVQ279" s="93"/>
      <c r="AVR279" s="93"/>
      <c r="AVS279" s="93"/>
      <c r="AVT279" s="93"/>
      <c r="AVU279" s="93"/>
      <c r="AVV279" s="93"/>
      <c r="AVW279" s="93"/>
      <c r="AVX279" s="93"/>
      <c r="AVY279" s="93"/>
      <c r="AVZ279" s="93"/>
      <c r="AWA279" s="93"/>
      <c r="AWB279" s="93"/>
      <c r="AWC279" s="93"/>
      <c r="AWD279" s="93"/>
      <c r="AWE279" s="93"/>
      <c r="AWF279" s="93"/>
      <c r="AWG279" s="93"/>
      <c r="AWH279" s="93"/>
      <c r="AWI279" s="93"/>
      <c r="AWJ279" s="93"/>
      <c r="AWK279" s="93"/>
      <c r="AWL279" s="93"/>
      <c r="AWM279" s="93"/>
      <c r="AWN279" s="93"/>
      <c r="AWO279" s="93"/>
      <c r="AWP279" s="93"/>
      <c r="AWQ279" s="93"/>
      <c r="AWR279" s="93"/>
      <c r="AWS279" s="93"/>
      <c r="AWT279" s="93"/>
      <c r="AWU279" s="93"/>
      <c r="AWV279" s="93"/>
      <c r="AWW279" s="93"/>
      <c r="AWX279" s="93"/>
      <c r="AWY279" s="93"/>
      <c r="AWZ279" s="93"/>
      <c r="AXA279" s="93"/>
      <c r="AXB279" s="93"/>
      <c r="AXC279" s="93"/>
      <c r="AXD279" s="93"/>
      <c r="AXE279" s="93"/>
      <c r="AXF279" s="93"/>
      <c r="AXG279" s="93"/>
      <c r="AXH279" s="93"/>
      <c r="AXI279" s="93"/>
      <c r="AXJ279" s="93"/>
      <c r="AXK279" s="93"/>
      <c r="AXL279" s="93"/>
      <c r="AXM279" s="93"/>
      <c r="AXN279" s="93"/>
      <c r="AXO279" s="93"/>
      <c r="AXP279" s="93"/>
      <c r="AXQ279" s="93"/>
      <c r="AXR279" s="93"/>
      <c r="AXS279" s="93"/>
      <c r="AXT279" s="93"/>
      <c r="AXU279" s="93"/>
      <c r="AXV279" s="93"/>
      <c r="AXW279" s="93"/>
      <c r="AXX279" s="93"/>
      <c r="AXY279" s="93"/>
      <c r="AXZ279" s="93"/>
      <c r="AYA279" s="93"/>
      <c r="AYB279" s="93"/>
      <c r="AYC279" s="93"/>
      <c r="AYD279" s="93"/>
      <c r="AYE279" s="93"/>
      <c r="AYF279" s="93"/>
      <c r="AYG279" s="93"/>
      <c r="AYH279" s="93"/>
      <c r="AYI279" s="93"/>
      <c r="AYJ279" s="93"/>
      <c r="AYK279" s="93"/>
      <c r="AYL279" s="93"/>
      <c r="AYM279" s="93"/>
      <c r="AYN279" s="93"/>
      <c r="AYO279" s="93"/>
      <c r="AYP279" s="93"/>
      <c r="AYQ279" s="93"/>
      <c r="AYR279" s="93"/>
      <c r="AYS279" s="93"/>
      <c r="AYT279" s="93"/>
      <c r="AYU279" s="93"/>
      <c r="AYV279" s="93"/>
      <c r="AYW279" s="93"/>
      <c r="AYX279" s="93"/>
      <c r="AYY279" s="93"/>
      <c r="AYZ279" s="93"/>
      <c r="AZA279" s="93"/>
      <c r="AZB279" s="93"/>
      <c r="AZC279" s="93"/>
      <c r="AZD279" s="93"/>
      <c r="AZE279" s="93"/>
      <c r="AZF279" s="93"/>
      <c r="AZG279" s="93"/>
      <c r="AZH279" s="93"/>
      <c r="AZI279" s="93"/>
      <c r="AZJ279" s="93"/>
      <c r="AZK279" s="93"/>
      <c r="AZL279" s="93"/>
      <c r="AZM279" s="93"/>
      <c r="AZN279" s="93"/>
      <c r="AZO279" s="93"/>
      <c r="AZP279" s="93"/>
      <c r="AZQ279" s="93"/>
      <c r="AZR279" s="93"/>
      <c r="AZS279" s="93"/>
      <c r="AZT279" s="93"/>
      <c r="AZU279" s="93"/>
      <c r="AZV279" s="93"/>
      <c r="AZW279" s="93"/>
      <c r="AZX279" s="93"/>
      <c r="AZY279" s="93"/>
      <c r="AZZ279" s="93"/>
      <c r="BAA279" s="93"/>
      <c r="BAB279" s="93"/>
      <c r="BAC279" s="93"/>
      <c r="BAD279" s="93"/>
      <c r="BAE279" s="93"/>
      <c r="BAF279" s="93"/>
      <c r="BAG279" s="93"/>
      <c r="BAH279" s="93"/>
      <c r="BAI279" s="93"/>
      <c r="BAJ279" s="93"/>
      <c r="BAK279" s="93"/>
      <c r="BAL279" s="93"/>
      <c r="BAM279" s="93"/>
      <c r="BAN279" s="93"/>
      <c r="BAO279" s="93"/>
      <c r="BAP279" s="93"/>
      <c r="BAQ279" s="93"/>
      <c r="BAR279" s="93"/>
      <c r="BAS279" s="93"/>
      <c r="BAT279" s="93"/>
      <c r="BAU279" s="93"/>
      <c r="BAV279" s="93"/>
      <c r="BAW279" s="93"/>
      <c r="BAX279" s="93"/>
      <c r="BAY279" s="93"/>
      <c r="BAZ279" s="93"/>
      <c r="BBA279" s="93"/>
      <c r="BBB279" s="93"/>
      <c r="BBC279" s="93"/>
      <c r="BBD279" s="93"/>
      <c r="BBE279" s="93"/>
      <c r="BBF279" s="93"/>
      <c r="BBG279" s="93"/>
      <c r="BBH279" s="93"/>
      <c r="BBI279" s="93"/>
      <c r="BBJ279" s="93"/>
      <c r="BBK279" s="93"/>
      <c r="BBL279" s="93"/>
      <c r="BBM279" s="93"/>
      <c r="BBN279" s="93"/>
      <c r="BBO279" s="93"/>
      <c r="BBP279" s="93"/>
      <c r="BBQ279" s="93"/>
      <c r="BBR279" s="93"/>
      <c r="BBS279" s="93"/>
      <c r="BBT279" s="93"/>
      <c r="BBU279" s="93"/>
      <c r="BBV279" s="93"/>
      <c r="BBW279" s="93"/>
      <c r="BBX279" s="93"/>
      <c r="BBY279" s="93"/>
      <c r="BBZ279" s="93"/>
      <c r="BCA279" s="93"/>
      <c r="BCB279" s="93"/>
      <c r="BCC279" s="93"/>
      <c r="BCD279" s="93"/>
      <c r="BCE279" s="93"/>
      <c r="BCF279" s="93"/>
      <c r="BCG279" s="93"/>
      <c r="BCH279" s="93"/>
      <c r="BCI279" s="93"/>
      <c r="BCJ279" s="93"/>
      <c r="BCK279" s="93"/>
      <c r="BCL279" s="93"/>
      <c r="BCM279" s="93"/>
      <c r="BCN279" s="93"/>
      <c r="BCO279" s="93"/>
      <c r="BCP279" s="93"/>
      <c r="BCQ279" s="93"/>
      <c r="BCR279" s="93"/>
      <c r="BCS279" s="93"/>
      <c r="BCT279" s="93"/>
      <c r="BCU279" s="93"/>
      <c r="BCV279" s="93"/>
      <c r="BCW279" s="93"/>
      <c r="BCX279" s="93"/>
      <c r="BCY279" s="93"/>
      <c r="BCZ279" s="93"/>
      <c r="BDA279" s="93"/>
      <c r="BDB279" s="93"/>
      <c r="BDC279" s="93"/>
      <c r="BDD279" s="93"/>
      <c r="BDE279" s="93"/>
      <c r="BDF279" s="93"/>
      <c r="BDG279" s="93"/>
      <c r="BDH279" s="93"/>
      <c r="BDI279" s="93"/>
      <c r="BDJ279" s="93"/>
      <c r="BDK279" s="93"/>
      <c r="BDL279" s="93"/>
      <c r="BDM279" s="93"/>
      <c r="BDN279" s="93"/>
      <c r="BDO279" s="93"/>
      <c r="BDP279" s="93"/>
      <c r="BDQ279" s="93"/>
      <c r="BDR279" s="93"/>
      <c r="BDS279" s="93"/>
      <c r="BDT279" s="93"/>
      <c r="BDU279" s="93"/>
      <c r="BDV279" s="93"/>
      <c r="BDW279" s="93"/>
      <c r="BDX279" s="93"/>
      <c r="BDY279" s="93"/>
      <c r="BDZ279" s="93"/>
      <c r="BEA279" s="93"/>
    </row>
    <row r="280" spans="1:1483" ht="15" customHeight="1">
      <c r="A280" s="626" t="s">
        <v>960</v>
      </c>
      <c r="B280" s="645"/>
      <c r="C280" s="645"/>
      <c r="D280" s="645"/>
      <c r="E280" s="645"/>
      <c r="F280" s="646"/>
      <c r="G280" s="18" t="s">
        <v>66</v>
      </c>
      <c r="H280" s="629">
        <v>900</v>
      </c>
      <c r="I280" s="630"/>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c r="BK280" s="12"/>
      <c r="BL280" s="12"/>
      <c r="BM280" s="12"/>
      <c r="BN280" s="12"/>
      <c r="BO280" s="12"/>
      <c r="BP280" s="12"/>
      <c r="BQ280" s="12"/>
      <c r="BR280" s="12"/>
      <c r="BS280" s="12"/>
      <c r="BT280" s="12"/>
      <c r="BU280" s="12"/>
      <c r="BV280" s="12"/>
      <c r="BW280" s="12"/>
      <c r="BX280" s="12"/>
      <c r="BY280" s="12"/>
      <c r="BZ280" s="12"/>
      <c r="CA280" s="12"/>
      <c r="CB280" s="12"/>
      <c r="CC280" s="12"/>
      <c r="CD280" s="12"/>
      <c r="CE280" s="12"/>
      <c r="CF280" s="12"/>
      <c r="CG280" s="12"/>
      <c r="CH280" s="12"/>
      <c r="CI280" s="12"/>
      <c r="CJ280" s="12"/>
      <c r="CK280" s="12"/>
      <c r="CL280" s="12"/>
      <c r="CM280" s="12"/>
      <c r="CN280" s="12"/>
      <c r="CO280" s="12"/>
      <c r="CP280" s="12"/>
      <c r="CQ280" s="12"/>
      <c r="CR280" s="12"/>
      <c r="CS280" s="12"/>
      <c r="CT280" s="12"/>
      <c r="CU280" s="12"/>
      <c r="CV280" s="12"/>
      <c r="CW280" s="12"/>
      <c r="CX280" s="12"/>
      <c r="CY280" s="12"/>
      <c r="CZ280" s="12"/>
      <c r="DA280" s="12"/>
      <c r="DB280" s="12"/>
      <c r="DC280" s="12"/>
      <c r="DD280" s="12"/>
      <c r="DE280" s="12"/>
      <c r="DF280" s="12"/>
      <c r="DG280" s="12"/>
      <c r="DH280" s="12"/>
      <c r="DI280" s="12"/>
      <c r="DJ280" s="12"/>
      <c r="DK280" s="12"/>
      <c r="DL280" s="12"/>
      <c r="DM280" s="12"/>
      <c r="DN280" s="12"/>
      <c r="DO280" s="12"/>
      <c r="DP280" s="12"/>
      <c r="DQ280" s="12"/>
      <c r="DR280" s="12"/>
      <c r="DS280" s="12"/>
      <c r="DT280" s="12"/>
      <c r="DU280" s="12"/>
      <c r="DV280" s="12"/>
      <c r="DW280" s="12"/>
      <c r="DX280" s="12"/>
      <c r="DY280" s="12"/>
      <c r="DZ280" s="12"/>
      <c r="EA280" s="12"/>
      <c r="EB280" s="12"/>
      <c r="EC280" s="12"/>
      <c r="ED280" s="12"/>
      <c r="EE280" s="12"/>
      <c r="EF280" s="12"/>
      <c r="EG280" s="12"/>
      <c r="EH280" s="12"/>
      <c r="EI280" s="12"/>
      <c r="EJ280" s="12"/>
      <c r="EK280" s="12"/>
      <c r="EL280" s="12"/>
      <c r="EM280" s="12"/>
      <c r="EN280" s="12"/>
      <c r="EO280" s="12"/>
      <c r="EP280" s="12"/>
      <c r="EQ280" s="12"/>
      <c r="ER280" s="12"/>
      <c r="ES280" s="12"/>
      <c r="ET280" s="12"/>
      <c r="EU280" s="12"/>
      <c r="EV280" s="12"/>
      <c r="EW280" s="12"/>
      <c r="EX280" s="12"/>
      <c r="EY280" s="12"/>
      <c r="EZ280" s="12"/>
      <c r="FA280" s="12"/>
      <c r="FB280" s="12"/>
      <c r="FC280" s="12"/>
      <c r="FD280" s="12"/>
      <c r="FE280" s="12"/>
      <c r="FF280" s="12"/>
      <c r="FG280" s="12"/>
      <c r="FH280" s="12"/>
      <c r="FI280" s="12"/>
      <c r="FJ280" s="12"/>
      <c r="FK280" s="12"/>
      <c r="FL280" s="12"/>
      <c r="FM280" s="12"/>
      <c r="FN280" s="12"/>
      <c r="FO280" s="12"/>
      <c r="FP280" s="12"/>
      <c r="FQ280" s="12"/>
      <c r="FR280" s="12"/>
      <c r="FS280" s="12"/>
      <c r="FT280" s="12"/>
      <c r="FU280" s="12"/>
      <c r="FV280" s="12"/>
      <c r="FW280" s="12"/>
      <c r="FX280" s="12"/>
      <c r="FY280" s="12"/>
      <c r="FZ280" s="12"/>
      <c r="GA280" s="12"/>
      <c r="GB280" s="12"/>
      <c r="GC280" s="12"/>
      <c r="GD280" s="12"/>
      <c r="GE280" s="12"/>
      <c r="GF280" s="12"/>
      <c r="GG280" s="12"/>
      <c r="GH280" s="12"/>
      <c r="GI280" s="12"/>
      <c r="GJ280" s="12"/>
      <c r="GK280" s="12"/>
      <c r="GL280" s="12"/>
      <c r="GM280" s="12"/>
      <c r="GN280" s="12"/>
      <c r="GO280" s="12"/>
      <c r="GP280" s="12"/>
      <c r="GQ280" s="12"/>
      <c r="GR280" s="12"/>
      <c r="GS280" s="12"/>
      <c r="GT280" s="12"/>
      <c r="GU280" s="12"/>
      <c r="GV280" s="12"/>
      <c r="GW280" s="12"/>
      <c r="GX280" s="12"/>
      <c r="GY280" s="12"/>
      <c r="GZ280" s="12"/>
      <c r="HA280" s="12"/>
      <c r="HB280" s="12"/>
      <c r="HC280" s="12"/>
      <c r="HD280" s="12"/>
      <c r="HE280" s="12"/>
      <c r="HF280" s="12"/>
      <c r="HG280" s="12"/>
      <c r="HH280" s="12"/>
      <c r="HI280" s="12"/>
      <c r="HJ280" s="12"/>
      <c r="HK280" s="12"/>
      <c r="HL280" s="12"/>
      <c r="HM280" s="12"/>
      <c r="HN280" s="12"/>
      <c r="HO280" s="12"/>
      <c r="HP280" s="12"/>
      <c r="HQ280" s="12"/>
      <c r="HR280" s="12"/>
      <c r="HS280" s="12"/>
      <c r="HT280" s="12"/>
      <c r="HU280" s="12"/>
      <c r="HV280" s="12"/>
      <c r="HW280" s="12"/>
      <c r="HX280" s="12"/>
      <c r="HY280" s="12"/>
      <c r="HZ280" s="12"/>
      <c r="IA280" s="12"/>
      <c r="IB280" s="12"/>
      <c r="IC280" s="12"/>
      <c r="ID280" s="12"/>
      <c r="IE280" s="12"/>
      <c r="IF280" s="12"/>
      <c r="IG280" s="12"/>
      <c r="IH280" s="12"/>
      <c r="II280" s="12"/>
      <c r="IJ280" s="12"/>
      <c r="IK280" s="12"/>
      <c r="IL280" s="12"/>
      <c r="IM280" s="12"/>
      <c r="IN280" s="12"/>
      <c r="IO280" s="12"/>
      <c r="IP280" s="12"/>
      <c r="IQ280" s="12"/>
      <c r="IR280" s="12"/>
      <c r="IS280" s="12"/>
      <c r="IT280" s="12"/>
      <c r="IU280" s="12"/>
      <c r="IV280" s="12"/>
      <c r="IW280" s="12"/>
      <c r="IX280" s="12"/>
      <c r="IY280" s="12"/>
      <c r="IZ280" s="12"/>
      <c r="JA280" s="12"/>
      <c r="JB280" s="12"/>
      <c r="JC280" s="12"/>
      <c r="JD280" s="12"/>
      <c r="JE280" s="12"/>
      <c r="JF280" s="12"/>
      <c r="JG280" s="12"/>
      <c r="JH280" s="12"/>
      <c r="JI280" s="12"/>
      <c r="JJ280" s="12"/>
      <c r="JK280" s="12"/>
      <c r="JL280" s="12"/>
      <c r="JM280" s="12"/>
      <c r="JN280" s="12"/>
      <c r="JO280" s="12"/>
      <c r="JP280" s="12"/>
      <c r="JQ280" s="12"/>
      <c r="JR280" s="12"/>
      <c r="JS280" s="12"/>
      <c r="JT280" s="12"/>
      <c r="JU280" s="12"/>
      <c r="JV280" s="12"/>
      <c r="JW280" s="12"/>
      <c r="JX280" s="12"/>
      <c r="JY280" s="12"/>
      <c r="JZ280" s="12"/>
      <c r="KA280" s="12"/>
      <c r="KB280" s="12"/>
      <c r="KC280" s="12"/>
      <c r="KD280" s="12"/>
      <c r="KE280" s="12"/>
      <c r="KF280" s="12"/>
      <c r="KG280" s="12"/>
      <c r="KH280" s="12"/>
      <c r="KI280" s="12"/>
      <c r="KJ280" s="12"/>
      <c r="KK280" s="12"/>
      <c r="KL280" s="12"/>
      <c r="KM280" s="12"/>
      <c r="KN280" s="12"/>
      <c r="KO280" s="12"/>
      <c r="KP280" s="12"/>
      <c r="KQ280" s="12"/>
      <c r="KR280" s="12"/>
      <c r="KS280" s="12"/>
      <c r="KT280" s="12"/>
      <c r="KU280" s="12"/>
      <c r="KV280" s="12"/>
      <c r="KW280" s="12"/>
      <c r="KX280" s="12"/>
      <c r="KY280" s="12"/>
      <c r="KZ280" s="12"/>
      <c r="LA280" s="12"/>
      <c r="LB280" s="12"/>
      <c r="LC280" s="12"/>
      <c r="LD280" s="12"/>
      <c r="LE280" s="12"/>
      <c r="LF280" s="12"/>
      <c r="LG280" s="12"/>
      <c r="LH280" s="12"/>
      <c r="LI280" s="12"/>
      <c r="LJ280" s="12"/>
      <c r="LK280" s="12"/>
      <c r="LL280" s="12"/>
      <c r="LM280" s="12"/>
      <c r="LN280" s="12"/>
      <c r="LO280" s="12"/>
      <c r="LP280" s="12"/>
      <c r="LQ280" s="12"/>
      <c r="LR280" s="12"/>
      <c r="LS280" s="12"/>
      <c r="LT280" s="12"/>
      <c r="LU280" s="12"/>
      <c r="LV280" s="12"/>
      <c r="LW280" s="12"/>
      <c r="LX280" s="12"/>
      <c r="LY280" s="12"/>
      <c r="LZ280" s="12"/>
      <c r="MA280" s="12"/>
      <c r="MB280" s="12"/>
      <c r="MC280" s="12"/>
      <c r="MD280" s="12"/>
      <c r="ME280" s="12"/>
      <c r="MF280" s="12"/>
      <c r="MG280" s="12"/>
      <c r="MH280" s="12"/>
      <c r="MI280" s="12"/>
      <c r="MJ280" s="12"/>
      <c r="MK280" s="12"/>
      <c r="ML280" s="12"/>
      <c r="MM280" s="12"/>
      <c r="MN280" s="12"/>
      <c r="MO280" s="12"/>
      <c r="MP280" s="12"/>
      <c r="MQ280" s="12"/>
      <c r="MR280" s="12"/>
      <c r="MS280" s="12"/>
      <c r="MT280" s="12"/>
      <c r="MU280" s="12"/>
      <c r="MV280" s="12"/>
      <c r="MW280" s="12"/>
      <c r="MX280" s="12"/>
      <c r="MY280" s="12"/>
      <c r="MZ280" s="12"/>
      <c r="NA280" s="12"/>
      <c r="NB280" s="12"/>
      <c r="NC280" s="12"/>
      <c r="ND280" s="12"/>
      <c r="NE280" s="12"/>
      <c r="NF280" s="12"/>
      <c r="NG280" s="12"/>
      <c r="NH280" s="12"/>
      <c r="NI280" s="12"/>
      <c r="NJ280" s="12"/>
      <c r="NK280" s="12"/>
      <c r="NL280" s="12"/>
      <c r="NM280" s="12"/>
      <c r="NN280" s="12"/>
      <c r="NO280" s="12"/>
      <c r="NP280" s="12"/>
      <c r="NQ280" s="12"/>
      <c r="NR280" s="12"/>
      <c r="NS280" s="12"/>
      <c r="NT280" s="12"/>
      <c r="NU280" s="12"/>
      <c r="NV280" s="12"/>
      <c r="NW280" s="12"/>
      <c r="NX280" s="12"/>
      <c r="NY280" s="12"/>
      <c r="NZ280" s="12"/>
      <c r="OA280" s="12"/>
      <c r="OB280" s="12"/>
      <c r="OC280" s="12"/>
      <c r="OD280" s="12"/>
      <c r="OE280" s="12"/>
      <c r="OF280" s="12"/>
      <c r="OG280" s="12"/>
      <c r="OH280" s="12"/>
      <c r="OI280" s="12"/>
      <c r="OJ280" s="12"/>
      <c r="OK280" s="12"/>
      <c r="OL280" s="12"/>
      <c r="OM280" s="12"/>
      <c r="ON280" s="12"/>
      <c r="OO280" s="12"/>
      <c r="OP280" s="12"/>
      <c r="OQ280" s="12"/>
      <c r="OR280" s="12"/>
      <c r="OS280" s="12"/>
      <c r="OT280" s="12"/>
      <c r="OU280" s="12"/>
      <c r="OV280" s="12"/>
      <c r="OW280" s="12"/>
      <c r="OX280" s="12"/>
      <c r="OY280" s="12"/>
      <c r="OZ280" s="12"/>
      <c r="PA280" s="12"/>
      <c r="PB280" s="12"/>
      <c r="PC280" s="12"/>
      <c r="PD280" s="12"/>
      <c r="PE280" s="12"/>
      <c r="PF280" s="12"/>
      <c r="PG280" s="12"/>
      <c r="PH280" s="12"/>
      <c r="PI280" s="12"/>
      <c r="PJ280" s="12"/>
      <c r="PK280" s="12"/>
      <c r="PL280" s="12"/>
      <c r="PM280" s="12"/>
      <c r="PN280" s="12"/>
      <c r="PO280" s="12"/>
      <c r="PP280" s="12"/>
      <c r="PQ280" s="12"/>
      <c r="PR280" s="12"/>
      <c r="PS280" s="12"/>
      <c r="PT280" s="12"/>
      <c r="PU280" s="12"/>
      <c r="PV280" s="12"/>
      <c r="PW280" s="12"/>
      <c r="PX280" s="12"/>
      <c r="PY280" s="12"/>
      <c r="PZ280" s="12"/>
      <c r="QA280" s="12"/>
      <c r="QB280" s="12"/>
      <c r="QC280" s="12"/>
      <c r="QD280" s="12"/>
      <c r="QE280" s="12"/>
      <c r="QF280" s="12"/>
      <c r="QG280" s="12"/>
      <c r="QH280" s="12"/>
      <c r="QI280" s="12"/>
      <c r="QJ280" s="12"/>
      <c r="QK280" s="12"/>
      <c r="QL280" s="12"/>
      <c r="QM280" s="12"/>
      <c r="QN280" s="12"/>
      <c r="QO280" s="12"/>
      <c r="QP280" s="12"/>
      <c r="QQ280" s="12"/>
      <c r="QR280" s="12"/>
      <c r="QS280" s="12"/>
      <c r="QT280" s="12"/>
      <c r="QU280" s="12"/>
      <c r="QV280" s="12"/>
      <c r="QW280" s="12"/>
      <c r="QX280" s="12"/>
      <c r="QY280" s="12"/>
      <c r="QZ280" s="12"/>
      <c r="RA280" s="12"/>
      <c r="RB280" s="12"/>
      <c r="RC280" s="12"/>
      <c r="RD280" s="12"/>
      <c r="RE280" s="12"/>
      <c r="RF280" s="12"/>
      <c r="RG280" s="12"/>
      <c r="RH280" s="12"/>
      <c r="RI280" s="12"/>
      <c r="RJ280" s="12"/>
      <c r="RK280" s="12"/>
      <c r="RL280" s="12"/>
      <c r="RM280" s="12"/>
      <c r="RN280" s="12"/>
      <c r="RO280" s="12"/>
      <c r="RP280" s="12"/>
      <c r="RQ280" s="12"/>
      <c r="RR280" s="12"/>
      <c r="RS280" s="12"/>
      <c r="RT280" s="12"/>
      <c r="RU280" s="12"/>
      <c r="RV280" s="12"/>
      <c r="RW280" s="12"/>
      <c r="RX280" s="12"/>
      <c r="RY280" s="12"/>
      <c r="RZ280" s="12"/>
      <c r="SA280" s="12"/>
      <c r="SB280" s="12"/>
      <c r="SC280" s="12"/>
      <c r="SD280" s="12"/>
      <c r="SE280" s="12"/>
      <c r="SF280" s="12"/>
      <c r="SG280" s="12"/>
      <c r="SH280" s="12"/>
      <c r="SI280" s="12"/>
      <c r="SJ280" s="12"/>
      <c r="SK280" s="12"/>
      <c r="SL280" s="12"/>
      <c r="SM280" s="12"/>
      <c r="SN280" s="12"/>
      <c r="SO280" s="12"/>
      <c r="SP280" s="12"/>
      <c r="SQ280" s="12"/>
      <c r="SR280" s="12"/>
      <c r="SS280" s="12"/>
      <c r="ST280" s="12"/>
      <c r="SU280" s="12"/>
      <c r="SV280" s="12"/>
      <c r="SW280" s="12"/>
      <c r="SX280" s="12"/>
      <c r="SY280" s="12"/>
      <c r="SZ280" s="12"/>
      <c r="TA280" s="12"/>
      <c r="TB280" s="12"/>
      <c r="TC280" s="12"/>
      <c r="TD280" s="12"/>
      <c r="TE280" s="12"/>
      <c r="TF280" s="12"/>
      <c r="TG280" s="12"/>
      <c r="TH280" s="12"/>
      <c r="TI280" s="12"/>
      <c r="TJ280" s="12"/>
      <c r="TK280" s="12"/>
      <c r="TL280" s="12"/>
      <c r="TM280" s="12"/>
      <c r="TN280" s="12"/>
      <c r="TO280" s="12"/>
      <c r="TP280" s="12"/>
      <c r="TQ280" s="12"/>
      <c r="TR280" s="12"/>
      <c r="TS280" s="12"/>
      <c r="TT280" s="12"/>
      <c r="TU280" s="12"/>
      <c r="TV280" s="12"/>
      <c r="TW280" s="12"/>
      <c r="TX280" s="12"/>
      <c r="TY280" s="12"/>
      <c r="TZ280" s="12"/>
      <c r="UA280" s="12"/>
      <c r="UB280" s="12"/>
      <c r="UC280" s="12"/>
      <c r="UD280" s="12"/>
      <c r="UE280" s="12"/>
      <c r="UF280" s="12"/>
      <c r="UG280" s="12"/>
      <c r="UH280" s="12"/>
      <c r="UI280" s="12"/>
      <c r="UJ280" s="12"/>
      <c r="UK280" s="12"/>
      <c r="UL280" s="12"/>
      <c r="UM280" s="12"/>
      <c r="UN280" s="12"/>
      <c r="UO280" s="12"/>
      <c r="UP280" s="12"/>
      <c r="UQ280" s="12"/>
      <c r="UR280" s="12"/>
      <c r="US280" s="12"/>
      <c r="UT280" s="12"/>
      <c r="UU280" s="12"/>
      <c r="UV280" s="12"/>
      <c r="UW280" s="12"/>
      <c r="UX280" s="12"/>
      <c r="UY280" s="12"/>
      <c r="UZ280" s="12"/>
      <c r="VA280" s="12"/>
      <c r="VB280" s="12"/>
      <c r="VC280" s="12"/>
      <c r="VD280" s="12"/>
      <c r="VE280" s="12"/>
      <c r="VF280" s="12"/>
      <c r="VG280" s="12"/>
      <c r="VH280" s="12"/>
      <c r="VI280" s="12"/>
      <c r="VJ280" s="12"/>
      <c r="VK280" s="12"/>
      <c r="VL280" s="12"/>
      <c r="VM280" s="12"/>
      <c r="VN280" s="12"/>
      <c r="VO280" s="12"/>
      <c r="VP280" s="12"/>
      <c r="VQ280" s="12"/>
      <c r="VR280" s="12"/>
      <c r="VS280" s="12"/>
      <c r="VT280" s="12"/>
      <c r="VU280" s="12"/>
      <c r="VV280" s="12"/>
      <c r="VW280" s="12"/>
      <c r="VX280" s="12"/>
      <c r="VY280" s="12"/>
      <c r="VZ280" s="12"/>
      <c r="WA280" s="12"/>
      <c r="WB280" s="12"/>
      <c r="WC280" s="12"/>
      <c r="WD280" s="12"/>
      <c r="WE280" s="12"/>
      <c r="WF280" s="12"/>
      <c r="WG280" s="12"/>
      <c r="WH280" s="12"/>
      <c r="WI280" s="12"/>
      <c r="WJ280" s="12"/>
      <c r="WK280" s="12"/>
      <c r="WL280" s="12"/>
      <c r="WM280" s="12"/>
      <c r="WN280" s="12"/>
      <c r="WO280" s="12"/>
      <c r="WP280" s="12"/>
      <c r="WQ280" s="12"/>
      <c r="WR280" s="12"/>
      <c r="WS280" s="12"/>
      <c r="WT280" s="12"/>
      <c r="WU280" s="12"/>
      <c r="WV280" s="12"/>
      <c r="WW280" s="12"/>
      <c r="WX280" s="12"/>
      <c r="WY280" s="12"/>
      <c r="WZ280" s="12"/>
      <c r="XA280" s="12"/>
      <c r="XB280" s="12"/>
      <c r="XC280" s="12"/>
      <c r="XD280" s="12"/>
      <c r="XE280" s="12"/>
      <c r="XF280" s="12"/>
      <c r="XG280" s="12"/>
      <c r="XH280" s="12"/>
      <c r="XI280" s="12"/>
      <c r="XJ280" s="12"/>
      <c r="XK280" s="12"/>
      <c r="XL280" s="12"/>
      <c r="XM280" s="12"/>
      <c r="XN280" s="12"/>
      <c r="XO280" s="12"/>
      <c r="XP280" s="12"/>
      <c r="XQ280" s="12"/>
      <c r="XR280" s="12"/>
      <c r="XS280" s="12"/>
      <c r="XT280" s="12"/>
      <c r="XU280" s="12"/>
      <c r="XV280" s="12"/>
      <c r="XW280" s="12"/>
      <c r="XX280" s="12"/>
      <c r="XY280" s="12"/>
      <c r="XZ280" s="12"/>
      <c r="YA280" s="12"/>
      <c r="YB280" s="12"/>
      <c r="YC280" s="12"/>
      <c r="YD280" s="12"/>
      <c r="YE280" s="12"/>
      <c r="YF280" s="12"/>
      <c r="YG280" s="12"/>
      <c r="YH280" s="12"/>
      <c r="YI280" s="12"/>
      <c r="YJ280" s="12"/>
      <c r="YK280" s="12"/>
      <c r="YL280" s="12"/>
      <c r="YM280" s="12"/>
      <c r="YN280" s="12"/>
      <c r="YO280" s="12"/>
      <c r="YP280" s="12"/>
      <c r="YQ280" s="12"/>
      <c r="YR280" s="12"/>
      <c r="YS280" s="12"/>
      <c r="YT280" s="12"/>
      <c r="YU280" s="12"/>
      <c r="YV280" s="12"/>
      <c r="YW280" s="12"/>
      <c r="YX280" s="12"/>
      <c r="YY280" s="12"/>
      <c r="YZ280" s="12"/>
      <c r="ZA280" s="12"/>
      <c r="ZB280" s="12"/>
      <c r="ZC280" s="12"/>
      <c r="ZD280" s="12"/>
      <c r="ZE280" s="12"/>
      <c r="ZF280" s="12"/>
      <c r="ZG280" s="12"/>
      <c r="ZH280" s="12"/>
      <c r="ZI280" s="12"/>
      <c r="ZJ280" s="12"/>
      <c r="ZK280" s="12"/>
      <c r="ZL280" s="12"/>
      <c r="ZM280" s="12"/>
      <c r="ZN280" s="12"/>
      <c r="ZO280" s="12"/>
      <c r="ZP280" s="12"/>
      <c r="ZQ280" s="12"/>
      <c r="ZR280" s="12"/>
      <c r="ZS280" s="12"/>
      <c r="ZT280" s="12"/>
      <c r="ZU280" s="12"/>
      <c r="ZV280" s="12"/>
      <c r="ZW280" s="12"/>
      <c r="ZX280" s="12"/>
      <c r="ZY280" s="12"/>
      <c r="ZZ280" s="12"/>
      <c r="AAA280" s="12"/>
      <c r="AAB280" s="12"/>
      <c r="AAC280" s="12"/>
      <c r="AAD280" s="12"/>
      <c r="AAE280" s="12"/>
      <c r="AAF280" s="12"/>
      <c r="AAG280" s="12"/>
      <c r="AAH280" s="12"/>
      <c r="AAI280" s="12"/>
      <c r="AAJ280" s="12"/>
      <c r="AAK280" s="12"/>
      <c r="AAL280" s="12"/>
      <c r="AAM280" s="12"/>
      <c r="AAN280" s="12"/>
      <c r="AAO280" s="12"/>
      <c r="AAP280" s="12"/>
      <c r="AAQ280" s="12"/>
      <c r="AAR280" s="12"/>
      <c r="AAS280" s="12"/>
      <c r="AAT280" s="12"/>
      <c r="AAU280" s="12"/>
      <c r="AAV280" s="12"/>
      <c r="AAW280" s="12"/>
      <c r="AAX280" s="12"/>
      <c r="AAY280" s="12"/>
      <c r="AAZ280" s="12"/>
      <c r="ABA280" s="12"/>
      <c r="ABB280" s="12"/>
      <c r="ABC280" s="12"/>
      <c r="ABD280" s="12"/>
      <c r="ABE280" s="12"/>
      <c r="ABF280" s="12"/>
      <c r="ABG280" s="12"/>
      <c r="ABH280" s="12"/>
      <c r="ABI280" s="12"/>
      <c r="ABJ280" s="12"/>
      <c r="ABK280" s="12"/>
      <c r="ABL280" s="12"/>
      <c r="ABM280" s="12"/>
      <c r="ABN280" s="12"/>
      <c r="ABO280" s="12"/>
      <c r="ABP280" s="12"/>
      <c r="ABQ280" s="12"/>
      <c r="ABR280" s="12"/>
      <c r="ABS280" s="12"/>
      <c r="ABT280" s="12"/>
      <c r="ABU280" s="12"/>
      <c r="ABV280" s="12"/>
      <c r="ABW280" s="12"/>
      <c r="ABX280" s="12"/>
      <c r="ABY280" s="12"/>
      <c r="ABZ280" s="12"/>
      <c r="ACA280" s="12"/>
      <c r="ACB280" s="12"/>
      <c r="ACC280" s="12"/>
      <c r="ACD280" s="12"/>
      <c r="ACE280" s="12"/>
      <c r="ACF280" s="12"/>
      <c r="ACG280" s="12"/>
      <c r="ACH280" s="12"/>
      <c r="ACI280" s="12"/>
      <c r="ACJ280" s="12"/>
      <c r="ACK280" s="12"/>
      <c r="ACL280" s="12"/>
      <c r="ACM280" s="12"/>
      <c r="ACN280" s="12"/>
      <c r="ACO280" s="12"/>
      <c r="ACP280" s="12"/>
      <c r="ACQ280" s="12"/>
      <c r="ACR280" s="12"/>
      <c r="ACS280" s="12"/>
      <c r="ACT280" s="12"/>
      <c r="ACU280" s="12"/>
      <c r="ACV280" s="12"/>
      <c r="ACW280" s="12"/>
      <c r="ACX280" s="12"/>
      <c r="ACY280" s="12"/>
      <c r="ACZ280" s="12"/>
      <c r="ADA280" s="12"/>
      <c r="ADB280" s="12"/>
      <c r="ADC280" s="12"/>
      <c r="ADD280" s="12"/>
      <c r="ADE280" s="12"/>
      <c r="ADF280" s="12"/>
      <c r="ADG280" s="12"/>
      <c r="ADH280" s="12"/>
      <c r="ADI280" s="12"/>
      <c r="ADJ280" s="12"/>
      <c r="ADK280" s="12"/>
      <c r="ADL280" s="12"/>
      <c r="ADM280" s="12"/>
      <c r="ADN280" s="12"/>
      <c r="ADO280" s="12"/>
      <c r="ADP280" s="12"/>
      <c r="ADQ280" s="12"/>
      <c r="ADR280" s="12"/>
      <c r="ADS280" s="12"/>
      <c r="ADT280" s="12"/>
      <c r="ADU280" s="12"/>
      <c r="ADV280" s="12"/>
      <c r="ADW280" s="12"/>
      <c r="ADX280" s="12"/>
      <c r="ADY280" s="12"/>
      <c r="ADZ280" s="12"/>
      <c r="AEA280" s="12"/>
      <c r="AEB280" s="12"/>
      <c r="AEC280" s="12"/>
      <c r="AED280" s="12"/>
      <c r="AEE280" s="12"/>
      <c r="AEF280" s="12"/>
      <c r="AEG280" s="12"/>
      <c r="AEH280" s="12"/>
      <c r="AEI280" s="12"/>
      <c r="AEJ280" s="12"/>
      <c r="AEK280" s="12"/>
      <c r="AEL280" s="12"/>
      <c r="AEM280" s="12"/>
      <c r="AEN280" s="12"/>
      <c r="AEO280" s="12"/>
      <c r="AEP280" s="12"/>
      <c r="AEQ280" s="12"/>
      <c r="AER280" s="12"/>
      <c r="AES280" s="12"/>
      <c r="AET280" s="12"/>
      <c r="AEU280" s="12"/>
      <c r="AEV280" s="12"/>
      <c r="AEW280" s="12"/>
      <c r="AEX280" s="12"/>
      <c r="AEY280" s="12"/>
      <c r="AEZ280" s="12"/>
      <c r="AFA280" s="12"/>
      <c r="AFB280" s="12"/>
      <c r="AFC280" s="12"/>
      <c r="AFD280" s="12"/>
      <c r="AFE280" s="12"/>
      <c r="AFF280" s="12"/>
      <c r="AFG280" s="12"/>
      <c r="AFH280" s="12"/>
      <c r="AFI280" s="12"/>
      <c r="AFJ280" s="12"/>
      <c r="AFK280" s="12"/>
      <c r="AFL280" s="12"/>
      <c r="AFM280" s="12"/>
      <c r="AFN280" s="12"/>
      <c r="AFO280" s="12"/>
      <c r="AFP280" s="12"/>
      <c r="AFQ280" s="12"/>
      <c r="AFR280" s="12"/>
      <c r="AFS280" s="12"/>
      <c r="AFT280" s="12"/>
      <c r="AFU280" s="12"/>
      <c r="AFV280" s="12"/>
      <c r="AFW280" s="12"/>
      <c r="AFX280" s="12"/>
      <c r="AFY280" s="12"/>
      <c r="AFZ280" s="12"/>
      <c r="AGA280" s="12"/>
      <c r="AGB280" s="12"/>
      <c r="AGC280" s="12"/>
      <c r="AGD280" s="12"/>
      <c r="AGE280" s="12"/>
      <c r="AGF280" s="12"/>
      <c r="AGG280" s="12"/>
      <c r="AGH280" s="12"/>
      <c r="AGI280" s="12"/>
      <c r="AGJ280" s="12"/>
      <c r="AGK280" s="12"/>
      <c r="AGL280" s="12"/>
      <c r="AGM280" s="12"/>
      <c r="AGN280" s="12"/>
      <c r="AGO280" s="12"/>
      <c r="AGP280" s="12"/>
      <c r="AGQ280" s="12"/>
      <c r="AGR280" s="12"/>
      <c r="AGS280" s="12"/>
      <c r="AGT280" s="12"/>
      <c r="AGU280" s="12"/>
      <c r="AGV280" s="12"/>
      <c r="AGW280" s="12"/>
      <c r="AGX280" s="12"/>
      <c r="AGY280" s="12"/>
      <c r="AGZ280" s="12"/>
      <c r="AHA280" s="12"/>
      <c r="AHB280" s="12"/>
      <c r="AHC280" s="12"/>
      <c r="AHD280" s="12"/>
      <c r="AHE280" s="12"/>
      <c r="AHF280" s="12"/>
      <c r="AHG280" s="12"/>
      <c r="AHH280" s="12"/>
      <c r="AHI280" s="12"/>
      <c r="AHJ280" s="12"/>
      <c r="AHK280" s="12"/>
      <c r="AHL280" s="12"/>
      <c r="AHM280" s="12"/>
      <c r="AHN280" s="12"/>
      <c r="AHO280" s="12"/>
      <c r="AHP280" s="12"/>
      <c r="AHQ280" s="12"/>
      <c r="AHR280" s="12"/>
      <c r="AHS280" s="12"/>
      <c r="AHT280" s="12"/>
      <c r="AHU280" s="12"/>
      <c r="AHV280" s="12"/>
      <c r="AHW280" s="12"/>
      <c r="AHX280" s="12"/>
      <c r="AHY280" s="12"/>
      <c r="AHZ280" s="12"/>
      <c r="AIA280" s="12"/>
      <c r="AIB280" s="12"/>
      <c r="AIC280" s="12"/>
      <c r="AID280" s="12"/>
      <c r="AIE280" s="12"/>
      <c r="AIF280" s="12"/>
      <c r="AIG280" s="12"/>
      <c r="AIH280" s="12"/>
      <c r="AII280" s="12"/>
      <c r="AIJ280" s="12"/>
      <c r="AIK280" s="12"/>
      <c r="AIL280" s="12"/>
      <c r="AIM280" s="12"/>
      <c r="AIN280" s="12"/>
      <c r="AIO280" s="12"/>
      <c r="AIP280" s="12"/>
      <c r="AIQ280" s="12"/>
      <c r="AIR280" s="12"/>
      <c r="AIS280" s="12"/>
      <c r="AIT280" s="12"/>
      <c r="AIU280" s="12"/>
      <c r="AIV280" s="12"/>
      <c r="AIW280" s="12"/>
      <c r="AIX280" s="12"/>
      <c r="AIY280" s="12"/>
      <c r="AIZ280" s="12"/>
      <c r="AJA280" s="12"/>
      <c r="AJB280" s="12"/>
      <c r="AJC280" s="12"/>
      <c r="AJD280" s="12"/>
      <c r="AJE280" s="12"/>
      <c r="AJF280" s="12"/>
      <c r="AJG280" s="12"/>
      <c r="AJH280" s="12"/>
      <c r="AJI280" s="12"/>
      <c r="AJJ280" s="12"/>
      <c r="AJK280" s="12"/>
      <c r="AJL280" s="12"/>
      <c r="AJM280" s="12"/>
      <c r="AJN280" s="12"/>
      <c r="AJO280" s="12"/>
      <c r="AJP280" s="12"/>
      <c r="AJQ280" s="12"/>
      <c r="AJR280" s="12"/>
      <c r="AJS280" s="12"/>
      <c r="AJT280" s="12"/>
      <c r="AJU280" s="12"/>
      <c r="AJV280" s="12"/>
      <c r="AJW280" s="12"/>
      <c r="AJX280" s="12"/>
      <c r="AJY280" s="12"/>
      <c r="AJZ280" s="12"/>
      <c r="AKA280" s="12"/>
      <c r="AKB280" s="12"/>
      <c r="AKC280" s="12"/>
      <c r="AKD280" s="12"/>
      <c r="AKE280" s="12"/>
      <c r="AKF280" s="12"/>
      <c r="AKG280" s="12"/>
      <c r="AKH280" s="12"/>
      <c r="AKI280" s="12"/>
      <c r="AKJ280" s="12"/>
      <c r="AKK280" s="12"/>
      <c r="AKL280" s="12"/>
      <c r="AKM280" s="12"/>
      <c r="AKN280" s="12"/>
      <c r="AKO280" s="12"/>
      <c r="AKP280" s="12"/>
      <c r="AKQ280" s="12"/>
      <c r="AKR280" s="12"/>
      <c r="AKS280" s="12"/>
      <c r="AKT280" s="12"/>
      <c r="AKU280" s="12"/>
      <c r="AKV280" s="12"/>
      <c r="AKW280" s="12"/>
      <c r="AKX280" s="12"/>
      <c r="AKY280" s="12"/>
      <c r="AKZ280" s="12"/>
      <c r="ALA280" s="12"/>
      <c r="ALB280" s="12"/>
      <c r="ALC280" s="12"/>
      <c r="ALD280" s="12"/>
      <c r="ALE280" s="12"/>
      <c r="ALF280" s="12"/>
      <c r="ALG280" s="12"/>
      <c r="ALH280" s="12"/>
      <c r="ALI280" s="12"/>
      <c r="ALJ280" s="12"/>
      <c r="ALK280" s="12"/>
      <c r="ALL280" s="12"/>
      <c r="ALM280" s="12"/>
      <c r="ALN280" s="12"/>
      <c r="ALO280" s="12"/>
      <c r="ALP280" s="12"/>
      <c r="ALQ280" s="12"/>
      <c r="ALR280" s="12"/>
      <c r="ALS280" s="12"/>
      <c r="ALT280" s="12"/>
      <c r="ALU280" s="12"/>
      <c r="ALV280" s="12"/>
      <c r="ALW280" s="12"/>
      <c r="ALX280" s="12"/>
      <c r="ALY280" s="12"/>
      <c r="ALZ280" s="12"/>
      <c r="AMA280" s="12"/>
      <c r="AMB280" s="12"/>
      <c r="AMC280" s="12"/>
      <c r="AMD280" s="12"/>
      <c r="AME280" s="12"/>
      <c r="AMF280" s="12"/>
      <c r="AMG280" s="12"/>
      <c r="AMH280" s="12"/>
      <c r="AMI280" s="12"/>
      <c r="AMJ280" s="12"/>
      <c r="AMK280" s="12"/>
      <c r="AML280" s="12"/>
      <c r="AMM280" s="12"/>
      <c r="AMN280" s="12"/>
      <c r="AMO280" s="12"/>
      <c r="AMP280" s="12"/>
      <c r="AMQ280" s="12"/>
      <c r="AMR280" s="12"/>
      <c r="AMS280" s="12"/>
      <c r="AMT280" s="12"/>
      <c r="AMU280" s="12"/>
      <c r="AMV280" s="12"/>
      <c r="AMW280" s="12"/>
      <c r="AMX280" s="12"/>
      <c r="AMY280" s="12"/>
      <c r="AMZ280" s="12"/>
      <c r="ANA280" s="12"/>
      <c r="ANB280" s="12"/>
      <c r="ANC280" s="12"/>
      <c r="AND280" s="12"/>
      <c r="ANE280" s="12"/>
      <c r="ANF280" s="12"/>
      <c r="ANG280" s="12"/>
      <c r="ANH280" s="12"/>
      <c r="ANI280" s="12"/>
      <c r="ANJ280" s="12"/>
      <c r="ANK280" s="12"/>
      <c r="ANL280" s="12"/>
      <c r="ANM280" s="12"/>
      <c r="ANN280" s="12"/>
      <c r="ANO280" s="12"/>
      <c r="ANP280" s="12"/>
      <c r="ANQ280" s="12"/>
      <c r="ANR280" s="12"/>
      <c r="ANS280" s="12"/>
      <c r="ANT280" s="12"/>
      <c r="ANU280" s="12"/>
      <c r="ANV280" s="12"/>
      <c r="ANW280" s="12"/>
      <c r="ANX280" s="12"/>
      <c r="ANY280" s="12"/>
      <c r="ANZ280" s="12"/>
      <c r="AOA280" s="12"/>
      <c r="AOB280" s="12"/>
      <c r="AOC280" s="12"/>
      <c r="AOD280" s="12"/>
      <c r="AOE280" s="12"/>
      <c r="AOF280" s="12"/>
      <c r="AOG280" s="12"/>
      <c r="AOH280" s="12"/>
      <c r="AOI280" s="12"/>
      <c r="AOJ280" s="12"/>
      <c r="AOK280" s="12"/>
      <c r="AOL280" s="12"/>
      <c r="AOM280" s="12"/>
      <c r="AON280" s="12"/>
      <c r="AOO280" s="12"/>
      <c r="AOP280" s="12"/>
      <c r="AOQ280" s="12"/>
      <c r="AOR280" s="12"/>
      <c r="AOS280" s="12"/>
      <c r="AOT280" s="12"/>
      <c r="AOU280" s="12"/>
      <c r="AOV280" s="12"/>
      <c r="AOW280" s="12"/>
      <c r="AOX280" s="12"/>
      <c r="AOY280" s="12"/>
      <c r="AOZ280" s="12"/>
      <c r="APA280" s="12"/>
      <c r="APB280" s="12"/>
      <c r="APC280" s="12"/>
      <c r="APD280" s="12"/>
      <c r="APE280" s="12"/>
      <c r="APF280" s="12"/>
      <c r="APG280" s="12"/>
      <c r="APH280" s="12"/>
      <c r="API280" s="12"/>
      <c r="APJ280" s="12"/>
      <c r="APK280" s="12"/>
      <c r="APL280" s="12"/>
      <c r="APM280" s="12"/>
      <c r="APN280" s="12"/>
      <c r="APO280" s="12"/>
      <c r="APP280" s="12"/>
      <c r="APQ280" s="12"/>
      <c r="APR280" s="12"/>
      <c r="APS280" s="12"/>
      <c r="APT280" s="12"/>
      <c r="APU280" s="12"/>
      <c r="APV280" s="12"/>
      <c r="APW280" s="12"/>
      <c r="APX280" s="12"/>
      <c r="APY280" s="12"/>
      <c r="APZ280" s="12"/>
      <c r="AQA280" s="12"/>
      <c r="AQB280" s="12"/>
      <c r="AQC280" s="12"/>
      <c r="AQD280" s="12"/>
      <c r="AQE280" s="12"/>
      <c r="AQF280" s="12"/>
      <c r="AQG280" s="12"/>
      <c r="AQH280" s="12"/>
      <c r="AQI280" s="12"/>
      <c r="AQJ280" s="12"/>
      <c r="AQK280" s="12"/>
      <c r="AQL280" s="12"/>
      <c r="AQM280" s="12"/>
      <c r="AQN280" s="12"/>
      <c r="AQO280" s="12"/>
      <c r="AQP280" s="12"/>
      <c r="AQQ280" s="12"/>
      <c r="AQR280" s="12"/>
      <c r="AQS280" s="12"/>
      <c r="AQT280" s="12"/>
      <c r="AQU280" s="12"/>
      <c r="AQV280" s="12"/>
      <c r="AQW280" s="12"/>
      <c r="AQX280" s="12"/>
      <c r="AQY280" s="12"/>
      <c r="AQZ280" s="12"/>
      <c r="ARA280" s="12"/>
      <c r="ARB280" s="12"/>
      <c r="ARC280" s="12"/>
      <c r="ARD280" s="12"/>
      <c r="ARE280" s="12"/>
      <c r="ARF280" s="12"/>
      <c r="ARG280" s="12"/>
      <c r="ARH280" s="12"/>
      <c r="ARI280" s="12"/>
      <c r="ARJ280" s="12"/>
      <c r="ARK280" s="12"/>
      <c r="ARL280" s="12"/>
      <c r="ARM280" s="12"/>
      <c r="ARN280" s="12"/>
      <c r="ARO280" s="12"/>
      <c r="ARP280" s="12"/>
      <c r="ARQ280" s="12"/>
      <c r="ARR280" s="12"/>
      <c r="ARS280" s="12"/>
      <c r="ART280" s="12"/>
      <c r="ARU280" s="12"/>
      <c r="ARV280" s="12"/>
      <c r="ARW280" s="12"/>
      <c r="ARX280" s="12"/>
      <c r="ARY280" s="12"/>
      <c r="ARZ280" s="12"/>
      <c r="ASA280" s="12"/>
      <c r="ASB280" s="12"/>
      <c r="ASC280" s="12"/>
      <c r="ASD280" s="12"/>
      <c r="ASE280" s="12"/>
      <c r="ASF280" s="12"/>
      <c r="ASG280" s="12"/>
      <c r="ASH280" s="12"/>
      <c r="ASI280" s="12"/>
      <c r="ASJ280" s="12"/>
      <c r="ASK280" s="12"/>
      <c r="ASL280" s="12"/>
      <c r="ASM280" s="12"/>
      <c r="ASN280" s="12"/>
      <c r="ASO280" s="12"/>
      <c r="ASP280" s="12"/>
      <c r="ASQ280" s="12"/>
      <c r="ASR280" s="12"/>
      <c r="ASS280" s="12"/>
      <c r="AST280" s="12"/>
      <c r="ASU280" s="12"/>
      <c r="ASV280" s="12"/>
      <c r="ASW280" s="12"/>
      <c r="ASX280" s="12"/>
      <c r="ASY280" s="12"/>
      <c r="ASZ280" s="12"/>
      <c r="ATA280" s="12"/>
      <c r="ATB280" s="12"/>
      <c r="ATC280" s="12"/>
      <c r="ATD280" s="12"/>
      <c r="ATE280" s="12"/>
      <c r="ATF280" s="12"/>
      <c r="ATG280" s="12"/>
      <c r="ATH280" s="12"/>
      <c r="ATI280" s="12"/>
      <c r="ATJ280" s="12"/>
      <c r="ATK280" s="12"/>
      <c r="ATL280" s="12"/>
      <c r="ATM280" s="12"/>
      <c r="ATN280" s="12"/>
      <c r="ATO280" s="12"/>
      <c r="ATP280" s="12"/>
      <c r="ATQ280" s="12"/>
      <c r="ATR280" s="12"/>
      <c r="ATS280" s="12"/>
      <c r="ATT280" s="12"/>
      <c r="ATU280" s="12"/>
      <c r="ATV280" s="12"/>
      <c r="ATW280" s="12"/>
      <c r="ATX280" s="12"/>
      <c r="ATY280" s="12"/>
      <c r="ATZ280" s="12"/>
      <c r="AUA280" s="12"/>
      <c r="AUB280" s="12"/>
      <c r="AUC280" s="12"/>
      <c r="AUD280" s="12"/>
      <c r="AUE280" s="12"/>
      <c r="AUF280" s="12"/>
      <c r="AUG280" s="12"/>
      <c r="AUH280" s="12"/>
      <c r="AUI280" s="12"/>
      <c r="AUJ280" s="12"/>
      <c r="AUK280" s="12"/>
      <c r="AUL280" s="12"/>
      <c r="AUM280" s="12"/>
      <c r="AUN280" s="12"/>
      <c r="AUO280" s="12"/>
      <c r="AUP280" s="12"/>
      <c r="AUQ280" s="12"/>
      <c r="AUR280" s="12"/>
      <c r="AUS280" s="12"/>
      <c r="AUT280" s="12"/>
      <c r="AUU280" s="12"/>
      <c r="AUV280" s="12"/>
      <c r="AUW280" s="12"/>
      <c r="AUX280" s="12"/>
      <c r="AUY280" s="12"/>
      <c r="AUZ280" s="12"/>
      <c r="AVA280" s="12"/>
      <c r="AVB280" s="12"/>
      <c r="AVC280" s="12"/>
      <c r="AVD280" s="12"/>
      <c r="AVE280" s="12"/>
      <c r="AVF280" s="12"/>
      <c r="AVG280" s="12"/>
      <c r="AVH280" s="12"/>
      <c r="AVI280" s="12"/>
      <c r="AVJ280" s="12"/>
      <c r="AVK280" s="12"/>
      <c r="AVL280" s="12"/>
      <c r="AVM280" s="12"/>
      <c r="AVN280" s="12"/>
      <c r="AVO280" s="12"/>
      <c r="AVP280" s="12"/>
      <c r="AVQ280" s="12"/>
      <c r="AVR280" s="12"/>
      <c r="AVS280" s="12"/>
      <c r="AVT280" s="12"/>
      <c r="AVU280" s="12"/>
      <c r="AVV280" s="12"/>
      <c r="AVW280" s="12"/>
      <c r="AVX280" s="12"/>
      <c r="AVY280" s="12"/>
      <c r="AVZ280" s="12"/>
      <c r="AWA280" s="12"/>
      <c r="AWB280" s="12"/>
      <c r="AWC280" s="12"/>
      <c r="AWD280" s="12"/>
      <c r="AWE280" s="12"/>
      <c r="AWF280" s="12"/>
      <c r="AWG280" s="12"/>
      <c r="AWH280" s="12"/>
      <c r="AWI280" s="12"/>
      <c r="AWJ280" s="12"/>
      <c r="AWK280" s="12"/>
      <c r="AWL280" s="12"/>
      <c r="AWM280" s="12"/>
      <c r="AWN280" s="12"/>
      <c r="AWO280" s="12"/>
      <c r="AWP280" s="12"/>
      <c r="AWQ280" s="12"/>
      <c r="AWR280" s="12"/>
      <c r="AWS280" s="12"/>
      <c r="AWT280" s="12"/>
      <c r="AWU280" s="12"/>
      <c r="AWV280" s="12"/>
      <c r="AWW280" s="12"/>
      <c r="AWX280" s="12"/>
      <c r="AWY280" s="12"/>
      <c r="AWZ280" s="12"/>
      <c r="AXA280" s="12"/>
      <c r="AXB280" s="12"/>
      <c r="AXC280" s="12"/>
      <c r="AXD280" s="12"/>
      <c r="AXE280" s="12"/>
      <c r="AXF280" s="12"/>
      <c r="AXG280" s="12"/>
      <c r="AXH280" s="12"/>
      <c r="AXI280" s="12"/>
      <c r="AXJ280" s="12"/>
      <c r="AXK280" s="12"/>
      <c r="AXL280" s="12"/>
      <c r="AXM280" s="12"/>
      <c r="AXN280" s="12"/>
      <c r="AXO280" s="12"/>
      <c r="AXP280" s="12"/>
      <c r="AXQ280" s="12"/>
      <c r="AXR280" s="12"/>
      <c r="AXS280" s="12"/>
      <c r="AXT280" s="12"/>
      <c r="AXU280" s="12"/>
      <c r="AXV280" s="12"/>
      <c r="AXW280" s="12"/>
      <c r="AXX280" s="12"/>
      <c r="AXY280" s="12"/>
      <c r="AXZ280" s="12"/>
      <c r="AYA280" s="12"/>
      <c r="AYB280" s="12"/>
      <c r="AYC280" s="12"/>
      <c r="AYD280" s="12"/>
      <c r="AYE280" s="12"/>
      <c r="AYF280" s="12"/>
      <c r="AYG280" s="12"/>
      <c r="AYH280" s="12"/>
      <c r="AYI280" s="12"/>
      <c r="AYJ280" s="12"/>
      <c r="AYK280" s="12"/>
      <c r="AYL280" s="12"/>
      <c r="AYM280" s="12"/>
      <c r="AYN280" s="12"/>
      <c r="AYO280" s="12"/>
      <c r="AYP280" s="12"/>
      <c r="AYQ280" s="12"/>
      <c r="AYR280" s="12"/>
      <c r="AYS280" s="12"/>
      <c r="AYT280" s="12"/>
      <c r="AYU280" s="12"/>
      <c r="AYV280" s="12"/>
      <c r="AYW280" s="12"/>
      <c r="AYX280" s="12"/>
      <c r="AYY280" s="12"/>
      <c r="AYZ280" s="12"/>
      <c r="AZA280" s="12"/>
      <c r="AZB280" s="12"/>
      <c r="AZC280" s="12"/>
      <c r="AZD280" s="12"/>
      <c r="AZE280" s="12"/>
      <c r="AZF280" s="12"/>
      <c r="AZG280" s="12"/>
      <c r="AZH280" s="12"/>
      <c r="AZI280" s="12"/>
      <c r="AZJ280" s="12"/>
      <c r="AZK280" s="12"/>
      <c r="AZL280" s="12"/>
      <c r="AZM280" s="12"/>
      <c r="AZN280" s="12"/>
      <c r="AZO280" s="12"/>
      <c r="AZP280" s="12"/>
      <c r="AZQ280" s="12"/>
      <c r="AZR280" s="12"/>
      <c r="AZS280" s="12"/>
      <c r="AZT280" s="12"/>
      <c r="AZU280" s="12"/>
      <c r="AZV280" s="12"/>
      <c r="AZW280" s="12"/>
      <c r="AZX280" s="12"/>
      <c r="AZY280" s="12"/>
      <c r="AZZ280" s="12"/>
      <c r="BAA280" s="12"/>
      <c r="BAB280" s="12"/>
      <c r="BAC280" s="12"/>
      <c r="BAD280" s="12"/>
      <c r="BAE280" s="12"/>
      <c r="BAF280" s="12"/>
      <c r="BAG280" s="12"/>
      <c r="BAH280" s="12"/>
      <c r="BAI280" s="12"/>
      <c r="BAJ280" s="12"/>
      <c r="BAK280" s="12"/>
      <c r="BAL280" s="12"/>
      <c r="BAM280" s="12"/>
      <c r="BAN280" s="12"/>
      <c r="BAO280" s="12"/>
      <c r="BAP280" s="12"/>
      <c r="BAQ280" s="12"/>
      <c r="BAR280" s="12"/>
      <c r="BAS280" s="12"/>
      <c r="BAT280" s="12"/>
      <c r="BAU280" s="12"/>
      <c r="BAV280" s="12"/>
      <c r="BAW280" s="12"/>
      <c r="BAX280" s="12"/>
      <c r="BAY280" s="12"/>
      <c r="BAZ280" s="12"/>
      <c r="BBA280" s="12"/>
      <c r="BBB280" s="12"/>
      <c r="BBC280" s="12"/>
      <c r="BBD280" s="12"/>
      <c r="BBE280" s="12"/>
      <c r="BBF280" s="12"/>
      <c r="BBG280" s="12"/>
      <c r="BBH280" s="12"/>
      <c r="BBI280" s="12"/>
      <c r="BBJ280" s="12"/>
      <c r="BBK280" s="12"/>
      <c r="BBL280" s="12"/>
      <c r="BBM280" s="12"/>
      <c r="BBN280" s="12"/>
      <c r="BBO280" s="12"/>
      <c r="BBP280" s="12"/>
      <c r="BBQ280" s="12"/>
      <c r="BBR280" s="12"/>
      <c r="BBS280" s="12"/>
      <c r="BBT280" s="12"/>
      <c r="BBU280" s="12"/>
      <c r="BBV280" s="12"/>
      <c r="BBW280" s="12"/>
      <c r="BBX280" s="12"/>
      <c r="BBY280" s="12"/>
      <c r="BBZ280" s="12"/>
      <c r="BCA280" s="12"/>
      <c r="BCB280" s="12"/>
      <c r="BCC280" s="12"/>
      <c r="BCD280" s="12"/>
      <c r="BCE280" s="12"/>
      <c r="BCF280" s="12"/>
      <c r="BCG280" s="12"/>
      <c r="BCH280" s="12"/>
      <c r="BCI280" s="12"/>
      <c r="BCJ280" s="12"/>
      <c r="BCK280" s="12"/>
      <c r="BCL280" s="12"/>
      <c r="BCM280" s="12"/>
      <c r="BCN280" s="12"/>
      <c r="BCO280" s="12"/>
      <c r="BCP280" s="12"/>
      <c r="BCQ280" s="12"/>
      <c r="BCR280" s="12"/>
      <c r="BCS280" s="12"/>
      <c r="BCT280" s="12"/>
      <c r="BCU280" s="12"/>
      <c r="BCV280" s="12"/>
      <c r="BCW280" s="12"/>
      <c r="BCX280" s="12"/>
      <c r="BCY280" s="12"/>
      <c r="BCZ280" s="12"/>
      <c r="BDA280" s="12"/>
      <c r="BDB280" s="12"/>
      <c r="BDC280" s="12"/>
      <c r="BDD280" s="12"/>
      <c r="BDE280" s="12"/>
      <c r="BDF280" s="12"/>
      <c r="BDG280" s="12"/>
      <c r="BDH280" s="12"/>
      <c r="BDI280" s="12"/>
      <c r="BDJ280" s="12"/>
      <c r="BDK280" s="12"/>
      <c r="BDL280" s="12"/>
      <c r="BDM280" s="12"/>
      <c r="BDN280" s="12"/>
      <c r="BDO280" s="12"/>
      <c r="BDP280" s="12"/>
      <c r="BDQ280" s="12"/>
      <c r="BDR280" s="12"/>
      <c r="BDS280" s="12"/>
      <c r="BDT280" s="12"/>
      <c r="BDU280" s="12"/>
      <c r="BDV280" s="12"/>
      <c r="BDW280" s="12"/>
      <c r="BDX280" s="12"/>
      <c r="BDY280" s="12"/>
      <c r="BDZ280" s="12"/>
      <c r="BEA280" s="12"/>
    </row>
    <row r="281" spans="1:1483" ht="15" customHeight="1">
      <c r="A281" s="626" t="s">
        <v>961</v>
      </c>
      <c r="B281" s="645"/>
      <c r="C281" s="645"/>
      <c r="D281" s="645"/>
      <c r="E281" s="645"/>
      <c r="F281" s="646"/>
      <c r="G281" s="18" t="s">
        <v>66</v>
      </c>
      <c r="H281" s="629">
        <v>1000</v>
      </c>
      <c r="I281" s="630"/>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c r="BK281" s="12"/>
      <c r="BL281" s="12"/>
      <c r="BM281" s="12"/>
      <c r="BN281" s="12"/>
      <c r="BO281" s="12"/>
      <c r="BP281" s="12"/>
      <c r="BQ281" s="12"/>
      <c r="BR281" s="12"/>
      <c r="BS281" s="12"/>
      <c r="BT281" s="12"/>
      <c r="BU281" s="12"/>
      <c r="BV281" s="12"/>
      <c r="BW281" s="12"/>
      <c r="BX281" s="12"/>
      <c r="BY281" s="12"/>
      <c r="BZ281" s="12"/>
      <c r="CA281" s="12"/>
      <c r="CB281" s="12"/>
      <c r="CC281" s="12"/>
      <c r="CD281" s="12"/>
      <c r="CE281" s="12"/>
      <c r="CF281" s="12"/>
      <c r="CG281" s="12"/>
      <c r="CH281" s="12"/>
      <c r="CI281" s="12"/>
      <c r="CJ281" s="12"/>
      <c r="CK281" s="12"/>
      <c r="CL281" s="12"/>
      <c r="CM281" s="12"/>
      <c r="CN281" s="12"/>
      <c r="CO281" s="12"/>
      <c r="CP281" s="12"/>
      <c r="CQ281" s="12"/>
      <c r="CR281" s="12"/>
      <c r="CS281" s="12"/>
      <c r="CT281" s="12"/>
      <c r="CU281" s="12"/>
      <c r="CV281" s="12"/>
      <c r="CW281" s="12"/>
      <c r="CX281" s="12"/>
      <c r="CY281" s="12"/>
      <c r="CZ281" s="12"/>
      <c r="DA281" s="12"/>
      <c r="DB281" s="12"/>
      <c r="DC281" s="12"/>
      <c r="DD281" s="12"/>
      <c r="DE281" s="12"/>
      <c r="DF281" s="12"/>
      <c r="DG281" s="12"/>
      <c r="DH281" s="12"/>
      <c r="DI281" s="12"/>
      <c r="DJ281" s="12"/>
      <c r="DK281" s="12"/>
      <c r="DL281" s="12"/>
      <c r="DM281" s="12"/>
      <c r="DN281" s="12"/>
      <c r="DO281" s="12"/>
      <c r="DP281" s="12"/>
      <c r="DQ281" s="12"/>
      <c r="DR281" s="12"/>
      <c r="DS281" s="12"/>
      <c r="DT281" s="12"/>
      <c r="DU281" s="12"/>
      <c r="DV281" s="12"/>
      <c r="DW281" s="12"/>
      <c r="DX281" s="12"/>
      <c r="DY281" s="12"/>
      <c r="DZ281" s="12"/>
      <c r="EA281" s="12"/>
      <c r="EB281" s="12"/>
      <c r="EC281" s="12"/>
      <c r="ED281" s="12"/>
      <c r="EE281" s="12"/>
      <c r="EF281" s="12"/>
      <c r="EG281" s="12"/>
      <c r="EH281" s="12"/>
      <c r="EI281" s="12"/>
      <c r="EJ281" s="12"/>
      <c r="EK281" s="12"/>
      <c r="EL281" s="12"/>
      <c r="EM281" s="12"/>
      <c r="EN281" s="12"/>
      <c r="EO281" s="12"/>
      <c r="EP281" s="12"/>
      <c r="EQ281" s="12"/>
      <c r="ER281" s="12"/>
      <c r="ES281" s="12"/>
      <c r="ET281" s="12"/>
      <c r="EU281" s="12"/>
      <c r="EV281" s="12"/>
      <c r="EW281" s="12"/>
      <c r="EX281" s="12"/>
      <c r="EY281" s="12"/>
      <c r="EZ281" s="12"/>
      <c r="FA281" s="12"/>
      <c r="FB281" s="12"/>
      <c r="FC281" s="12"/>
      <c r="FD281" s="12"/>
      <c r="FE281" s="12"/>
      <c r="FF281" s="12"/>
      <c r="FG281" s="12"/>
      <c r="FH281" s="12"/>
      <c r="FI281" s="12"/>
      <c r="FJ281" s="12"/>
      <c r="FK281" s="12"/>
      <c r="FL281" s="12"/>
      <c r="FM281" s="12"/>
      <c r="FN281" s="12"/>
      <c r="FO281" s="12"/>
      <c r="FP281" s="12"/>
      <c r="FQ281" s="12"/>
      <c r="FR281" s="12"/>
      <c r="FS281" s="12"/>
      <c r="FT281" s="12"/>
      <c r="FU281" s="12"/>
      <c r="FV281" s="12"/>
      <c r="FW281" s="12"/>
      <c r="FX281" s="12"/>
      <c r="FY281" s="12"/>
      <c r="FZ281" s="12"/>
      <c r="GA281" s="12"/>
      <c r="GB281" s="12"/>
      <c r="GC281" s="12"/>
      <c r="GD281" s="12"/>
      <c r="GE281" s="12"/>
      <c r="GF281" s="12"/>
      <c r="GG281" s="12"/>
      <c r="GH281" s="12"/>
      <c r="GI281" s="12"/>
      <c r="GJ281" s="12"/>
      <c r="GK281" s="12"/>
      <c r="GL281" s="12"/>
      <c r="GM281" s="12"/>
      <c r="GN281" s="12"/>
      <c r="GO281" s="12"/>
      <c r="GP281" s="12"/>
      <c r="GQ281" s="12"/>
      <c r="GR281" s="12"/>
      <c r="GS281" s="12"/>
      <c r="GT281" s="12"/>
      <c r="GU281" s="12"/>
      <c r="GV281" s="12"/>
      <c r="GW281" s="12"/>
      <c r="GX281" s="12"/>
      <c r="GY281" s="12"/>
      <c r="GZ281" s="12"/>
      <c r="HA281" s="12"/>
      <c r="HB281" s="12"/>
      <c r="HC281" s="12"/>
      <c r="HD281" s="12"/>
      <c r="HE281" s="12"/>
      <c r="HF281" s="12"/>
      <c r="HG281" s="12"/>
      <c r="HH281" s="12"/>
      <c r="HI281" s="12"/>
      <c r="HJ281" s="12"/>
      <c r="HK281" s="12"/>
      <c r="HL281" s="12"/>
      <c r="HM281" s="12"/>
      <c r="HN281" s="12"/>
      <c r="HO281" s="12"/>
      <c r="HP281" s="12"/>
      <c r="HQ281" s="12"/>
      <c r="HR281" s="12"/>
      <c r="HS281" s="12"/>
      <c r="HT281" s="12"/>
      <c r="HU281" s="12"/>
      <c r="HV281" s="12"/>
      <c r="HW281" s="12"/>
      <c r="HX281" s="12"/>
      <c r="HY281" s="12"/>
      <c r="HZ281" s="12"/>
      <c r="IA281" s="12"/>
      <c r="IB281" s="12"/>
      <c r="IC281" s="12"/>
      <c r="ID281" s="12"/>
      <c r="IE281" s="12"/>
      <c r="IF281" s="12"/>
      <c r="IG281" s="12"/>
      <c r="IH281" s="12"/>
      <c r="II281" s="12"/>
      <c r="IJ281" s="12"/>
      <c r="IK281" s="12"/>
      <c r="IL281" s="12"/>
      <c r="IM281" s="12"/>
      <c r="IN281" s="12"/>
      <c r="IO281" s="12"/>
      <c r="IP281" s="12"/>
      <c r="IQ281" s="12"/>
      <c r="IR281" s="12"/>
      <c r="IS281" s="12"/>
      <c r="IT281" s="12"/>
      <c r="IU281" s="12"/>
      <c r="IV281" s="12"/>
      <c r="IW281" s="12"/>
      <c r="IX281" s="12"/>
      <c r="IY281" s="12"/>
      <c r="IZ281" s="12"/>
      <c r="JA281" s="12"/>
      <c r="JB281" s="12"/>
      <c r="JC281" s="12"/>
      <c r="JD281" s="12"/>
      <c r="JE281" s="12"/>
      <c r="JF281" s="12"/>
      <c r="JG281" s="12"/>
      <c r="JH281" s="12"/>
      <c r="JI281" s="12"/>
      <c r="JJ281" s="12"/>
      <c r="JK281" s="12"/>
      <c r="JL281" s="12"/>
      <c r="JM281" s="12"/>
      <c r="JN281" s="12"/>
      <c r="JO281" s="12"/>
      <c r="JP281" s="12"/>
      <c r="JQ281" s="12"/>
      <c r="JR281" s="12"/>
      <c r="JS281" s="12"/>
      <c r="JT281" s="12"/>
      <c r="JU281" s="12"/>
      <c r="JV281" s="12"/>
      <c r="JW281" s="12"/>
      <c r="JX281" s="12"/>
      <c r="JY281" s="12"/>
      <c r="JZ281" s="12"/>
      <c r="KA281" s="12"/>
      <c r="KB281" s="12"/>
      <c r="KC281" s="12"/>
      <c r="KD281" s="12"/>
      <c r="KE281" s="12"/>
      <c r="KF281" s="12"/>
      <c r="KG281" s="12"/>
      <c r="KH281" s="12"/>
      <c r="KI281" s="12"/>
      <c r="KJ281" s="12"/>
      <c r="KK281" s="12"/>
      <c r="KL281" s="12"/>
      <c r="KM281" s="12"/>
      <c r="KN281" s="12"/>
      <c r="KO281" s="12"/>
      <c r="KP281" s="12"/>
      <c r="KQ281" s="12"/>
      <c r="KR281" s="12"/>
      <c r="KS281" s="12"/>
      <c r="KT281" s="12"/>
      <c r="KU281" s="12"/>
      <c r="KV281" s="12"/>
      <c r="KW281" s="12"/>
      <c r="KX281" s="12"/>
      <c r="KY281" s="12"/>
      <c r="KZ281" s="12"/>
      <c r="LA281" s="12"/>
      <c r="LB281" s="12"/>
      <c r="LC281" s="12"/>
      <c r="LD281" s="12"/>
      <c r="LE281" s="12"/>
      <c r="LF281" s="12"/>
      <c r="LG281" s="12"/>
      <c r="LH281" s="12"/>
      <c r="LI281" s="12"/>
      <c r="LJ281" s="12"/>
      <c r="LK281" s="12"/>
      <c r="LL281" s="12"/>
      <c r="LM281" s="12"/>
      <c r="LN281" s="12"/>
      <c r="LO281" s="12"/>
      <c r="LP281" s="12"/>
      <c r="LQ281" s="12"/>
      <c r="LR281" s="12"/>
      <c r="LS281" s="12"/>
      <c r="LT281" s="12"/>
      <c r="LU281" s="12"/>
      <c r="LV281" s="12"/>
      <c r="LW281" s="12"/>
      <c r="LX281" s="12"/>
      <c r="LY281" s="12"/>
      <c r="LZ281" s="12"/>
      <c r="MA281" s="12"/>
      <c r="MB281" s="12"/>
      <c r="MC281" s="12"/>
      <c r="MD281" s="12"/>
      <c r="ME281" s="12"/>
      <c r="MF281" s="12"/>
      <c r="MG281" s="12"/>
      <c r="MH281" s="12"/>
      <c r="MI281" s="12"/>
      <c r="MJ281" s="12"/>
      <c r="MK281" s="12"/>
      <c r="ML281" s="12"/>
      <c r="MM281" s="12"/>
      <c r="MN281" s="12"/>
      <c r="MO281" s="12"/>
      <c r="MP281" s="12"/>
      <c r="MQ281" s="12"/>
      <c r="MR281" s="12"/>
      <c r="MS281" s="12"/>
      <c r="MT281" s="12"/>
      <c r="MU281" s="12"/>
      <c r="MV281" s="12"/>
      <c r="MW281" s="12"/>
      <c r="MX281" s="12"/>
      <c r="MY281" s="12"/>
      <c r="MZ281" s="12"/>
      <c r="NA281" s="12"/>
      <c r="NB281" s="12"/>
      <c r="NC281" s="12"/>
      <c r="ND281" s="12"/>
      <c r="NE281" s="12"/>
      <c r="NF281" s="12"/>
      <c r="NG281" s="12"/>
      <c r="NH281" s="12"/>
      <c r="NI281" s="12"/>
      <c r="NJ281" s="12"/>
      <c r="NK281" s="12"/>
      <c r="NL281" s="12"/>
      <c r="NM281" s="12"/>
      <c r="NN281" s="12"/>
      <c r="NO281" s="12"/>
      <c r="NP281" s="12"/>
      <c r="NQ281" s="12"/>
      <c r="NR281" s="12"/>
      <c r="NS281" s="12"/>
      <c r="NT281" s="12"/>
      <c r="NU281" s="12"/>
      <c r="NV281" s="12"/>
      <c r="NW281" s="12"/>
      <c r="NX281" s="12"/>
      <c r="NY281" s="12"/>
      <c r="NZ281" s="12"/>
      <c r="OA281" s="12"/>
      <c r="OB281" s="12"/>
      <c r="OC281" s="12"/>
      <c r="OD281" s="12"/>
      <c r="OE281" s="12"/>
      <c r="OF281" s="12"/>
      <c r="OG281" s="12"/>
      <c r="OH281" s="12"/>
      <c r="OI281" s="12"/>
      <c r="OJ281" s="12"/>
      <c r="OK281" s="12"/>
      <c r="OL281" s="12"/>
      <c r="OM281" s="12"/>
      <c r="ON281" s="12"/>
      <c r="OO281" s="12"/>
      <c r="OP281" s="12"/>
      <c r="OQ281" s="12"/>
      <c r="OR281" s="12"/>
      <c r="OS281" s="12"/>
      <c r="OT281" s="12"/>
      <c r="OU281" s="12"/>
      <c r="OV281" s="12"/>
      <c r="OW281" s="12"/>
      <c r="OX281" s="12"/>
      <c r="OY281" s="12"/>
      <c r="OZ281" s="12"/>
      <c r="PA281" s="12"/>
      <c r="PB281" s="12"/>
      <c r="PC281" s="12"/>
      <c r="PD281" s="12"/>
      <c r="PE281" s="12"/>
      <c r="PF281" s="12"/>
      <c r="PG281" s="12"/>
      <c r="PH281" s="12"/>
      <c r="PI281" s="12"/>
      <c r="PJ281" s="12"/>
      <c r="PK281" s="12"/>
      <c r="PL281" s="12"/>
      <c r="PM281" s="12"/>
      <c r="PN281" s="12"/>
      <c r="PO281" s="12"/>
      <c r="PP281" s="12"/>
      <c r="PQ281" s="12"/>
      <c r="PR281" s="12"/>
      <c r="PS281" s="12"/>
      <c r="PT281" s="12"/>
      <c r="PU281" s="12"/>
      <c r="PV281" s="12"/>
      <c r="PW281" s="12"/>
      <c r="PX281" s="12"/>
      <c r="PY281" s="12"/>
      <c r="PZ281" s="12"/>
      <c r="QA281" s="12"/>
      <c r="QB281" s="12"/>
      <c r="QC281" s="12"/>
      <c r="QD281" s="12"/>
      <c r="QE281" s="12"/>
      <c r="QF281" s="12"/>
      <c r="QG281" s="12"/>
      <c r="QH281" s="12"/>
      <c r="QI281" s="12"/>
      <c r="QJ281" s="12"/>
      <c r="QK281" s="12"/>
      <c r="QL281" s="12"/>
      <c r="QM281" s="12"/>
      <c r="QN281" s="12"/>
      <c r="QO281" s="12"/>
      <c r="QP281" s="12"/>
      <c r="QQ281" s="12"/>
      <c r="QR281" s="12"/>
      <c r="QS281" s="12"/>
      <c r="QT281" s="12"/>
      <c r="QU281" s="12"/>
      <c r="QV281" s="12"/>
      <c r="QW281" s="12"/>
      <c r="QX281" s="12"/>
      <c r="QY281" s="12"/>
      <c r="QZ281" s="12"/>
      <c r="RA281" s="12"/>
      <c r="RB281" s="12"/>
      <c r="RC281" s="12"/>
      <c r="RD281" s="12"/>
      <c r="RE281" s="12"/>
      <c r="RF281" s="12"/>
      <c r="RG281" s="12"/>
      <c r="RH281" s="12"/>
      <c r="RI281" s="12"/>
      <c r="RJ281" s="12"/>
      <c r="RK281" s="12"/>
      <c r="RL281" s="12"/>
      <c r="RM281" s="12"/>
      <c r="RN281" s="12"/>
      <c r="RO281" s="12"/>
      <c r="RP281" s="12"/>
      <c r="RQ281" s="12"/>
      <c r="RR281" s="12"/>
      <c r="RS281" s="12"/>
      <c r="RT281" s="12"/>
      <c r="RU281" s="12"/>
      <c r="RV281" s="12"/>
      <c r="RW281" s="12"/>
      <c r="RX281" s="12"/>
      <c r="RY281" s="12"/>
      <c r="RZ281" s="12"/>
      <c r="SA281" s="12"/>
      <c r="SB281" s="12"/>
      <c r="SC281" s="12"/>
      <c r="SD281" s="12"/>
      <c r="SE281" s="12"/>
      <c r="SF281" s="12"/>
      <c r="SG281" s="12"/>
      <c r="SH281" s="12"/>
      <c r="SI281" s="12"/>
      <c r="SJ281" s="12"/>
      <c r="SK281" s="12"/>
      <c r="SL281" s="12"/>
      <c r="SM281" s="12"/>
      <c r="SN281" s="12"/>
      <c r="SO281" s="12"/>
      <c r="SP281" s="12"/>
      <c r="SQ281" s="12"/>
      <c r="SR281" s="12"/>
      <c r="SS281" s="12"/>
      <c r="ST281" s="12"/>
      <c r="SU281" s="12"/>
      <c r="SV281" s="12"/>
      <c r="SW281" s="12"/>
      <c r="SX281" s="12"/>
      <c r="SY281" s="12"/>
      <c r="SZ281" s="12"/>
      <c r="TA281" s="12"/>
      <c r="TB281" s="12"/>
      <c r="TC281" s="12"/>
      <c r="TD281" s="12"/>
      <c r="TE281" s="12"/>
      <c r="TF281" s="12"/>
      <c r="TG281" s="12"/>
      <c r="TH281" s="12"/>
      <c r="TI281" s="12"/>
      <c r="TJ281" s="12"/>
      <c r="TK281" s="12"/>
      <c r="TL281" s="12"/>
      <c r="TM281" s="12"/>
      <c r="TN281" s="12"/>
      <c r="TO281" s="12"/>
      <c r="TP281" s="12"/>
      <c r="TQ281" s="12"/>
      <c r="TR281" s="12"/>
      <c r="TS281" s="12"/>
      <c r="TT281" s="12"/>
      <c r="TU281" s="12"/>
      <c r="TV281" s="12"/>
      <c r="TW281" s="12"/>
      <c r="TX281" s="12"/>
      <c r="TY281" s="12"/>
      <c r="TZ281" s="12"/>
      <c r="UA281" s="12"/>
      <c r="UB281" s="12"/>
      <c r="UC281" s="12"/>
      <c r="UD281" s="12"/>
      <c r="UE281" s="12"/>
      <c r="UF281" s="12"/>
      <c r="UG281" s="12"/>
      <c r="UH281" s="12"/>
      <c r="UI281" s="12"/>
      <c r="UJ281" s="12"/>
      <c r="UK281" s="12"/>
      <c r="UL281" s="12"/>
      <c r="UM281" s="12"/>
      <c r="UN281" s="12"/>
      <c r="UO281" s="12"/>
      <c r="UP281" s="12"/>
      <c r="UQ281" s="12"/>
      <c r="UR281" s="12"/>
      <c r="US281" s="12"/>
      <c r="UT281" s="12"/>
      <c r="UU281" s="12"/>
      <c r="UV281" s="12"/>
      <c r="UW281" s="12"/>
      <c r="UX281" s="12"/>
      <c r="UY281" s="12"/>
      <c r="UZ281" s="12"/>
      <c r="VA281" s="12"/>
      <c r="VB281" s="12"/>
      <c r="VC281" s="12"/>
      <c r="VD281" s="12"/>
      <c r="VE281" s="12"/>
      <c r="VF281" s="12"/>
      <c r="VG281" s="12"/>
      <c r="VH281" s="12"/>
      <c r="VI281" s="12"/>
      <c r="VJ281" s="12"/>
      <c r="VK281" s="12"/>
      <c r="VL281" s="12"/>
      <c r="VM281" s="12"/>
      <c r="VN281" s="12"/>
      <c r="VO281" s="12"/>
      <c r="VP281" s="12"/>
      <c r="VQ281" s="12"/>
      <c r="VR281" s="12"/>
      <c r="VS281" s="12"/>
      <c r="VT281" s="12"/>
      <c r="VU281" s="12"/>
      <c r="VV281" s="12"/>
      <c r="VW281" s="12"/>
      <c r="VX281" s="12"/>
      <c r="VY281" s="12"/>
      <c r="VZ281" s="12"/>
      <c r="WA281" s="12"/>
      <c r="WB281" s="12"/>
      <c r="WC281" s="12"/>
      <c r="WD281" s="12"/>
      <c r="WE281" s="12"/>
      <c r="WF281" s="12"/>
      <c r="WG281" s="12"/>
      <c r="WH281" s="12"/>
      <c r="WI281" s="12"/>
      <c r="WJ281" s="12"/>
      <c r="WK281" s="12"/>
      <c r="WL281" s="12"/>
      <c r="WM281" s="12"/>
      <c r="WN281" s="12"/>
      <c r="WO281" s="12"/>
      <c r="WP281" s="12"/>
      <c r="WQ281" s="12"/>
      <c r="WR281" s="12"/>
      <c r="WS281" s="12"/>
      <c r="WT281" s="12"/>
      <c r="WU281" s="12"/>
      <c r="WV281" s="12"/>
      <c r="WW281" s="12"/>
      <c r="WX281" s="12"/>
      <c r="WY281" s="12"/>
      <c r="WZ281" s="12"/>
      <c r="XA281" s="12"/>
      <c r="XB281" s="12"/>
      <c r="XC281" s="12"/>
      <c r="XD281" s="12"/>
      <c r="XE281" s="12"/>
      <c r="XF281" s="12"/>
      <c r="XG281" s="12"/>
      <c r="XH281" s="12"/>
      <c r="XI281" s="12"/>
      <c r="XJ281" s="12"/>
      <c r="XK281" s="12"/>
      <c r="XL281" s="12"/>
      <c r="XM281" s="12"/>
      <c r="XN281" s="12"/>
      <c r="XO281" s="12"/>
      <c r="XP281" s="12"/>
      <c r="XQ281" s="12"/>
      <c r="XR281" s="12"/>
      <c r="XS281" s="12"/>
      <c r="XT281" s="12"/>
      <c r="XU281" s="12"/>
      <c r="XV281" s="12"/>
      <c r="XW281" s="12"/>
      <c r="XX281" s="12"/>
      <c r="XY281" s="12"/>
      <c r="XZ281" s="12"/>
      <c r="YA281" s="12"/>
      <c r="YB281" s="12"/>
      <c r="YC281" s="12"/>
      <c r="YD281" s="12"/>
      <c r="YE281" s="12"/>
      <c r="YF281" s="12"/>
      <c r="YG281" s="12"/>
      <c r="YH281" s="12"/>
      <c r="YI281" s="12"/>
      <c r="YJ281" s="12"/>
      <c r="YK281" s="12"/>
      <c r="YL281" s="12"/>
      <c r="YM281" s="12"/>
      <c r="YN281" s="12"/>
      <c r="YO281" s="12"/>
      <c r="YP281" s="12"/>
      <c r="YQ281" s="12"/>
      <c r="YR281" s="12"/>
      <c r="YS281" s="12"/>
      <c r="YT281" s="12"/>
      <c r="YU281" s="12"/>
      <c r="YV281" s="12"/>
      <c r="YW281" s="12"/>
      <c r="YX281" s="12"/>
      <c r="YY281" s="12"/>
      <c r="YZ281" s="12"/>
      <c r="ZA281" s="12"/>
      <c r="ZB281" s="12"/>
      <c r="ZC281" s="12"/>
      <c r="ZD281" s="12"/>
      <c r="ZE281" s="12"/>
      <c r="ZF281" s="12"/>
      <c r="ZG281" s="12"/>
      <c r="ZH281" s="12"/>
      <c r="ZI281" s="12"/>
      <c r="ZJ281" s="12"/>
      <c r="ZK281" s="12"/>
      <c r="ZL281" s="12"/>
      <c r="ZM281" s="12"/>
      <c r="ZN281" s="12"/>
      <c r="ZO281" s="12"/>
      <c r="ZP281" s="12"/>
      <c r="ZQ281" s="12"/>
      <c r="ZR281" s="12"/>
      <c r="ZS281" s="12"/>
      <c r="ZT281" s="12"/>
      <c r="ZU281" s="12"/>
      <c r="ZV281" s="12"/>
      <c r="ZW281" s="12"/>
      <c r="ZX281" s="12"/>
      <c r="ZY281" s="12"/>
      <c r="ZZ281" s="12"/>
      <c r="AAA281" s="12"/>
      <c r="AAB281" s="12"/>
      <c r="AAC281" s="12"/>
      <c r="AAD281" s="12"/>
      <c r="AAE281" s="12"/>
      <c r="AAF281" s="12"/>
      <c r="AAG281" s="12"/>
      <c r="AAH281" s="12"/>
      <c r="AAI281" s="12"/>
      <c r="AAJ281" s="12"/>
      <c r="AAK281" s="12"/>
      <c r="AAL281" s="12"/>
      <c r="AAM281" s="12"/>
      <c r="AAN281" s="12"/>
      <c r="AAO281" s="12"/>
      <c r="AAP281" s="12"/>
      <c r="AAQ281" s="12"/>
      <c r="AAR281" s="12"/>
      <c r="AAS281" s="12"/>
      <c r="AAT281" s="12"/>
      <c r="AAU281" s="12"/>
      <c r="AAV281" s="12"/>
      <c r="AAW281" s="12"/>
      <c r="AAX281" s="12"/>
      <c r="AAY281" s="12"/>
      <c r="AAZ281" s="12"/>
      <c r="ABA281" s="12"/>
      <c r="ABB281" s="12"/>
      <c r="ABC281" s="12"/>
      <c r="ABD281" s="12"/>
      <c r="ABE281" s="12"/>
      <c r="ABF281" s="12"/>
      <c r="ABG281" s="12"/>
      <c r="ABH281" s="12"/>
      <c r="ABI281" s="12"/>
      <c r="ABJ281" s="12"/>
      <c r="ABK281" s="12"/>
      <c r="ABL281" s="12"/>
      <c r="ABM281" s="12"/>
      <c r="ABN281" s="12"/>
      <c r="ABO281" s="12"/>
      <c r="ABP281" s="12"/>
      <c r="ABQ281" s="12"/>
      <c r="ABR281" s="12"/>
      <c r="ABS281" s="12"/>
      <c r="ABT281" s="12"/>
      <c r="ABU281" s="12"/>
      <c r="ABV281" s="12"/>
      <c r="ABW281" s="12"/>
      <c r="ABX281" s="12"/>
      <c r="ABY281" s="12"/>
      <c r="ABZ281" s="12"/>
      <c r="ACA281" s="12"/>
      <c r="ACB281" s="12"/>
      <c r="ACC281" s="12"/>
      <c r="ACD281" s="12"/>
      <c r="ACE281" s="12"/>
      <c r="ACF281" s="12"/>
      <c r="ACG281" s="12"/>
      <c r="ACH281" s="12"/>
      <c r="ACI281" s="12"/>
      <c r="ACJ281" s="12"/>
      <c r="ACK281" s="12"/>
      <c r="ACL281" s="12"/>
      <c r="ACM281" s="12"/>
      <c r="ACN281" s="12"/>
      <c r="ACO281" s="12"/>
      <c r="ACP281" s="12"/>
      <c r="ACQ281" s="12"/>
      <c r="ACR281" s="12"/>
      <c r="ACS281" s="12"/>
      <c r="ACT281" s="12"/>
      <c r="ACU281" s="12"/>
      <c r="ACV281" s="12"/>
      <c r="ACW281" s="12"/>
      <c r="ACX281" s="12"/>
      <c r="ACY281" s="12"/>
      <c r="ACZ281" s="12"/>
      <c r="ADA281" s="12"/>
      <c r="ADB281" s="12"/>
      <c r="ADC281" s="12"/>
      <c r="ADD281" s="12"/>
      <c r="ADE281" s="12"/>
      <c r="ADF281" s="12"/>
      <c r="ADG281" s="12"/>
      <c r="ADH281" s="12"/>
      <c r="ADI281" s="12"/>
      <c r="ADJ281" s="12"/>
      <c r="ADK281" s="12"/>
      <c r="ADL281" s="12"/>
      <c r="ADM281" s="12"/>
      <c r="ADN281" s="12"/>
      <c r="ADO281" s="12"/>
      <c r="ADP281" s="12"/>
      <c r="ADQ281" s="12"/>
      <c r="ADR281" s="12"/>
      <c r="ADS281" s="12"/>
      <c r="ADT281" s="12"/>
      <c r="ADU281" s="12"/>
      <c r="ADV281" s="12"/>
      <c r="ADW281" s="12"/>
      <c r="ADX281" s="12"/>
      <c r="ADY281" s="12"/>
      <c r="ADZ281" s="12"/>
      <c r="AEA281" s="12"/>
      <c r="AEB281" s="12"/>
      <c r="AEC281" s="12"/>
      <c r="AED281" s="12"/>
      <c r="AEE281" s="12"/>
      <c r="AEF281" s="12"/>
      <c r="AEG281" s="12"/>
      <c r="AEH281" s="12"/>
      <c r="AEI281" s="12"/>
      <c r="AEJ281" s="12"/>
      <c r="AEK281" s="12"/>
      <c r="AEL281" s="12"/>
      <c r="AEM281" s="12"/>
      <c r="AEN281" s="12"/>
      <c r="AEO281" s="12"/>
      <c r="AEP281" s="12"/>
      <c r="AEQ281" s="12"/>
      <c r="AER281" s="12"/>
      <c r="AES281" s="12"/>
      <c r="AET281" s="12"/>
      <c r="AEU281" s="12"/>
      <c r="AEV281" s="12"/>
      <c r="AEW281" s="12"/>
      <c r="AEX281" s="12"/>
      <c r="AEY281" s="12"/>
      <c r="AEZ281" s="12"/>
      <c r="AFA281" s="12"/>
      <c r="AFB281" s="12"/>
      <c r="AFC281" s="12"/>
      <c r="AFD281" s="12"/>
      <c r="AFE281" s="12"/>
      <c r="AFF281" s="12"/>
      <c r="AFG281" s="12"/>
      <c r="AFH281" s="12"/>
      <c r="AFI281" s="12"/>
      <c r="AFJ281" s="12"/>
      <c r="AFK281" s="12"/>
      <c r="AFL281" s="12"/>
      <c r="AFM281" s="12"/>
      <c r="AFN281" s="12"/>
      <c r="AFO281" s="12"/>
      <c r="AFP281" s="12"/>
      <c r="AFQ281" s="12"/>
      <c r="AFR281" s="12"/>
      <c r="AFS281" s="12"/>
      <c r="AFT281" s="12"/>
      <c r="AFU281" s="12"/>
      <c r="AFV281" s="12"/>
      <c r="AFW281" s="12"/>
      <c r="AFX281" s="12"/>
      <c r="AFY281" s="12"/>
      <c r="AFZ281" s="12"/>
      <c r="AGA281" s="12"/>
      <c r="AGB281" s="12"/>
      <c r="AGC281" s="12"/>
      <c r="AGD281" s="12"/>
      <c r="AGE281" s="12"/>
      <c r="AGF281" s="12"/>
      <c r="AGG281" s="12"/>
      <c r="AGH281" s="12"/>
      <c r="AGI281" s="12"/>
      <c r="AGJ281" s="12"/>
      <c r="AGK281" s="12"/>
      <c r="AGL281" s="12"/>
      <c r="AGM281" s="12"/>
      <c r="AGN281" s="12"/>
      <c r="AGO281" s="12"/>
      <c r="AGP281" s="12"/>
      <c r="AGQ281" s="12"/>
      <c r="AGR281" s="12"/>
      <c r="AGS281" s="12"/>
      <c r="AGT281" s="12"/>
      <c r="AGU281" s="12"/>
      <c r="AGV281" s="12"/>
      <c r="AGW281" s="12"/>
      <c r="AGX281" s="12"/>
      <c r="AGY281" s="12"/>
      <c r="AGZ281" s="12"/>
      <c r="AHA281" s="12"/>
      <c r="AHB281" s="12"/>
      <c r="AHC281" s="12"/>
      <c r="AHD281" s="12"/>
      <c r="AHE281" s="12"/>
      <c r="AHF281" s="12"/>
      <c r="AHG281" s="12"/>
      <c r="AHH281" s="12"/>
      <c r="AHI281" s="12"/>
      <c r="AHJ281" s="12"/>
      <c r="AHK281" s="12"/>
      <c r="AHL281" s="12"/>
      <c r="AHM281" s="12"/>
      <c r="AHN281" s="12"/>
      <c r="AHO281" s="12"/>
      <c r="AHP281" s="12"/>
      <c r="AHQ281" s="12"/>
      <c r="AHR281" s="12"/>
      <c r="AHS281" s="12"/>
      <c r="AHT281" s="12"/>
      <c r="AHU281" s="12"/>
      <c r="AHV281" s="12"/>
      <c r="AHW281" s="12"/>
      <c r="AHX281" s="12"/>
      <c r="AHY281" s="12"/>
      <c r="AHZ281" s="12"/>
      <c r="AIA281" s="12"/>
      <c r="AIB281" s="12"/>
      <c r="AIC281" s="12"/>
      <c r="AID281" s="12"/>
      <c r="AIE281" s="12"/>
      <c r="AIF281" s="12"/>
      <c r="AIG281" s="12"/>
      <c r="AIH281" s="12"/>
      <c r="AII281" s="12"/>
      <c r="AIJ281" s="12"/>
      <c r="AIK281" s="12"/>
      <c r="AIL281" s="12"/>
      <c r="AIM281" s="12"/>
      <c r="AIN281" s="12"/>
      <c r="AIO281" s="12"/>
      <c r="AIP281" s="12"/>
      <c r="AIQ281" s="12"/>
      <c r="AIR281" s="12"/>
      <c r="AIS281" s="12"/>
      <c r="AIT281" s="12"/>
      <c r="AIU281" s="12"/>
      <c r="AIV281" s="12"/>
      <c r="AIW281" s="12"/>
      <c r="AIX281" s="12"/>
      <c r="AIY281" s="12"/>
      <c r="AIZ281" s="12"/>
      <c r="AJA281" s="12"/>
      <c r="AJB281" s="12"/>
      <c r="AJC281" s="12"/>
      <c r="AJD281" s="12"/>
      <c r="AJE281" s="12"/>
      <c r="AJF281" s="12"/>
      <c r="AJG281" s="12"/>
      <c r="AJH281" s="12"/>
      <c r="AJI281" s="12"/>
      <c r="AJJ281" s="12"/>
      <c r="AJK281" s="12"/>
      <c r="AJL281" s="12"/>
      <c r="AJM281" s="12"/>
      <c r="AJN281" s="12"/>
      <c r="AJO281" s="12"/>
      <c r="AJP281" s="12"/>
      <c r="AJQ281" s="12"/>
      <c r="AJR281" s="12"/>
      <c r="AJS281" s="12"/>
      <c r="AJT281" s="12"/>
      <c r="AJU281" s="12"/>
      <c r="AJV281" s="12"/>
      <c r="AJW281" s="12"/>
      <c r="AJX281" s="12"/>
      <c r="AJY281" s="12"/>
      <c r="AJZ281" s="12"/>
      <c r="AKA281" s="12"/>
      <c r="AKB281" s="12"/>
      <c r="AKC281" s="12"/>
      <c r="AKD281" s="12"/>
      <c r="AKE281" s="12"/>
      <c r="AKF281" s="12"/>
      <c r="AKG281" s="12"/>
      <c r="AKH281" s="12"/>
      <c r="AKI281" s="12"/>
      <c r="AKJ281" s="12"/>
      <c r="AKK281" s="12"/>
      <c r="AKL281" s="12"/>
      <c r="AKM281" s="12"/>
      <c r="AKN281" s="12"/>
      <c r="AKO281" s="12"/>
      <c r="AKP281" s="12"/>
      <c r="AKQ281" s="12"/>
      <c r="AKR281" s="12"/>
      <c r="AKS281" s="12"/>
      <c r="AKT281" s="12"/>
      <c r="AKU281" s="12"/>
      <c r="AKV281" s="12"/>
      <c r="AKW281" s="12"/>
      <c r="AKX281" s="12"/>
      <c r="AKY281" s="12"/>
      <c r="AKZ281" s="12"/>
      <c r="ALA281" s="12"/>
      <c r="ALB281" s="12"/>
      <c r="ALC281" s="12"/>
      <c r="ALD281" s="12"/>
      <c r="ALE281" s="12"/>
      <c r="ALF281" s="12"/>
      <c r="ALG281" s="12"/>
      <c r="ALH281" s="12"/>
      <c r="ALI281" s="12"/>
      <c r="ALJ281" s="12"/>
      <c r="ALK281" s="12"/>
      <c r="ALL281" s="12"/>
      <c r="ALM281" s="12"/>
      <c r="ALN281" s="12"/>
      <c r="ALO281" s="12"/>
      <c r="ALP281" s="12"/>
      <c r="ALQ281" s="12"/>
      <c r="ALR281" s="12"/>
      <c r="ALS281" s="12"/>
      <c r="ALT281" s="12"/>
      <c r="ALU281" s="12"/>
      <c r="ALV281" s="12"/>
      <c r="ALW281" s="12"/>
      <c r="ALX281" s="12"/>
      <c r="ALY281" s="12"/>
      <c r="ALZ281" s="12"/>
      <c r="AMA281" s="12"/>
      <c r="AMB281" s="12"/>
      <c r="AMC281" s="12"/>
      <c r="AMD281" s="12"/>
      <c r="AME281" s="12"/>
      <c r="AMF281" s="12"/>
      <c r="AMG281" s="12"/>
      <c r="AMH281" s="12"/>
      <c r="AMI281" s="12"/>
      <c r="AMJ281" s="12"/>
      <c r="AMK281" s="12"/>
      <c r="AML281" s="12"/>
      <c r="AMM281" s="12"/>
      <c r="AMN281" s="12"/>
      <c r="AMO281" s="12"/>
      <c r="AMP281" s="12"/>
      <c r="AMQ281" s="12"/>
      <c r="AMR281" s="12"/>
      <c r="AMS281" s="12"/>
      <c r="AMT281" s="12"/>
      <c r="AMU281" s="12"/>
      <c r="AMV281" s="12"/>
      <c r="AMW281" s="12"/>
      <c r="AMX281" s="12"/>
      <c r="AMY281" s="12"/>
      <c r="AMZ281" s="12"/>
      <c r="ANA281" s="12"/>
      <c r="ANB281" s="12"/>
      <c r="ANC281" s="12"/>
      <c r="AND281" s="12"/>
      <c r="ANE281" s="12"/>
      <c r="ANF281" s="12"/>
      <c r="ANG281" s="12"/>
      <c r="ANH281" s="12"/>
      <c r="ANI281" s="12"/>
      <c r="ANJ281" s="12"/>
      <c r="ANK281" s="12"/>
      <c r="ANL281" s="12"/>
      <c r="ANM281" s="12"/>
      <c r="ANN281" s="12"/>
      <c r="ANO281" s="12"/>
      <c r="ANP281" s="12"/>
      <c r="ANQ281" s="12"/>
      <c r="ANR281" s="12"/>
      <c r="ANS281" s="12"/>
      <c r="ANT281" s="12"/>
      <c r="ANU281" s="12"/>
      <c r="ANV281" s="12"/>
      <c r="ANW281" s="12"/>
      <c r="ANX281" s="12"/>
      <c r="ANY281" s="12"/>
      <c r="ANZ281" s="12"/>
      <c r="AOA281" s="12"/>
      <c r="AOB281" s="12"/>
      <c r="AOC281" s="12"/>
      <c r="AOD281" s="12"/>
      <c r="AOE281" s="12"/>
      <c r="AOF281" s="12"/>
      <c r="AOG281" s="12"/>
      <c r="AOH281" s="12"/>
      <c r="AOI281" s="12"/>
      <c r="AOJ281" s="12"/>
      <c r="AOK281" s="12"/>
      <c r="AOL281" s="12"/>
      <c r="AOM281" s="12"/>
      <c r="AON281" s="12"/>
      <c r="AOO281" s="12"/>
      <c r="AOP281" s="12"/>
      <c r="AOQ281" s="12"/>
      <c r="AOR281" s="12"/>
      <c r="AOS281" s="12"/>
      <c r="AOT281" s="12"/>
      <c r="AOU281" s="12"/>
      <c r="AOV281" s="12"/>
      <c r="AOW281" s="12"/>
      <c r="AOX281" s="12"/>
      <c r="AOY281" s="12"/>
      <c r="AOZ281" s="12"/>
      <c r="APA281" s="12"/>
      <c r="APB281" s="12"/>
      <c r="APC281" s="12"/>
      <c r="APD281" s="12"/>
      <c r="APE281" s="12"/>
      <c r="APF281" s="12"/>
      <c r="APG281" s="12"/>
      <c r="APH281" s="12"/>
      <c r="API281" s="12"/>
      <c r="APJ281" s="12"/>
      <c r="APK281" s="12"/>
      <c r="APL281" s="12"/>
      <c r="APM281" s="12"/>
      <c r="APN281" s="12"/>
      <c r="APO281" s="12"/>
      <c r="APP281" s="12"/>
      <c r="APQ281" s="12"/>
      <c r="APR281" s="12"/>
      <c r="APS281" s="12"/>
      <c r="APT281" s="12"/>
      <c r="APU281" s="12"/>
      <c r="APV281" s="12"/>
      <c r="APW281" s="12"/>
      <c r="APX281" s="12"/>
      <c r="APY281" s="12"/>
      <c r="APZ281" s="12"/>
      <c r="AQA281" s="12"/>
      <c r="AQB281" s="12"/>
      <c r="AQC281" s="12"/>
      <c r="AQD281" s="12"/>
      <c r="AQE281" s="12"/>
      <c r="AQF281" s="12"/>
      <c r="AQG281" s="12"/>
      <c r="AQH281" s="12"/>
      <c r="AQI281" s="12"/>
      <c r="AQJ281" s="12"/>
      <c r="AQK281" s="12"/>
      <c r="AQL281" s="12"/>
      <c r="AQM281" s="12"/>
      <c r="AQN281" s="12"/>
      <c r="AQO281" s="12"/>
      <c r="AQP281" s="12"/>
      <c r="AQQ281" s="12"/>
      <c r="AQR281" s="12"/>
      <c r="AQS281" s="12"/>
      <c r="AQT281" s="12"/>
      <c r="AQU281" s="12"/>
      <c r="AQV281" s="12"/>
      <c r="AQW281" s="12"/>
      <c r="AQX281" s="12"/>
      <c r="AQY281" s="12"/>
      <c r="AQZ281" s="12"/>
      <c r="ARA281" s="12"/>
      <c r="ARB281" s="12"/>
      <c r="ARC281" s="12"/>
      <c r="ARD281" s="12"/>
      <c r="ARE281" s="12"/>
      <c r="ARF281" s="12"/>
      <c r="ARG281" s="12"/>
      <c r="ARH281" s="12"/>
      <c r="ARI281" s="12"/>
      <c r="ARJ281" s="12"/>
      <c r="ARK281" s="12"/>
      <c r="ARL281" s="12"/>
      <c r="ARM281" s="12"/>
      <c r="ARN281" s="12"/>
      <c r="ARO281" s="12"/>
      <c r="ARP281" s="12"/>
      <c r="ARQ281" s="12"/>
      <c r="ARR281" s="12"/>
      <c r="ARS281" s="12"/>
      <c r="ART281" s="12"/>
      <c r="ARU281" s="12"/>
      <c r="ARV281" s="12"/>
      <c r="ARW281" s="12"/>
      <c r="ARX281" s="12"/>
      <c r="ARY281" s="12"/>
      <c r="ARZ281" s="12"/>
      <c r="ASA281" s="12"/>
      <c r="ASB281" s="12"/>
      <c r="ASC281" s="12"/>
      <c r="ASD281" s="12"/>
      <c r="ASE281" s="12"/>
      <c r="ASF281" s="12"/>
      <c r="ASG281" s="12"/>
      <c r="ASH281" s="12"/>
      <c r="ASI281" s="12"/>
      <c r="ASJ281" s="12"/>
      <c r="ASK281" s="12"/>
      <c r="ASL281" s="12"/>
      <c r="ASM281" s="12"/>
      <c r="ASN281" s="12"/>
      <c r="ASO281" s="12"/>
      <c r="ASP281" s="12"/>
      <c r="ASQ281" s="12"/>
      <c r="ASR281" s="12"/>
      <c r="ASS281" s="12"/>
      <c r="AST281" s="12"/>
      <c r="ASU281" s="12"/>
      <c r="ASV281" s="12"/>
      <c r="ASW281" s="12"/>
      <c r="ASX281" s="12"/>
      <c r="ASY281" s="12"/>
      <c r="ASZ281" s="12"/>
      <c r="ATA281" s="12"/>
      <c r="ATB281" s="12"/>
      <c r="ATC281" s="12"/>
      <c r="ATD281" s="12"/>
      <c r="ATE281" s="12"/>
      <c r="ATF281" s="12"/>
      <c r="ATG281" s="12"/>
      <c r="ATH281" s="12"/>
      <c r="ATI281" s="12"/>
      <c r="ATJ281" s="12"/>
      <c r="ATK281" s="12"/>
      <c r="ATL281" s="12"/>
      <c r="ATM281" s="12"/>
      <c r="ATN281" s="12"/>
      <c r="ATO281" s="12"/>
      <c r="ATP281" s="12"/>
      <c r="ATQ281" s="12"/>
      <c r="ATR281" s="12"/>
      <c r="ATS281" s="12"/>
      <c r="ATT281" s="12"/>
      <c r="ATU281" s="12"/>
      <c r="ATV281" s="12"/>
      <c r="ATW281" s="12"/>
      <c r="ATX281" s="12"/>
      <c r="ATY281" s="12"/>
      <c r="ATZ281" s="12"/>
      <c r="AUA281" s="12"/>
      <c r="AUB281" s="12"/>
      <c r="AUC281" s="12"/>
      <c r="AUD281" s="12"/>
      <c r="AUE281" s="12"/>
      <c r="AUF281" s="12"/>
      <c r="AUG281" s="12"/>
      <c r="AUH281" s="12"/>
      <c r="AUI281" s="12"/>
      <c r="AUJ281" s="12"/>
      <c r="AUK281" s="12"/>
      <c r="AUL281" s="12"/>
      <c r="AUM281" s="12"/>
      <c r="AUN281" s="12"/>
      <c r="AUO281" s="12"/>
      <c r="AUP281" s="12"/>
      <c r="AUQ281" s="12"/>
      <c r="AUR281" s="12"/>
      <c r="AUS281" s="12"/>
      <c r="AUT281" s="12"/>
      <c r="AUU281" s="12"/>
      <c r="AUV281" s="12"/>
      <c r="AUW281" s="12"/>
      <c r="AUX281" s="12"/>
      <c r="AUY281" s="12"/>
      <c r="AUZ281" s="12"/>
      <c r="AVA281" s="12"/>
      <c r="AVB281" s="12"/>
      <c r="AVC281" s="12"/>
      <c r="AVD281" s="12"/>
      <c r="AVE281" s="12"/>
      <c r="AVF281" s="12"/>
      <c r="AVG281" s="12"/>
      <c r="AVH281" s="12"/>
      <c r="AVI281" s="12"/>
      <c r="AVJ281" s="12"/>
      <c r="AVK281" s="12"/>
      <c r="AVL281" s="12"/>
      <c r="AVM281" s="12"/>
      <c r="AVN281" s="12"/>
      <c r="AVO281" s="12"/>
      <c r="AVP281" s="12"/>
      <c r="AVQ281" s="12"/>
      <c r="AVR281" s="12"/>
      <c r="AVS281" s="12"/>
      <c r="AVT281" s="12"/>
      <c r="AVU281" s="12"/>
      <c r="AVV281" s="12"/>
      <c r="AVW281" s="12"/>
      <c r="AVX281" s="12"/>
      <c r="AVY281" s="12"/>
      <c r="AVZ281" s="12"/>
      <c r="AWA281" s="12"/>
      <c r="AWB281" s="12"/>
      <c r="AWC281" s="12"/>
      <c r="AWD281" s="12"/>
      <c r="AWE281" s="12"/>
      <c r="AWF281" s="12"/>
      <c r="AWG281" s="12"/>
      <c r="AWH281" s="12"/>
      <c r="AWI281" s="12"/>
      <c r="AWJ281" s="12"/>
      <c r="AWK281" s="12"/>
      <c r="AWL281" s="12"/>
      <c r="AWM281" s="12"/>
      <c r="AWN281" s="12"/>
      <c r="AWO281" s="12"/>
      <c r="AWP281" s="12"/>
      <c r="AWQ281" s="12"/>
      <c r="AWR281" s="12"/>
      <c r="AWS281" s="12"/>
      <c r="AWT281" s="12"/>
      <c r="AWU281" s="12"/>
      <c r="AWV281" s="12"/>
      <c r="AWW281" s="12"/>
      <c r="AWX281" s="12"/>
      <c r="AWY281" s="12"/>
      <c r="AWZ281" s="12"/>
      <c r="AXA281" s="12"/>
      <c r="AXB281" s="12"/>
      <c r="AXC281" s="12"/>
      <c r="AXD281" s="12"/>
      <c r="AXE281" s="12"/>
      <c r="AXF281" s="12"/>
      <c r="AXG281" s="12"/>
      <c r="AXH281" s="12"/>
      <c r="AXI281" s="12"/>
      <c r="AXJ281" s="12"/>
      <c r="AXK281" s="12"/>
      <c r="AXL281" s="12"/>
      <c r="AXM281" s="12"/>
      <c r="AXN281" s="12"/>
      <c r="AXO281" s="12"/>
      <c r="AXP281" s="12"/>
      <c r="AXQ281" s="12"/>
      <c r="AXR281" s="12"/>
      <c r="AXS281" s="12"/>
      <c r="AXT281" s="12"/>
      <c r="AXU281" s="12"/>
      <c r="AXV281" s="12"/>
      <c r="AXW281" s="12"/>
      <c r="AXX281" s="12"/>
      <c r="AXY281" s="12"/>
      <c r="AXZ281" s="12"/>
      <c r="AYA281" s="12"/>
      <c r="AYB281" s="12"/>
      <c r="AYC281" s="12"/>
      <c r="AYD281" s="12"/>
      <c r="AYE281" s="12"/>
      <c r="AYF281" s="12"/>
      <c r="AYG281" s="12"/>
      <c r="AYH281" s="12"/>
      <c r="AYI281" s="12"/>
      <c r="AYJ281" s="12"/>
      <c r="AYK281" s="12"/>
      <c r="AYL281" s="12"/>
      <c r="AYM281" s="12"/>
      <c r="AYN281" s="12"/>
      <c r="AYO281" s="12"/>
      <c r="AYP281" s="12"/>
      <c r="AYQ281" s="12"/>
      <c r="AYR281" s="12"/>
      <c r="AYS281" s="12"/>
      <c r="AYT281" s="12"/>
      <c r="AYU281" s="12"/>
      <c r="AYV281" s="12"/>
      <c r="AYW281" s="12"/>
      <c r="AYX281" s="12"/>
      <c r="AYY281" s="12"/>
      <c r="AYZ281" s="12"/>
      <c r="AZA281" s="12"/>
      <c r="AZB281" s="12"/>
      <c r="AZC281" s="12"/>
      <c r="AZD281" s="12"/>
      <c r="AZE281" s="12"/>
      <c r="AZF281" s="12"/>
      <c r="AZG281" s="12"/>
      <c r="AZH281" s="12"/>
      <c r="AZI281" s="12"/>
      <c r="AZJ281" s="12"/>
      <c r="AZK281" s="12"/>
      <c r="AZL281" s="12"/>
      <c r="AZM281" s="12"/>
      <c r="AZN281" s="12"/>
      <c r="AZO281" s="12"/>
      <c r="AZP281" s="12"/>
      <c r="AZQ281" s="12"/>
      <c r="AZR281" s="12"/>
      <c r="AZS281" s="12"/>
      <c r="AZT281" s="12"/>
      <c r="AZU281" s="12"/>
      <c r="AZV281" s="12"/>
      <c r="AZW281" s="12"/>
      <c r="AZX281" s="12"/>
      <c r="AZY281" s="12"/>
      <c r="AZZ281" s="12"/>
      <c r="BAA281" s="12"/>
      <c r="BAB281" s="12"/>
      <c r="BAC281" s="12"/>
      <c r="BAD281" s="12"/>
      <c r="BAE281" s="12"/>
      <c r="BAF281" s="12"/>
      <c r="BAG281" s="12"/>
      <c r="BAH281" s="12"/>
      <c r="BAI281" s="12"/>
      <c r="BAJ281" s="12"/>
      <c r="BAK281" s="12"/>
      <c r="BAL281" s="12"/>
      <c r="BAM281" s="12"/>
      <c r="BAN281" s="12"/>
      <c r="BAO281" s="12"/>
      <c r="BAP281" s="12"/>
      <c r="BAQ281" s="12"/>
      <c r="BAR281" s="12"/>
      <c r="BAS281" s="12"/>
      <c r="BAT281" s="12"/>
      <c r="BAU281" s="12"/>
      <c r="BAV281" s="12"/>
      <c r="BAW281" s="12"/>
      <c r="BAX281" s="12"/>
      <c r="BAY281" s="12"/>
      <c r="BAZ281" s="12"/>
      <c r="BBA281" s="12"/>
      <c r="BBB281" s="12"/>
      <c r="BBC281" s="12"/>
      <c r="BBD281" s="12"/>
      <c r="BBE281" s="12"/>
      <c r="BBF281" s="12"/>
      <c r="BBG281" s="12"/>
      <c r="BBH281" s="12"/>
      <c r="BBI281" s="12"/>
      <c r="BBJ281" s="12"/>
      <c r="BBK281" s="12"/>
      <c r="BBL281" s="12"/>
      <c r="BBM281" s="12"/>
      <c r="BBN281" s="12"/>
      <c r="BBO281" s="12"/>
      <c r="BBP281" s="12"/>
      <c r="BBQ281" s="12"/>
      <c r="BBR281" s="12"/>
      <c r="BBS281" s="12"/>
      <c r="BBT281" s="12"/>
      <c r="BBU281" s="12"/>
      <c r="BBV281" s="12"/>
      <c r="BBW281" s="12"/>
      <c r="BBX281" s="12"/>
      <c r="BBY281" s="12"/>
      <c r="BBZ281" s="12"/>
      <c r="BCA281" s="12"/>
      <c r="BCB281" s="12"/>
      <c r="BCC281" s="12"/>
      <c r="BCD281" s="12"/>
      <c r="BCE281" s="12"/>
      <c r="BCF281" s="12"/>
      <c r="BCG281" s="12"/>
      <c r="BCH281" s="12"/>
      <c r="BCI281" s="12"/>
      <c r="BCJ281" s="12"/>
      <c r="BCK281" s="12"/>
      <c r="BCL281" s="12"/>
      <c r="BCM281" s="12"/>
      <c r="BCN281" s="12"/>
      <c r="BCO281" s="12"/>
      <c r="BCP281" s="12"/>
      <c r="BCQ281" s="12"/>
      <c r="BCR281" s="12"/>
      <c r="BCS281" s="12"/>
      <c r="BCT281" s="12"/>
      <c r="BCU281" s="12"/>
      <c r="BCV281" s="12"/>
      <c r="BCW281" s="12"/>
      <c r="BCX281" s="12"/>
      <c r="BCY281" s="12"/>
      <c r="BCZ281" s="12"/>
      <c r="BDA281" s="12"/>
      <c r="BDB281" s="12"/>
      <c r="BDC281" s="12"/>
      <c r="BDD281" s="12"/>
      <c r="BDE281" s="12"/>
      <c r="BDF281" s="12"/>
      <c r="BDG281" s="12"/>
      <c r="BDH281" s="12"/>
      <c r="BDI281" s="12"/>
      <c r="BDJ281" s="12"/>
      <c r="BDK281" s="12"/>
      <c r="BDL281" s="12"/>
      <c r="BDM281" s="12"/>
      <c r="BDN281" s="12"/>
      <c r="BDO281" s="12"/>
      <c r="BDP281" s="12"/>
      <c r="BDQ281" s="12"/>
      <c r="BDR281" s="12"/>
      <c r="BDS281" s="12"/>
      <c r="BDT281" s="12"/>
      <c r="BDU281" s="12"/>
      <c r="BDV281" s="12"/>
      <c r="BDW281" s="12"/>
      <c r="BDX281" s="12"/>
      <c r="BDY281" s="12"/>
      <c r="BDZ281" s="12"/>
      <c r="BEA281" s="12"/>
    </row>
    <row r="282" spans="1:1483" ht="15" customHeight="1">
      <c r="A282" s="626" t="s">
        <v>962</v>
      </c>
      <c r="B282" s="645"/>
      <c r="C282" s="645"/>
      <c r="D282" s="645"/>
      <c r="E282" s="645"/>
      <c r="F282" s="646"/>
      <c r="G282" s="18" t="s">
        <v>66</v>
      </c>
      <c r="H282" s="629">
        <v>1100</v>
      </c>
      <c r="I282" s="630"/>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c r="BK282" s="12"/>
      <c r="BL282" s="12"/>
      <c r="BM282" s="12"/>
      <c r="BN282" s="12"/>
      <c r="BO282" s="12"/>
      <c r="BP282" s="12"/>
      <c r="BQ282" s="12"/>
      <c r="BR282" s="12"/>
      <c r="BS282" s="12"/>
      <c r="BT282" s="12"/>
      <c r="BU282" s="12"/>
      <c r="BV282" s="12"/>
      <c r="BW282" s="12"/>
      <c r="BX282" s="12"/>
      <c r="BY282" s="12"/>
      <c r="BZ282" s="12"/>
      <c r="CA282" s="12"/>
      <c r="CB282" s="12"/>
      <c r="CC282" s="12"/>
      <c r="CD282" s="12"/>
      <c r="CE282" s="12"/>
      <c r="CF282" s="12"/>
      <c r="CG282" s="12"/>
      <c r="CH282" s="12"/>
      <c r="CI282" s="12"/>
      <c r="CJ282" s="12"/>
      <c r="CK282" s="12"/>
      <c r="CL282" s="12"/>
      <c r="CM282" s="12"/>
      <c r="CN282" s="12"/>
      <c r="CO282" s="12"/>
      <c r="CP282" s="12"/>
      <c r="CQ282" s="12"/>
      <c r="CR282" s="12"/>
      <c r="CS282" s="12"/>
      <c r="CT282" s="12"/>
      <c r="CU282" s="12"/>
      <c r="CV282" s="12"/>
      <c r="CW282" s="12"/>
      <c r="CX282" s="12"/>
      <c r="CY282" s="12"/>
      <c r="CZ282" s="12"/>
      <c r="DA282" s="12"/>
      <c r="DB282" s="12"/>
      <c r="DC282" s="12"/>
      <c r="DD282" s="12"/>
      <c r="DE282" s="12"/>
      <c r="DF282" s="12"/>
      <c r="DG282" s="12"/>
      <c r="DH282" s="12"/>
      <c r="DI282" s="12"/>
      <c r="DJ282" s="12"/>
      <c r="DK282" s="12"/>
      <c r="DL282" s="12"/>
      <c r="DM282" s="12"/>
      <c r="DN282" s="12"/>
      <c r="DO282" s="12"/>
      <c r="DP282" s="12"/>
      <c r="DQ282" s="12"/>
      <c r="DR282" s="12"/>
      <c r="DS282" s="12"/>
      <c r="DT282" s="12"/>
      <c r="DU282" s="12"/>
      <c r="DV282" s="12"/>
      <c r="DW282" s="12"/>
      <c r="DX282" s="12"/>
      <c r="DY282" s="12"/>
      <c r="DZ282" s="12"/>
      <c r="EA282" s="12"/>
      <c r="EB282" s="12"/>
      <c r="EC282" s="12"/>
      <c r="ED282" s="12"/>
      <c r="EE282" s="12"/>
      <c r="EF282" s="12"/>
      <c r="EG282" s="12"/>
      <c r="EH282" s="12"/>
      <c r="EI282" s="12"/>
      <c r="EJ282" s="12"/>
      <c r="EK282" s="12"/>
      <c r="EL282" s="12"/>
      <c r="EM282" s="12"/>
      <c r="EN282" s="12"/>
      <c r="EO282" s="12"/>
      <c r="EP282" s="12"/>
      <c r="EQ282" s="12"/>
      <c r="ER282" s="12"/>
      <c r="ES282" s="12"/>
      <c r="ET282" s="12"/>
      <c r="EU282" s="12"/>
      <c r="EV282" s="12"/>
      <c r="EW282" s="12"/>
      <c r="EX282" s="12"/>
      <c r="EY282" s="12"/>
      <c r="EZ282" s="12"/>
      <c r="FA282" s="12"/>
      <c r="FB282" s="12"/>
      <c r="FC282" s="12"/>
      <c r="FD282" s="12"/>
      <c r="FE282" s="12"/>
      <c r="FF282" s="12"/>
      <c r="FG282" s="12"/>
      <c r="FH282" s="12"/>
      <c r="FI282" s="12"/>
      <c r="FJ282" s="12"/>
      <c r="FK282" s="12"/>
      <c r="FL282" s="12"/>
      <c r="FM282" s="12"/>
      <c r="FN282" s="12"/>
      <c r="FO282" s="12"/>
      <c r="FP282" s="12"/>
      <c r="FQ282" s="12"/>
      <c r="FR282" s="12"/>
      <c r="FS282" s="12"/>
      <c r="FT282" s="12"/>
      <c r="FU282" s="12"/>
      <c r="FV282" s="12"/>
      <c r="FW282" s="12"/>
      <c r="FX282" s="12"/>
      <c r="FY282" s="12"/>
      <c r="FZ282" s="12"/>
      <c r="GA282" s="12"/>
      <c r="GB282" s="12"/>
      <c r="GC282" s="12"/>
      <c r="GD282" s="12"/>
      <c r="GE282" s="12"/>
      <c r="GF282" s="12"/>
      <c r="GG282" s="12"/>
      <c r="GH282" s="12"/>
      <c r="GI282" s="12"/>
      <c r="GJ282" s="12"/>
      <c r="GK282" s="12"/>
      <c r="GL282" s="12"/>
      <c r="GM282" s="12"/>
      <c r="GN282" s="12"/>
      <c r="GO282" s="12"/>
      <c r="GP282" s="12"/>
      <c r="GQ282" s="12"/>
      <c r="GR282" s="12"/>
      <c r="GS282" s="12"/>
      <c r="GT282" s="12"/>
      <c r="GU282" s="12"/>
      <c r="GV282" s="12"/>
      <c r="GW282" s="12"/>
      <c r="GX282" s="12"/>
      <c r="GY282" s="12"/>
      <c r="GZ282" s="12"/>
      <c r="HA282" s="12"/>
      <c r="HB282" s="12"/>
      <c r="HC282" s="12"/>
      <c r="HD282" s="12"/>
      <c r="HE282" s="12"/>
      <c r="HF282" s="12"/>
      <c r="HG282" s="12"/>
      <c r="HH282" s="12"/>
      <c r="HI282" s="12"/>
      <c r="HJ282" s="12"/>
      <c r="HK282" s="12"/>
      <c r="HL282" s="12"/>
      <c r="HM282" s="12"/>
      <c r="HN282" s="12"/>
      <c r="HO282" s="12"/>
      <c r="HP282" s="12"/>
      <c r="HQ282" s="12"/>
      <c r="HR282" s="12"/>
      <c r="HS282" s="12"/>
      <c r="HT282" s="12"/>
      <c r="HU282" s="12"/>
      <c r="HV282" s="12"/>
      <c r="HW282" s="12"/>
      <c r="HX282" s="12"/>
      <c r="HY282" s="12"/>
      <c r="HZ282" s="12"/>
      <c r="IA282" s="12"/>
      <c r="IB282" s="12"/>
      <c r="IC282" s="12"/>
      <c r="ID282" s="12"/>
      <c r="IE282" s="12"/>
      <c r="IF282" s="12"/>
      <c r="IG282" s="12"/>
      <c r="IH282" s="12"/>
      <c r="II282" s="12"/>
      <c r="IJ282" s="12"/>
      <c r="IK282" s="12"/>
      <c r="IL282" s="12"/>
      <c r="IM282" s="12"/>
      <c r="IN282" s="12"/>
      <c r="IO282" s="12"/>
      <c r="IP282" s="12"/>
      <c r="IQ282" s="12"/>
      <c r="IR282" s="12"/>
      <c r="IS282" s="12"/>
      <c r="IT282" s="12"/>
      <c r="IU282" s="12"/>
      <c r="IV282" s="12"/>
      <c r="IW282" s="12"/>
      <c r="IX282" s="12"/>
      <c r="IY282" s="12"/>
      <c r="IZ282" s="12"/>
      <c r="JA282" s="12"/>
      <c r="JB282" s="12"/>
      <c r="JC282" s="12"/>
      <c r="JD282" s="12"/>
      <c r="JE282" s="12"/>
      <c r="JF282" s="12"/>
      <c r="JG282" s="12"/>
      <c r="JH282" s="12"/>
      <c r="JI282" s="12"/>
      <c r="JJ282" s="12"/>
      <c r="JK282" s="12"/>
      <c r="JL282" s="12"/>
      <c r="JM282" s="12"/>
      <c r="JN282" s="12"/>
      <c r="JO282" s="12"/>
      <c r="JP282" s="12"/>
      <c r="JQ282" s="12"/>
      <c r="JR282" s="12"/>
      <c r="JS282" s="12"/>
      <c r="JT282" s="12"/>
      <c r="JU282" s="12"/>
      <c r="JV282" s="12"/>
      <c r="JW282" s="12"/>
      <c r="JX282" s="12"/>
      <c r="JY282" s="12"/>
      <c r="JZ282" s="12"/>
      <c r="KA282" s="12"/>
      <c r="KB282" s="12"/>
      <c r="KC282" s="12"/>
      <c r="KD282" s="12"/>
      <c r="KE282" s="12"/>
      <c r="KF282" s="12"/>
      <c r="KG282" s="12"/>
      <c r="KH282" s="12"/>
      <c r="KI282" s="12"/>
      <c r="KJ282" s="12"/>
      <c r="KK282" s="12"/>
      <c r="KL282" s="12"/>
      <c r="KM282" s="12"/>
      <c r="KN282" s="12"/>
      <c r="KO282" s="12"/>
      <c r="KP282" s="12"/>
      <c r="KQ282" s="12"/>
      <c r="KR282" s="12"/>
      <c r="KS282" s="12"/>
      <c r="KT282" s="12"/>
      <c r="KU282" s="12"/>
      <c r="KV282" s="12"/>
      <c r="KW282" s="12"/>
      <c r="KX282" s="12"/>
      <c r="KY282" s="12"/>
      <c r="KZ282" s="12"/>
      <c r="LA282" s="12"/>
      <c r="LB282" s="12"/>
      <c r="LC282" s="12"/>
      <c r="LD282" s="12"/>
      <c r="LE282" s="12"/>
      <c r="LF282" s="12"/>
      <c r="LG282" s="12"/>
      <c r="LH282" s="12"/>
      <c r="LI282" s="12"/>
      <c r="LJ282" s="12"/>
      <c r="LK282" s="12"/>
      <c r="LL282" s="12"/>
      <c r="LM282" s="12"/>
      <c r="LN282" s="12"/>
      <c r="LO282" s="12"/>
      <c r="LP282" s="12"/>
      <c r="LQ282" s="12"/>
      <c r="LR282" s="12"/>
      <c r="LS282" s="12"/>
      <c r="LT282" s="12"/>
      <c r="LU282" s="12"/>
      <c r="LV282" s="12"/>
      <c r="LW282" s="12"/>
      <c r="LX282" s="12"/>
      <c r="LY282" s="12"/>
      <c r="LZ282" s="12"/>
      <c r="MA282" s="12"/>
      <c r="MB282" s="12"/>
      <c r="MC282" s="12"/>
      <c r="MD282" s="12"/>
      <c r="ME282" s="12"/>
      <c r="MF282" s="12"/>
      <c r="MG282" s="12"/>
      <c r="MH282" s="12"/>
      <c r="MI282" s="12"/>
      <c r="MJ282" s="12"/>
      <c r="MK282" s="12"/>
      <c r="ML282" s="12"/>
      <c r="MM282" s="12"/>
      <c r="MN282" s="12"/>
      <c r="MO282" s="12"/>
      <c r="MP282" s="12"/>
      <c r="MQ282" s="12"/>
      <c r="MR282" s="12"/>
      <c r="MS282" s="12"/>
      <c r="MT282" s="12"/>
      <c r="MU282" s="12"/>
      <c r="MV282" s="12"/>
      <c r="MW282" s="12"/>
      <c r="MX282" s="12"/>
      <c r="MY282" s="12"/>
      <c r="MZ282" s="12"/>
      <c r="NA282" s="12"/>
      <c r="NB282" s="12"/>
      <c r="NC282" s="12"/>
      <c r="ND282" s="12"/>
      <c r="NE282" s="12"/>
      <c r="NF282" s="12"/>
      <c r="NG282" s="12"/>
      <c r="NH282" s="12"/>
      <c r="NI282" s="12"/>
      <c r="NJ282" s="12"/>
      <c r="NK282" s="12"/>
      <c r="NL282" s="12"/>
      <c r="NM282" s="12"/>
      <c r="NN282" s="12"/>
      <c r="NO282" s="12"/>
      <c r="NP282" s="12"/>
      <c r="NQ282" s="12"/>
      <c r="NR282" s="12"/>
      <c r="NS282" s="12"/>
      <c r="NT282" s="12"/>
      <c r="NU282" s="12"/>
      <c r="NV282" s="12"/>
      <c r="NW282" s="12"/>
      <c r="NX282" s="12"/>
      <c r="NY282" s="12"/>
      <c r="NZ282" s="12"/>
      <c r="OA282" s="12"/>
      <c r="OB282" s="12"/>
      <c r="OC282" s="12"/>
      <c r="OD282" s="12"/>
      <c r="OE282" s="12"/>
      <c r="OF282" s="12"/>
      <c r="OG282" s="12"/>
      <c r="OH282" s="12"/>
      <c r="OI282" s="12"/>
      <c r="OJ282" s="12"/>
      <c r="OK282" s="12"/>
      <c r="OL282" s="12"/>
      <c r="OM282" s="12"/>
      <c r="ON282" s="12"/>
      <c r="OO282" s="12"/>
      <c r="OP282" s="12"/>
      <c r="OQ282" s="12"/>
      <c r="OR282" s="12"/>
      <c r="OS282" s="12"/>
      <c r="OT282" s="12"/>
      <c r="OU282" s="12"/>
      <c r="OV282" s="12"/>
      <c r="OW282" s="12"/>
      <c r="OX282" s="12"/>
      <c r="OY282" s="12"/>
      <c r="OZ282" s="12"/>
      <c r="PA282" s="12"/>
      <c r="PB282" s="12"/>
      <c r="PC282" s="12"/>
      <c r="PD282" s="12"/>
      <c r="PE282" s="12"/>
      <c r="PF282" s="12"/>
      <c r="PG282" s="12"/>
      <c r="PH282" s="12"/>
      <c r="PI282" s="12"/>
      <c r="PJ282" s="12"/>
      <c r="PK282" s="12"/>
      <c r="PL282" s="12"/>
      <c r="PM282" s="12"/>
      <c r="PN282" s="12"/>
      <c r="PO282" s="12"/>
      <c r="PP282" s="12"/>
      <c r="PQ282" s="12"/>
      <c r="PR282" s="12"/>
      <c r="PS282" s="12"/>
      <c r="PT282" s="12"/>
      <c r="PU282" s="12"/>
      <c r="PV282" s="12"/>
      <c r="PW282" s="12"/>
      <c r="PX282" s="12"/>
      <c r="PY282" s="12"/>
      <c r="PZ282" s="12"/>
      <c r="QA282" s="12"/>
      <c r="QB282" s="12"/>
      <c r="QC282" s="12"/>
      <c r="QD282" s="12"/>
      <c r="QE282" s="12"/>
      <c r="QF282" s="12"/>
      <c r="QG282" s="12"/>
      <c r="QH282" s="12"/>
      <c r="QI282" s="12"/>
      <c r="QJ282" s="12"/>
      <c r="QK282" s="12"/>
      <c r="QL282" s="12"/>
      <c r="QM282" s="12"/>
      <c r="QN282" s="12"/>
      <c r="QO282" s="12"/>
      <c r="QP282" s="12"/>
      <c r="QQ282" s="12"/>
      <c r="QR282" s="12"/>
      <c r="QS282" s="12"/>
      <c r="QT282" s="12"/>
      <c r="QU282" s="12"/>
      <c r="QV282" s="12"/>
      <c r="QW282" s="12"/>
      <c r="QX282" s="12"/>
      <c r="QY282" s="12"/>
      <c r="QZ282" s="12"/>
      <c r="RA282" s="12"/>
      <c r="RB282" s="12"/>
      <c r="RC282" s="12"/>
      <c r="RD282" s="12"/>
      <c r="RE282" s="12"/>
      <c r="RF282" s="12"/>
      <c r="RG282" s="12"/>
      <c r="RH282" s="12"/>
      <c r="RI282" s="12"/>
      <c r="RJ282" s="12"/>
      <c r="RK282" s="12"/>
      <c r="RL282" s="12"/>
      <c r="RM282" s="12"/>
      <c r="RN282" s="12"/>
      <c r="RO282" s="12"/>
      <c r="RP282" s="12"/>
      <c r="RQ282" s="12"/>
      <c r="RR282" s="12"/>
      <c r="RS282" s="12"/>
      <c r="RT282" s="12"/>
      <c r="RU282" s="12"/>
      <c r="RV282" s="12"/>
      <c r="RW282" s="12"/>
      <c r="RX282" s="12"/>
      <c r="RY282" s="12"/>
      <c r="RZ282" s="12"/>
      <c r="SA282" s="12"/>
      <c r="SB282" s="12"/>
      <c r="SC282" s="12"/>
      <c r="SD282" s="12"/>
      <c r="SE282" s="12"/>
      <c r="SF282" s="12"/>
      <c r="SG282" s="12"/>
      <c r="SH282" s="12"/>
      <c r="SI282" s="12"/>
      <c r="SJ282" s="12"/>
      <c r="SK282" s="12"/>
      <c r="SL282" s="12"/>
      <c r="SM282" s="12"/>
      <c r="SN282" s="12"/>
      <c r="SO282" s="12"/>
      <c r="SP282" s="12"/>
      <c r="SQ282" s="12"/>
      <c r="SR282" s="12"/>
      <c r="SS282" s="12"/>
      <c r="ST282" s="12"/>
      <c r="SU282" s="12"/>
      <c r="SV282" s="12"/>
      <c r="SW282" s="12"/>
      <c r="SX282" s="12"/>
      <c r="SY282" s="12"/>
      <c r="SZ282" s="12"/>
      <c r="TA282" s="12"/>
      <c r="TB282" s="12"/>
      <c r="TC282" s="12"/>
      <c r="TD282" s="12"/>
      <c r="TE282" s="12"/>
      <c r="TF282" s="12"/>
      <c r="TG282" s="12"/>
      <c r="TH282" s="12"/>
      <c r="TI282" s="12"/>
      <c r="TJ282" s="12"/>
      <c r="TK282" s="12"/>
      <c r="TL282" s="12"/>
      <c r="TM282" s="12"/>
      <c r="TN282" s="12"/>
      <c r="TO282" s="12"/>
      <c r="TP282" s="12"/>
      <c r="TQ282" s="12"/>
      <c r="TR282" s="12"/>
      <c r="TS282" s="12"/>
      <c r="TT282" s="12"/>
      <c r="TU282" s="12"/>
      <c r="TV282" s="12"/>
      <c r="TW282" s="12"/>
      <c r="TX282" s="12"/>
      <c r="TY282" s="12"/>
      <c r="TZ282" s="12"/>
      <c r="UA282" s="12"/>
      <c r="UB282" s="12"/>
      <c r="UC282" s="12"/>
      <c r="UD282" s="12"/>
      <c r="UE282" s="12"/>
      <c r="UF282" s="12"/>
      <c r="UG282" s="12"/>
      <c r="UH282" s="12"/>
      <c r="UI282" s="12"/>
      <c r="UJ282" s="12"/>
      <c r="UK282" s="12"/>
      <c r="UL282" s="12"/>
      <c r="UM282" s="12"/>
      <c r="UN282" s="12"/>
      <c r="UO282" s="12"/>
      <c r="UP282" s="12"/>
      <c r="UQ282" s="12"/>
      <c r="UR282" s="12"/>
      <c r="US282" s="12"/>
      <c r="UT282" s="12"/>
      <c r="UU282" s="12"/>
      <c r="UV282" s="12"/>
      <c r="UW282" s="12"/>
      <c r="UX282" s="12"/>
      <c r="UY282" s="12"/>
      <c r="UZ282" s="12"/>
      <c r="VA282" s="12"/>
      <c r="VB282" s="12"/>
      <c r="VC282" s="12"/>
      <c r="VD282" s="12"/>
      <c r="VE282" s="12"/>
      <c r="VF282" s="12"/>
      <c r="VG282" s="12"/>
      <c r="VH282" s="12"/>
      <c r="VI282" s="12"/>
      <c r="VJ282" s="12"/>
      <c r="VK282" s="12"/>
      <c r="VL282" s="12"/>
      <c r="VM282" s="12"/>
      <c r="VN282" s="12"/>
      <c r="VO282" s="12"/>
      <c r="VP282" s="12"/>
      <c r="VQ282" s="12"/>
      <c r="VR282" s="12"/>
      <c r="VS282" s="12"/>
      <c r="VT282" s="12"/>
      <c r="VU282" s="12"/>
      <c r="VV282" s="12"/>
      <c r="VW282" s="12"/>
      <c r="VX282" s="12"/>
      <c r="VY282" s="12"/>
      <c r="VZ282" s="12"/>
      <c r="WA282" s="12"/>
      <c r="WB282" s="12"/>
      <c r="WC282" s="12"/>
      <c r="WD282" s="12"/>
      <c r="WE282" s="12"/>
      <c r="WF282" s="12"/>
      <c r="WG282" s="12"/>
      <c r="WH282" s="12"/>
      <c r="WI282" s="12"/>
      <c r="WJ282" s="12"/>
      <c r="WK282" s="12"/>
      <c r="WL282" s="12"/>
      <c r="WM282" s="12"/>
      <c r="WN282" s="12"/>
      <c r="WO282" s="12"/>
      <c r="WP282" s="12"/>
      <c r="WQ282" s="12"/>
      <c r="WR282" s="12"/>
      <c r="WS282" s="12"/>
      <c r="WT282" s="12"/>
      <c r="WU282" s="12"/>
      <c r="WV282" s="12"/>
      <c r="WW282" s="12"/>
      <c r="WX282" s="12"/>
      <c r="WY282" s="12"/>
      <c r="WZ282" s="12"/>
      <c r="XA282" s="12"/>
      <c r="XB282" s="12"/>
      <c r="XC282" s="12"/>
      <c r="XD282" s="12"/>
      <c r="XE282" s="12"/>
      <c r="XF282" s="12"/>
      <c r="XG282" s="12"/>
      <c r="XH282" s="12"/>
      <c r="XI282" s="12"/>
      <c r="XJ282" s="12"/>
      <c r="XK282" s="12"/>
      <c r="XL282" s="12"/>
      <c r="XM282" s="12"/>
      <c r="XN282" s="12"/>
      <c r="XO282" s="12"/>
      <c r="XP282" s="12"/>
      <c r="XQ282" s="12"/>
      <c r="XR282" s="12"/>
      <c r="XS282" s="12"/>
      <c r="XT282" s="12"/>
      <c r="XU282" s="12"/>
      <c r="XV282" s="12"/>
      <c r="XW282" s="12"/>
      <c r="XX282" s="12"/>
      <c r="XY282" s="12"/>
      <c r="XZ282" s="12"/>
      <c r="YA282" s="12"/>
      <c r="YB282" s="12"/>
      <c r="YC282" s="12"/>
      <c r="YD282" s="12"/>
      <c r="YE282" s="12"/>
      <c r="YF282" s="12"/>
      <c r="YG282" s="12"/>
      <c r="YH282" s="12"/>
      <c r="YI282" s="12"/>
      <c r="YJ282" s="12"/>
      <c r="YK282" s="12"/>
      <c r="YL282" s="12"/>
      <c r="YM282" s="12"/>
      <c r="YN282" s="12"/>
      <c r="YO282" s="12"/>
      <c r="YP282" s="12"/>
      <c r="YQ282" s="12"/>
      <c r="YR282" s="12"/>
      <c r="YS282" s="12"/>
      <c r="YT282" s="12"/>
      <c r="YU282" s="12"/>
      <c r="YV282" s="12"/>
      <c r="YW282" s="12"/>
      <c r="YX282" s="12"/>
      <c r="YY282" s="12"/>
      <c r="YZ282" s="12"/>
      <c r="ZA282" s="12"/>
      <c r="ZB282" s="12"/>
      <c r="ZC282" s="12"/>
      <c r="ZD282" s="12"/>
      <c r="ZE282" s="12"/>
      <c r="ZF282" s="12"/>
      <c r="ZG282" s="12"/>
      <c r="ZH282" s="12"/>
      <c r="ZI282" s="12"/>
      <c r="ZJ282" s="12"/>
      <c r="ZK282" s="12"/>
      <c r="ZL282" s="12"/>
      <c r="ZM282" s="12"/>
      <c r="ZN282" s="12"/>
      <c r="ZO282" s="12"/>
      <c r="ZP282" s="12"/>
      <c r="ZQ282" s="12"/>
      <c r="ZR282" s="12"/>
      <c r="ZS282" s="12"/>
      <c r="ZT282" s="12"/>
      <c r="ZU282" s="12"/>
      <c r="ZV282" s="12"/>
      <c r="ZW282" s="12"/>
      <c r="ZX282" s="12"/>
      <c r="ZY282" s="12"/>
      <c r="ZZ282" s="12"/>
      <c r="AAA282" s="12"/>
      <c r="AAB282" s="12"/>
      <c r="AAC282" s="12"/>
      <c r="AAD282" s="12"/>
      <c r="AAE282" s="12"/>
      <c r="AAF282" s="12"/>
      <c r="AAG282" s="12"/>
      <c r="AAH282" s="12"/>
      <c r="AAI282" s="12"/>
      <c r="AAJ282" s="12"/>
      <c r="AAK282" s="12"/>
      <c r="AAL282" s="12"/>
      <c r="AAM282" s="12"/>
      <c r="AAN282" s="12"/>
      <c r="AAO282" s="12"/>
      <c r="AAP282" s="12"/>
      <c r="AAQ282" s="12"/>
      <c r="AAR282" s="12"/>
      <c r="AAS282" s="12"/>
      <c r="AAT282" s="12"/>
      <c r="AAU282" s="12"/>
      <c r="AAV282" s="12"/>
      <c r="AAW282" s="12"/>
      <c r="AAX282" s="12"/>
      <c r="AAY282" s="12"/>
      <c r="AAZ282" s="12"/>
      <c r="ABA282" s="12"/>
      <c r="ABB282" s="12"/>
      <c r="ABC282" s="12"/>
      <c r="ABD282" s="12"/>
      <c r="ABE282" s="12"/>
      <c r="ABF282" s="12"/>
      <c r="ABG282" s="12"/>
      <c r="ABH282" s="12"/>
      <c r="ABI282" s="12"/>
      <c r="ABJ282" s="12"/>
      <c r="ABK282" s="12"/>
      <c r="ABL282" s="12"/>
      <c r="ABM282" s="12"/>
      <c r="ABN282" s="12"/>
      <c r="ABO282" s="12"/>
      <c r="ABP282" s="12"/>
      <c r="ABQ282" s="12"/>
      <c r="ABR282" s="12"/>
      <c r="ABS282" s="12"/>
      <c r="ABT282" s="12"/>
      <c r="ABU282" s="12"/>
      <c r="ABV282" s="12"/>
      <c r="ABW282" s="12"/>
      <c r="ABX282" s="12"/>
      <c r="ABY282" s="12"/>
      <c r="ABZ282" s="12"/>
      <c r="ACA282" s="12"/>
      <c r="ACB282" s="12"/>
      <c r="ACC282" s="12"/>
      <c r="ACD282" s="12"/>
      <c r="ACE282" s="12"/>
      <c r="ACF282" s="12"/>
      <c r="ACG282" s="12"/>
      <c r="ACH282" s="12"/>
      <c r="ACI282" s="12"/>
      <c r="ACJ282" s="12"/>
      <c r="ACK282" s="12"/>
      <c r="ACL282" s="12"/>
      <c r="ACM282" s="12"/>
      <c r="ACN282" s="12"/>
      <c r="ACO282" s="12"/>
      <c r="ACP282" s="12"/>
      <c r="ACQ282" s="12"/>
      <c r="ACR282" s="12"/>
      <c r="ACS282" s="12"/>
      <c r="ACT282" s="12"/>
      <c r="ACU282" s="12"/>
      <c r="ACV282" s="12"/>
      <c r="ACW282" s="12"/>
      <c r="ACX282" s="12"/>
      <c r="ACY282" s="12"/>
      <c r="ACZ282" s="12"/>
      <c r="ADA282" s="12"/>
      <c r="ADB282" s="12"/>
      <c r="ADC282" s="12"/>
      <c r="ADD282" s="12"/>
      <c r="ADE282" s="12"/>
      <c r="ADF282" s="12"/>
      <c r="ADG282" s="12"/>
      <c r="ADH282" s="12"/>
      <c r="ADI282" s="12"/>
      <c r="ADJ282" s="12"/>
      <c r="ADK282" s="12"/>
      <c r="ADL282" s="12"/>
      <c r="ADM282" s="12"/>
      <c r="ADN282" s="12"/>
      <c r="ADO282" s="12"/>
      <c r="ADP282" s="12"/>
      <c r="ADQ282" s="12"/>
      <c r="ADR282" s="12"/>
      <c r="ADS282" s="12"/>
      <c r="ADT282" s="12"/>
      <c r="ADU282" s="12"/>
      <c r="ADV282" s="12"/>
      <c r="ADW282" s="12"/>
      <c r="ADX282" s="12"/>
      <c r="ADY282" s="12"/>
      <c r="ADZ282" s="12"/>
      <c r="AEA282" s="12"/>
      <c r="AEB282" s="12"/>
      <c r="AEC282" s="12"/>
      <c r="AED282" s="12"/>
      <c r="AEE282" s="12"/>
      <c r="AEF282" s="12"/>
      <c r="AEG282" s="12"/>
      <c r="AEH282" s="12"/>
      <c r="AEI282" s="12"/>
      <c r="AEJ282" s="12"/>
      <c r="AEK282" s="12"/>
      <c r="AEL282" s="12"/>
      <c r="AEM282" s="12"/>
      <c r="AEN282" s="12"/>
      <c r="AEO282" s="12"/>
      <c r="AEP282" s="12"/>
      <c r="AEQ282" s="12"/>
      <c r="AER282" s="12"/>
      <c r="AES282" s="12"/>
      <c r="AET282" s="12"/>
      <c r="AEU282" s="12"/>
      <c r="AEV282" s="12"/>
      <c r="AEW282" s="12"/>
      <c r="AEX282" s="12"/>
      <c r="AEY282" s="12"/>
      <c r="AEZ282" s="12"/>
      <c r="AFA282" s="12"/>
      <c r="AFB282" s="12"/>
      <c r="AFC282" s="12"/>
      <c r="AFD282" s="12"/>
      <c r="AFE282" s="12"/>
      <c r="AFF282" s="12"/>
      <c r="AFG282" s="12"/>
      <c r="AFH282" s="12"/>
      <c r="AFI282" s="12"/>
      <c r="AFJ282" s="12"/>
      <c r="AFK282" s="12"/>
      <c r="AFL282" s="12"/>
      <c r="AFM282" s="12"/>
      <c r="AFN282" s="12"/>
      <c r="AFO282" s="12"/>
      <c r="AFP282" s="12"/>
      <c r="AFQ282" s="12"/>
      <c r="AFR282" s="12"/>
      <c r="AFS282" s="12"/>
      <c r="AFT282" s="12"/>
      <c r="AFU282" s="12"/>
      <c r="AFV282" s="12"/>
      <c r="AFW282" s="12"/>
      <c r="AFX282" s="12"/>
      <c r="AFY282" s="12"/>
      <c r="AFZ282" s="12"/>
      <c r="AGA282" s="12"/>
      <c r="AGB282" s="12"/>
      <c r="AGC282" s="12"/>
      <c r="AGD282" s="12"/>
      <c r="AGE282" s="12"/>
      <c r="AGF282" s="12"/>
      <c r="AGG282" s="12"/>
      <c r="AGH282" s="12"/>
      <c r="AGI282" s="12"/>
      <c r="AGJ282" s="12"/>
      <c r="AGK282" s="12"/>
      <c r="AGL282" s="12"/>
      <c r="AGM282" s="12"/>
      <c r="AGN282" s="12"/>
      <c r="AGO282" s="12"/>
      <c r="AGP282" s="12"/>
      <c r="AGQ282" s="12"/>
      <c r="AGR282" s="12"/>
      <c r="AGS282" s="12"/>
      <c r="AGT282" s="12"/>
      <c r="AGU282" s="12"/>
      <c r="AGV282" s="12"/>
      <c r="AGW282" s="12"/>
      <c r="AGX282" s="12"/>
      <c r="AGY282" s="12"/>
      <c r="AGZ282" s="12"/>
      <c r="AHA282" s="12"/>
      <c r="AHB282" s="12"/>
      <c r="AHC282" s="12"/>
      <c r="AHD282" s="12"/>
      <c r="AHE282" s="12"/>
      <c r="AHF282" s="12"/>
      <c r="AHG282" s="12"/>
      <c r="AHH282" s="12"/>
      <c r="AHI282" s="12"/>
      <c r="AHJ282" s="12"/>
      <c r="AHK282" s="12"/>
      <c r="AHL282" s="12"/>
      <c r="AHM282" s="12"/>
      <c r="AHN282" s="12"/>
      <c r="AHO282" s="12"/>
      <c r="AHP282" s="12"/>
      <c r="AHQ282" s="12"/>
      <c r="AHR282" s="12"/>
      <c r="AHS282" s="12"/>
      <c r="AHT282" s="12"/>
      <c r="AHU282" s="12"/>
      <c r="AHV282" s="12"/>
      <c r="AHW282" s="12"/>
      <c r="AHX282" s="12"/>
      <c r="AHY282" s="12"/>
      <c r="AHZ282" s="12"/>
      <c r="AIA282" s="12"/>
      <c r="AIB282" s="12"/>
      <c r="AIC282" s="12"/>
      <c r="AID282" s="12"/>
      <c r="AIE282" s="12"/>
      <c r="AIF282" s="12"/>
      <c r="AIG282" s="12"/>
      <c r="AIH282" s="12"/>
      <c r="AII282" s="12"/>
      <c r="AIJ282" s="12"/>
      <c r="AIK282" s="12"/>
      <c r="AIL282" s="12"/>
      <c r="AIM282" s="12"/>
      <c r="AIN282" s="12"/>
      <c r="AIO282" s="12"/>
      <c r="AIP282" s="12"/>
      <c r="AIQ282" s="12"/>
      <c r="AIR282" s="12"/>
      <c r="AIS282" s="12"/>
      <c r="AIT282" s="12"/>
      <c r="AIU282" s="12"/>
      <c r="AIV282" s="12"/>
      <c r="AIW282" s="12"/>
      <c r="AIX282" s="12"/>
      <c r="AIY282" s="12"/>
      <c r="AIZ282" s="12"/>
      <c r="AJA282" s="12"/>
      <c r="AJB282" s="12"/>
      <c r="AJC282" s="12"/>
      <c r="AJD282" s="12"/>
      <c r="AJE282" s="12"/>
      <c r="AJF282" s="12"/>
      <c r="AJG282" s="12"/>
      <c r="AJH282" s="12"/>
      <c r="AJI282" s="12"/>
      <c r="AJJ282" s="12"/>
      <c r="AJK282" s="12"/>
      <c r="AJL282" s="12"/>
      <c r="AJM282" s="12"/>
      <c r="AJN282" s="12"/>
      <c r="AJO282" s="12"/>
      <c r="AJP282" s="12"/>
      <c r="AJQ282" s="12"/>
      <c r="AJR282" s="12"/>
      <c r="AJS282" s="12"/>
      <c r="AJT282" s="12"/>
      <c r="AJU282" s="12"/>
      <c r="AJV282" s="12"/>
      <c r="AJW282" s="12"/>
      <c r="AJX282" s="12"/>
      <c r="AJY282" s="12"/>
      <c r="AJZ282" s="12"/>
      <c r="AKA282" s="12"/>
      <c r="AKB282" s="12"/>
      <c r="AKC282" s="12"/>
      <c r="AKD282" s="12"/>
      <c r="AKE282" s="12"/>
      <c r="AKF282" s="12"/>
      <c r="AKG282" s="12"/>
      <c r="AKH282" s="12"/>
      <c r="AKI282" s="12"/>
      <c r="AKJ282" s="12"/>
      <c r="AKK282" s="12"/>
      <c r="AKL282" s="12"/>
      <c r="AKM282" s="12"/>
      <c r="AKN282" s="12"/>
      <c r="AKO282" s="12"/>
      <c r="AKP282" s="12"/>
      <c r="AKQ282" s="12"/>
      <c r="AKR282" s="12"/>
      <c r="AKS282" s="12"/>
      <c r="AKT282" s="12"/>
      <c r="AKU282" s="12"/>
      <c r="AKV282" s="12"/>
      <c r="AKW282" s="12"/>
      <c r="AKX282" s="12"/>
      <c r="AKY282" s="12"/>
      <c r="AKZ282" s="12"/>
      <c r="ALA282" s="12"/>
      <c r="ALB282" s="12"/>
      <c r="ALC282" s="12"/>
      <c r="ALD282" s="12"/>
      <c r="ALE282" s="12"/>
      <c r="ALF282" s="12"/>
      <c r="ALG282" s="12"/>
      <c r="ALH282" s="12"/>
      <c r="ALI282" s="12"/>
      <c r="ALJ282" s="12"/>
      <c r="ALK282" s="12"/>
      <c r="ALL282" s="12"/>
      <c r="ALM282" s="12"/>
      <c r="ALN282" s="12"/>
      <c r="ALO282" s="12"/>
      <c r="ALP282" s="12"/>
      <c r="ALQ282" s="12"/>
      <c r="ALR282" s="12"/>
      <c r="ALS282" s="12"/>
      <c r="ALT282" s="12"/>
      <c r="ALU282" s="12"/>
      <c r="ALV282" s="12"/>
      <c r="ALW282" s="12"/>
      <c r="ALX282" s="12"/>
      <c r="ALY282" s="12"/>
      <c r="ALZ282" s="12"/>
      <c r="AMA282" s="12"/>
      <c r="AMB282" s="12"/>
      <c r="AMC282" s="12"/>
      <c r="AMD282" s="12"/>
      <c r="AME282" s="12"/>
      <c r="AMF282" s="12"/>
      <c r="AMG282" s="12"/>
      <c r="AMH282" s="12"/>
      <c r="AMI282" s="12"/>
      <c r="AMJ282" s="12"/>
      <c r="AMK282" s="12"/>
      <c r="AML282" s="12"/>
      <c r="AMM282" s="12"/>
      <c r="AMN282" s="12"/>
      <c r="AMO282" s="12"/>
      <c r="AMP282" s="12"/>
      <c r="AMQ282" s="12"/>
      <c r="AMR282" s="12"/>
      <c r="AMS282" s="12"/>
      <c r="AMT282" s="12"/>
      <c r="AMU282" s="12"/>
      <c r="AMV282" s="12"/>
      <c r="AMW282" s="12"/>
      <c r="AMX282" s="12"/>
      <c r="AMY282" s="12"/>
      <c r="AMZ282" s="12"/>
      <c r="ANA282" s="12"/>
      <c r="ANB282" s="12"/>
      <c r="ANC282" s="12"/>
      <c r="AND282" s="12"/>
      <c r="ANE282" s="12"/>
      <c r="ANF282" s="12"/>
      <c r="ANG282" s="12"/>
      <c r="ANH282" s="12"/>
      <c r="ANI282" s="12"/>
      <c r="ANJ282" s="12"/>
      <c r="ANK282" s="12"/>
      <c r="ANL282" s="12"/>
      <c r="ANM282" s="12"/>
      <c r="ANN282" s="12"/>
      <c r="ANO282" s="12"/>
      <c r="ANP282" s="12"/>
      <c r="ANQ282" s="12"/>
      <c r="ANR282" s="12"/>
      <c r="ANS282" s="12"/>
      <c r="ANT282" s="12"/>
      <c r="ANU282" s="12"/>
      <c r="ANV282" s="12"/>
      <c r="ANW282" s="12"/>
      <c r="ANX282" s="12"/>
      <c r="ANY282" s="12"/>
      <c r="ANZ282" s="12"/>
      <c r="AOA282" s="12"/>
      <c r="AOB282" s="12"/>
      <c r="AOC282" s="12"/>
      <c r="AOD282" s="12"/>
      <c r="AOE282" s="12"/>
      <c r="AOF282" s="12"/>
      <c r="AOG282" s="12"/>
      <c r="AOH282" s="12"/>
      <c r="AOI282" s="12"/>
      <c r="AOJ282" s="12"/>
      <c r="AOK282" s="12"/>
      <c r="AOL282" s="12"/>
      <c r="AOM282" s="12"/>
      <c r="AON282" s="12"/>
      <c r="AOO282" s="12"/>
      <c r="AOP282" s="12"/>
      <c r="AOQ282" s="12"/>
      <c r="AOR282" s="12"/>
      <c r="AOS282" s="12"/>
      <c r="AOT282" s="12"/>
      <c r="AOU282" s="12"/>
      <c r="AOV282" s="12"/>
      <c r="AOW282" s="12"/>
      <c r="AOX282" s="12"/>
      <c r="AOY282" s="12"/>
      <c r="AOZ282" s="12"/>
      <c r="APA282" s="12"/>
      <c r="APB282" s="12"/>
      <c r="APC282" s="12"/>
      <c r="APD282" s="12"/>
      <c r="APE282" s="12"/>
      <c r="APF282" s="12"/>
      <c r="APG282" s="12"/>
      <c r="APH282" s="12"/>
      <c r="API282" s="12"/>
      <c r="APJ282" s="12"/>
      <c r="APK282" s="12"/>
      <c r="APL282" s="12"/>
      <c r="APM282" s="12"/>
      <c r="APN282" s="12"/>
      <c r="APO282" s="12"/>
      <c r="APP282" s="12"/>
      <c r="APQ282" s="12"/>
      <c r="APR282" s="12"/>
      <c r="APS282" s="12"/>
      <c r="APT282" s="12"/>
      <c r="APU282" s="12"/>
      <c r="APV282" s="12"/>
      <c r="APW282" s="12"/>
      <c r="APX282" s="12"/>
      <c r="APY282" s="12"/>
      <c r="APZ282" s="12"/>
      <c r="AQA282" s="12"/>
      <c r="AQB282" s="12"/>
      <c r="AQC282" s="12"/>
      <c r="AQD282" s="12"/>
      <c r="AQE282" s="12"/>
      <c r="AQF282" s="12"/>
      <c r="AQG282" s="12"/>
      <c r="AQH282" s="12"/>
      <c r="AQI282" s="12"/>
      <c r="AQJ282" s="12"/>
      <c r="AQK282" s="12"/>
      <c r="AQL282" s="12"/>
      <c r="AQM282" s="12"/>
      <c r="AQN282" s="12"/>
      <c r="AQO282" s="12"/>
      <c r="AQP282" s="12"/>
      <c r="AQQ282" s="12"/>
      <c r="AQR282" s="12"/>
      <c r="AQS282" s="12"/>
      <c r="AQT282" s="12"/>
      <c r="AQU282" s="12"/>
      <c r="AQV282" s="12"/>
      <c r="AQW282" s="12"/>
      <c r="AQX282" s="12"/>
      <c r="AQY282" s="12"/>
      <c r="AQZ282" s="12"/>
      <c r="ARA282" s="12"/>
      <c r="ARB282" s="12"/>
      <c r="ARC282" s="12"/>
      <c r="ARD282" s="12"/>
      <c r="ARE282" s="12"/>
      <c r="ARF282" s="12"/>
      <c r="ARG282" s="12"/>
      <c r="ARH282" s="12"/>
      <c r="ARI282" s="12"/>
      <c r="ARJ282" s="12"/>
      <c r="ARK282" s="12"/>
      <c r="ARL282" s="12"/>
      <c r="ARM282" s="12"/>
      <c r="ARN282" s="12"/>
      <c r="ARO282" s="12"/>
      <c r="ARP282" s="12"/>
      <c r="ARQ282" s="12"/>
      <c r="ARR282" s="12"/>
      <c r="ARS282" s="12"/>
      <c r="ART282" s="12"/>
      <c r="ARU282" s="12"/>
      <c r="ARV282" s="12"/>
      <c r="ARW282" s="12"/>
      <c r="ARX282" s="12"/>
      <c r="ARY282" s="12"/>
      <c r="ARZ282" s="12"/>
      <c r="ASA282" s="12"/>
      <c r="ASB282" s="12"/>
      <c r="ASC282" s="12"/>
      <c r="ASD282" s="12"/>
      <c r="ASE282" s="12"/>
      <c r="ASF282" s="12"/>
      <c r="ASG282" s="12"/>
      <c r="ASH282" s="12"/>
      <c r="ASI282" s="12"/>
      <c r="ASJ282" s="12"/>
      <c r="ASK282" s="12"/>
      <c r="ASL282" s="12"/>
      <c r="ASM282" s="12"/>
      <c r="ASN282" s="12"/>
      <c r="ASO282" s="12"/>
      <c r="ASP282" s="12"/>
      <c r="ASQ282" s="12"/>
      <c r="ASR282" s="12"/>
      <c r="ASS282" s="12"/>
      <c r="AST282" s="12"/>
      <c r="ASU282" s="12"/>
      <c r="ASV282" s="12"/>
      <c r="ASW282" s="12"/>
      <c r="ASX282" s="12"/>
      <c r="ASY282" s="12"/>
      <c r="ASZ282" s="12"/>
      <c r="ATA282" s="12"/>
      <c r="ATB282" s="12"/>
      <c r="ATC282" s="12"/>
      <c r="ATD282" s="12"/>
      <c r="ATE282" s="12"/>
      <c r="ATF282" s="12"/>
      <c r="ATG282" s="12"/>
      <c r="ATH282" s="12"/>
      <c r="ATI282" s="12"/>
      <c r="ATJ282" s="12"/>
      <c r="ATK282" s="12"/>
      <c r="ATL282" s="12"/>
      <c r="ATM282" s="12"/>
      <c r="ATN282" s="12"/>
      <c r="ATO282" s="12"/>
      <c r="ATP282" s="12"/>
      <c r="ATQ282" s="12"/>
      <c r="ATR282" s="12"/>
      <c r="ATS282" s="12"/>
      <c r="ATT282" s="12"/>
      <c r="ATU282" s="12"/>
      <c r="ATV282" s="12"/>
      <c r="ATW282" s="12"/>
      <c r="ATX282" s="12"/>
      <c r="ATY282" s="12"/>
      <c r="ATZ282" s="12"/>
      <c r="AUA282" s="12"/>
      <c r="AUB282" s="12"/>
      <c r="AUC282" s="12"/>
      <c r="AUD282" s="12"/>
      <c r="AUE282" s="12"/>
      <c r="AUF282" s="12"/>
      <c r="AUG282" s="12"/>
      <c r="AUH282" s="12"/>
      <c r="AUI282" s="12"/>
      <c r="AUJ282" s="12"/>
      <c r="AUK282" s="12"/>
      <c r="AUL282" s="12"/>
      <c r="AUM282" s="12"/>
      <c r="AUN282" s="12"/>
      <c r="AUO282" s="12"/>
      <c r="AUP282" s="12"/>
      <c r="AUQ282" s="12"/>
      <c r="AUR282" s="12"/>
      <c r="AUS282" s="12"/>
      <c r="AUT282" s="12"/>
      <c r="AUU282" s="12"/>
      <c r="AUV282" s="12"/>
      <c r="AUW282" s="12"/>
      <c r="AUX282" s="12"/>
      <c r="AUY282" s="12"/>
      <c r="AUZ282" s="12"/>
      <c r="AVA282" s="12"/>
      <c r="AVB282" s="12"/>
      <c r="AVC282" s="12"/>
      <c r="AVD282" s="12"/>
      <c r="AVE282" s="12"/>
      <c r="AVF282" s="12"/>
      <c r="AVG282" s="12"/>
      <c r="AVH282" s="12"/>
      <c r="AVI282" s="12"/>
      <c r="AVJ282" s="12"/>
      <c r="AVK282" s="12"/>
      <c r="AVL282" s="12"/>
      <c r="AVM282" s="12"/>
      <c r="AVN282" s="12"/>
      <c r="AVO282" s="12"/>
      <c r="AVP282" s="12"/>
      <c r="AVQ282" s="12"/>
      <c r="AVR282" s="12"/>
      <c r="AVS282" s="12"/>
      <c r="AVT282" s="12"/>
      <c r="AVU282" s="12"/>
      <c r="AVV282" s="12"/>
      <c r="AVW282" s="12"/>
      <c r="AVX282" s="12"/>
      <c r="AVY282" s="12"/>
      <c r="AVZ282" s="12"/>
      <c r="AWA282" s="12"/>
      <c r="AWB282" s="12"/>
      <c r="AWC282" s="12"/>
      <c r="AWD282" s="12"/>
      <c r="AWE282" s="12"/>
      <c r="AWF282" s="12"/>
      <c r="AWG282" s="12"/>
      <c r="AWH282" s="12"/>
      <c r="AWI282" s="12"/>
      <c r="AWJ282" s="12"/>
      <c r="AWK282" s="12"/>
      <c r="AWL282" s="12"/>
      <c r="AWM282" s="12"/>
      <c r="AWN282" s="12"/>
      <c r="AWO282" s="12"/>
      <c r="AWP282" s="12"/>
      <c r="AWQ282" s="12"/>
      <c r="AWR282" s="12"/>
      <c r="AWS282" s="12"/>
      <c r="AWT282" s="12"/>
      <c r="AWU282" s="12"/>
      <c r="AWV282" s="12"/>
      <c r="AWW282" s="12"/>
      <c r="AWX282" s="12"/>
      <c r="AWY282" s="12"/>
      <c r="AWZ282" s="12"/>
      <c r="AXA282" s="12"/>
      <c r="AXB282" s="12"/>
      <c r="AXC282" s="12"/>
      <c r="AXD282" s="12"/>
      <c r="AXE282" s="12"/>
      <c r="AXF282" s="12"/>
      <c r="AXG282" s="12"/>
      <c r="AXH282" s="12"/>
      <c r="AXI282" s="12"/>
      <c r="AXJ282" s="12"/>
      <c r="AXK282" s="12"/>
      <c r="AXL282" s="12"/>
      <c r="AXM282" s="12"/>
      <c r="AXN282" s="12"/>
      <c r="AXO282" s="12"/>
      <c r="AXP282" s="12"/>
      <c r="AXQ282" s="12"/>
      <c r="AXR282" s="12"/>
      <c r="AXS282" s="12"/>
      <c r="AXT282" s="12"/>
      <c r="AXU282" s="12"/>
      <c r="AXV282" s="12"/>
      <c r="AXW282" s="12"/>
      <c r="AXX282" s="12"/>
      <c r="AXY282" s="12"/>
      <c r="AXZ282" s="12"/>
      <c r="AYA282" s="12"/>
      <c r="AYB282" s="12"/>
      <c r="AYC282" s="12"/>
      <c r="AYD282" s="12"/>
      <c r="AYE282" s="12"/>
      <c r="AYF282" s="12"/>
      <c r="AYG282" s="12"/>
      <c r="AYH282" s="12"/>
      <c r="AYI282" s="12"/>
      <c r="AYJ282" s="12"/>
      <c r="AYK282" s="12"/>
      <c r="AYL282" s="12"/>
      <c r="AYM282" s="12"/>
      <c r="AYN282" s="12"/>
      <c r="AYO282" s="12"/>
      <c r="AYP282" s="12"/>
      <c r="AYQ282" s="12"/>
      <c r="AYR282" s="12"/>
      <c r="AYS282" s="12"/>
      <c r="AYT282" s="12"/>
      <c r="AYU282" s="12"/>
      <c r="AYV282" s="12"/>
      <c r="AYW282" s="12"/>
      <c r="AYX282" s="12"/>
      <c r="AYY282" s="12"/>
      <c r="AYZ282" s="12"/>
      <c r="AZA282" s="12"/>
      <c r="AZB282" s="12"/>
      <c r="AZC282" s="12"/>
      <c r="AZD282" s="12"/>
      <c r="AZE282" s="12"/>
      <c r="AZF282" s="12"/>
      <c r="AZG282" s="12"/>
      <c r="AZH282" s="12"/>
      <c r="AZI282" s="12"/>
      <c r="AZJ282" s="12"/>
      <c r="AZK282" s="12"/>
      <c r="AZL282" s="12"/>
      <c r="AZM282" s="12"/>
      <c r="AZN282" s="12"/>
      <c r="AZO282" s="12"/>
      <c r="AZP282" s="12"/>
      <c r="AZQ282" s="12"/>
      <c r="AZR282" s="12"/>
      <c r="AZS282" s="12"/>
      <c r="AZT282" s="12"/>
      <c r="AZU282" s="12"/>
      <c r="AZV282" s="12"/>
      <c r="AZW282" s="12"/>
      <c r="AZX282" s="12"/>
      <c r="AZY282" s="12"/>
      <c r="AZZ282" s="12"/>
      <c r="BAA282" s="12"/>
      <c r="BAB282" s="12"/>
      <c r="BAC282" s="12"/>
      <c r="BAD282" s="12"/>
      <c r="BAE282" s="12"/>
      <c r="BAF282" s="12"/>
      <c r="BAG282" s="12"/>
      <c r="BAH282" s="12"/>
      <c r="BAI282" s="12"/>
      <c r="BAJ282" s="12"/>
      <c r="BAK282" s="12"/>
      <c r="BAL282" s="12"/>
      <c r="BAM282" s="12"/>
      <c r="BAN282" s="12"/>
      <c r="BAO282" s="12"/>
      <c r="BAP282" s="12"/>
      <c r="BAQ282" s="12"/>
      <c r="BAR282" s="12"/>
      <c r="BAS282" s="12"/>
      <c r="BAT282" s="12"/>
      <c r="BAU282" s="12"/>
      <c r="BAV282" s="12"/>
      <c r="BAW282" s="12"/>
      <c r="BAX282" s="12"/>
      <c r="BAY282" s="12"/>
      <c r="BAZ282" s="12"/>
      <c r="BBA282" s="12"/>
      <c r="BBB282" s="12"/>
      <c r="BBC282" s="12"/>
      <c r="BBD282" s="12"/>
      <c r="BBE282" s="12"/>
      <c r="BBF282" s="12"/>
      <c r="BBG282" s="12"/>
      <c r="BBH282" s="12"/>
      <c r="BBI282" s="12"/>
      <c r="BBJ282" s="12"/>
      <c r="BBK282" s="12"/>
      <c r="BBL282" s="12"/>
      <c r="BBM282" s="12"/>
      <c r="BBN282" s="12"/>
      <c r="BBO282" s="12"/>
      <c r="BBP282" s="12"/>
      <c r="BBQ282" s="12"/>
      <c r="BBR282" s="12"/>
      <c r="BBS282" s="12"/>
      <c r="BBT282" s="12"/>
      <c r="BBU282" s="12"/>
      <c r="BBV282" s="12"/>
      <c r="BBW282" s="12"/>
      <c r="BBX282" s="12"/>
      <c r="BBY282" s="12"/>
      <c r="BBZ282" s="12"/>
      <c r="BCA282" s="12"/>
      <c r="BCB282" s="12"/>
      <c r="BCC282" s="12"/>
      <c r="BCD282" s="12"/>
      <c r="BCE282" s="12"/>
      <c r="BCF282" s="12"/>
      <c r="BCG282" s="12"/>
      <c r="BCH282" s="12"/>
      <c r="BCI282" s="12"/>
      <c r="BCJ282" s="12"/>
      <c r="BCK282" s="12"/>
      <c r="BCL282" s="12"/>
      <c r="BCM282" s="12"/>
      <c r="BCN282" s="12"/>
      <c r="BCO282" s="12"/>
      <c r="BCP282" s="12"/>
      <c r="BCQ282" s="12"/>
      <c r="BCR282" s="12"/>
      <c r="BCS282" s="12"/>
      <c r="BCT282" s="12"/>
      <c r="BCU282" s="12"/>
      <c r="BCV282" s="12"/>
      <c r="BCW282" s="12"/>
      <c r="BCX282" s="12"/>
      <c r="BCY282" s="12"/>
      <c r="BCZ282" s="12"/>
      <c r="BDA282" s="12"/>
      <c r="BDB282" s="12"/>
      <c r="BDC282" s="12"/>
      <c r="BDD282" s="12"/>
      <c r="BDE282" s="12"/>
      <c r="BDF282" s="12"/>
      <c r="BDG282" s="12"/>
      <c r="BDH282" s="12"/>
      <c r="BDI282" s="12"/>
      <c r="BDJ282" s="12"/>
      <c r="BDK282" s="12"/>
      <c r="BDL282" s="12"/>
      <c r="BDM282" s="12"/>
      <c r="BDN282" s="12"/>
      <c r="BDO282" s="12"/>
      <c r="BDP282" s="12"/>
      <c r="BDQ282" s="12"/>
      <c r="BDR282" s="12"/>
      <c r="BDS282" s="12"/>
      <c r="BDT282" s="12"/>
      <c r="BDU282" s="12"/>
      <c r="BDV282" s="12"/>
      <c r="BDW282" s="12"/>
      <c r="BDX282" s="12"/>
      <c r="BDY282" s="12"/>
      <c r="BDZ282" s="12"/>
      <c r="BEA282" s="12"/>
    </row>
    <row r="283" spans="1:1483" ht="15" customHeight="1">
      <c r="A283" s="626" t="s">
        <v>974</v>
      </c>
      <c r="B283" s="645"/>
      <c r="C283" s="645"/>
      <c r="D283" s="645"/>
      <c r="E283" s="645"/>
      <c r="F283" s="646"/>
      <c r="G283" s="18" t="s">
        <v>66</v>
      </c>
      <c r="H283" s="629">
        <v>1300</v>
      </c>
      <c r="I283" s="630"/>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c r="BK283" s="12"/>
      <c r="BL283" s="12"/>
      <c r="BM283" s="12"/>
      <c r="BN283" s="12"/>
      <c r="BO283" s="12"/>
      <c r="BP283" s="12"/>
      <c r="BQ283" s="12"/>
      <c r="BR283" s="12"/>
      <c r="BS283" s="12"/>
      <c r="BT283" s="12"/>
      <c r="BU283" s="12"/>
      <c r="BV283" s="12"/>
      <c r="BW283" s="12"/>
      <c r="BX283" s="12"/>
      <c r="BY283" s="12"/>
      <c r="BZ283" s="12"/>
      <c r="CA283" s="12"/>
      <c r="CB283" s="12"/>
      <c r="CC283" s="12"/>
      <c r="CD283" s="12"/>
      <c r="CE283" s="12"/>
      <c r="CF283" s="12"/>
      <c r="CG283" s="12"/>
      <c r="CH283" s="12"/>
      <c r="CI283" s="12"/>
      <c r="CJ283" s="12"/>
      <c r="CK283" s="12"/>
      <c r="CL283" s="12"/>
      <c r="CM283" s="12"/>
      <c r="CN283" s="12"/>
      <c r="CO283" s="12"/>
      <c r="CP283" s="12"/>
      <c r="CQ283" s="12"/>
      <c r="CR283" s="12"/>
      <c r="CS283" s="12"/>
      <c r="CT283" s="12"/>
      <c r="CU283" s="12"/>
      <c r="CV283" s="12"/>
      <c r="CW283" s="12"/>
      <c r="CX283" s="12"/>
      <c r="CY283" s="12"/>
      <c r="CZ283" s="12"/>
      <c r="DA283" s="12"/>
      <c r="DB283" s="12"/>
      <c r="DC283" s="12"/>
      <c r="DD283" s="12"/>
      <c r="DE283" s="12"/>
      <c r="DF283" s="12"/>
      <c r="DG283" s="12"/>
      <c r="DH283" s="12"/>
      <c r="DI283" s="12"/>
      <c r="DJ283" s="12"/>
      <c r="DK283" s="12"/>
      <c r="DL283" s="12"/>
      <c r="DM283" s="12"/>
      <c r="DN283" s="12"/>
      <c r="DO283" s="12"/>
      <c r="DP283" s="12"/>
      <c r="DQ283" s="12"/>
      <c r="DR283" s="12"/>
      <c r="DS283" s="12"/>
      <c r="DT283" s="12"/>
      <c r="DU283" s="12"/>
      <c r="DV283" s="12"/>
      <c r="DW283" s="12"/>
      <c r="DX283" s="12"/>
      <c r="DY283" s="12"/>
      <c r="DZ283" s="12"/>
      <c r="EA283" s="12"/>
      <c r="EB283" s="12"/>
      <c r="EC283" s="12"/>
      <c r="ED283" s="12"/>
      <c r="EE283" s="12"/>
      <c r="EF283" s="12"/>
      <c r="EG283" s="12"/>
      <c r="EH283" s="12"/>
      <c r="EI283" s="12"/>
      <c r="EJ283" s="12"/>
      <c r="EK283" s="12"/>
      <c r="EL283" s="12"/>
      <c r="EM283" s="12"/>
      <c r="EN283" s="12"/>
      <c r="EO283" s="12"/>
      <c r="EP283" s="12"/>
      <c r="EQ283" s="12"/>
      <c r="ER283" s="12"/>
      <c r="ES283" s="12"/>
      <c r="ET283" s="12"/>
      <c r="EU283" s="12"/>
      <c r="EV283" s="12"/>
      <c r="EW283" s="12"/>
      <c r="EX283" s="12"/>
      <c r="EY283" s="12"/>
      <c r="EZ283" s="12"/>
      <c r="FA283" s="12"/>
      <c r="FB283" s="12"/>
      <c r="FC283" s="12"/>
      <c r="FD283" s="12"/>
      <c r="FE283" s="12"/>
      <c r="FF283" s="12"/>
      <c r="FG283" s="12"/>
      <c r="FH283" s="12"/>
      <c r="FI283" s="12"/>
      <c r="FJ283" s="12"/>
      <c r="FK283" s="12"/>
      <c r="FL283" s="12"/>
      <c r="FM283" s="12"/>
      <c r="FN283" s="12"/>
      <c r="FO283" s="12"/>
      <c r="FP283" s="12"/>
      <c r="FQ283" s="12"/>
      <c r="FR283" s="12"/>
      <c r="FS283" s="12"/>
      <c r="FT283" s="12"/>
      <c r="FU283" s="12"/>
      <c r="FV283" s="12"/>
      <c r="FW283" s="12"/>
      <c r="FX283" s="12"/>
      <c r="FY283" s="12"/>
      <c r="FZ283" s="12"/>
      <c r="GA283" s="12"/>
      <c r="GB283" s="12"/>
      <c r="GC283" s="12"/>
      <c r="GD283" s="12"/>
      <c r="GE283" s="12"/>
      <c r="GF283" s="12"/>
      <c r="GG283" s="12"/>
      <c r="GH283" s="12"/>
      <c r="GI283" s="12"/>
      <c r="GJ283" s="12"/>
      <c r="GK283" s="12"/>
      <c r="GL283" s="12"/>
      <c r="GM283" s="12"/>
      <c r="GN283" s="12"/>
      <c r="GO283" s="12"/>
      <c r="GP283" s="12"/>
      <c r="GQ283" s="12"/>
      <c r="GR283" s="12"/>
      <c r="GS283" s="12"/>
      <c r="GT283" s="12"/>
      <c r="GU283" s="12"/>
      <c r="GV283" s="12"/>
      <c r="GW283" s="12"/>
      <c r="GX283" s="12"/>
      <c r="GY283" s="12"/>
      <c r="GZ283" s="12"/>
      <c r="HA283" s="12"/>
      <c r="HB283" s="12"/>
      <c r="HC283" s="12"/>
      <c r="HD283" s="12"/>
      <c r="HE283" s="12"/>
      <c r="HF283" s="12"/>
      <c r="HG283" s="12"/>
      <c r="HH283" s="12"/>
      <c r="HI283" s="12"/>
      <c r="HJ283" s="12"/>
      <c r="HK283" s="12"/>
      <c r="HL283" s="12"/>
      <c r="HM283" s="12"/>
      <c r="HN283" s="12"/>
      <c r="HO283" s="12"/>
      <c r="HP283" s="12"/>
      <c r="HQ283" s="12"/>
      <c r="HR283" s="12"/>
      <c r="HS283" s="12"/>
      <c r="HT283" s="12"/>
      <c r="HU283" s="12"/>
      <c r="HV283" s="12"/>
      <c r="HW283" s="12"/>
      <c r="HX283" s="12"/>
      <c r="HY283" s="12"/>
      <c r="HZ283" s="12"/>
      <c r="IA283" s="12"/>
      <c r="IB283" s="12"/>
      <c r="IC283" s="12"/>
      <c r="ID283" s="12"/>
      <c r="IE283" s="12"/>
      <c r="IF283" s="12"/>
      <c r="IG283" s="12"/>
      <c r="IH283" s="12"/>
      <c r="II283" s="12"/>
      <c r="IJ283" s="12"/>
      <c r="IK283" s="12"/>
      <c r="IL283" s="12"/>
      <c r="IM283" s="12"/>
      <c r="IN283" s="12"/>
      <c r="IO283" s="12"/>
      <c r="IP283" s="12"/>
      <c r="IQ283" s="12"/>
      <c r="IR283" s="12"/>
      <c r="IS283" s="12"/>
      <c r="IT283" s="12"/>
      <c r="IU283" s="12"/>
      <c r="IV283" s="12"/>
      <c r="IW283" s="12"/>
      <c r="IX283" s="12"/>
      <c r="IY283" s="12"/>
      <c r="IZ283" s="12"/>
      <c r="JA283" s="12"/>
      <c r="JB283" s="12"/>
      <c r="JC283" s="12"/>
      <c r="JD283" s="12"/>
      <c r="JE283" s="12"/>
      <c r="JF283" s="12"/>
      <c r="JG283" s="12"/>
      <c r="JH283" s="12"/>
      <c r="JI283" s="12"/>
      <c r="JJ283" s="12"/>
      <c r="JK283" s="12"/>
      <c r="JL283" s="12"/>
      <c r="JM283" s="12"/>
      <c r="JN283" s="12"/>
      <c r="JO283" s="12"/>
      <c r="JP283" s="12"/>
      <c r="JQ283" s="12"/>
      <c r="JR283" s="12"/>
      <c r="JS283" s="12"/>
      <c r="JT283" s="12"/>
      <c r="JU283" s="12"/>
      <c r="JV283" s="12"/>
      <c r="JW283" s="12"/>
      <c r="JX283" s="12"/>
      <c r="JY283" s="12"/>
      <c r="JZ283" s="12"/>
      <c r="KA283" s="12"/>
      <c r="KB283" s="12"/>
      <c r="KC283" s="12"/>
      <c r="KD283" s="12"/>
      <c r="KE283" s="12"/>
      <c r="KF283" s="12"/>
      <c r="KG283" s="12"/>
      <c r="KH283" s="12"/>
      <c r="KI283" s="12"/>
      <c r="KJ283" s="12"/>
      <c r="KK283" s="12"/>
      <c r="KL283" s="12"/>
      <c r="KM283" s="12"/>
      <c r="KN283" s="12"/>
      <c r="KO283" s="12"/>
      <c r="KP283" s="12"/>
      <c r="KQ283" s="12"/>
      <c r="KR283" s="12"/>
      <c r="KS283" s="12"/>
      <c r="KT283" s="12"/>
      <c r="KU283" s="12"/>
      <c r="KV283" s="12"/>
      <c r="KW283" s="12"/>
      <c r="KX283" s="12"/>
      <c r="KY283" s="12"/>
      <c r="KZ283" s="12"/>
      <c r="LA283" s="12"/>
      <c r="LB283" s="12"/>
      <c r="LC283" s="12"/>
      <c r="LD283" s="12"/>
      <c r="LE283" s="12"/>
      <c r="LF283" s="12"/>
      <c r="LG283" s="12"/>
      <c r="LH283" s="12"/>
      <c r="LI283" s="12"/>
      <c r="LJ283" s="12"/>
      <c r="LK283" s="12"/>
      <c r="LL283" s="12"/>
      <c r="LM283" s="12"/>
      <c r="LN283" s="12"/>
      <c r="LO283" s="12"/>
      <c r="LP283" s="12"/>
      <c r="LQ283" s="12"/>
      <c r="LR283" s="12"/>
      <c r="LS283" s="12"/>
      <c r="LT283" s="12"/>
      <c r="LU283" s="12"/>
      <c r="LV283" s="12"/>
      <c r="LW283" s="12"/>
      <c r="LX283" s="12"/>
      <c r="LY283" s="12"/>
      <c r="LZ283" s="12"/>
      <c r="MA283" s="12"/>
      <c r="MB283" s="12"/>
      <c r="MC283" s="12"/>
      <c r="MD283" s="12"/>
      <c r="ME283" s="12"/>
      <c r="MF283" s="12"/>
      <c r="MG283" s="12"/>
      <c r="MH283" s="12"/>
      <c r="MI283" s="12"/>
      <c r="MJ283" s="12"/>
      <c r="MK283" s="12"/>
      <c r="ML283" s="12"/>
      <c r="MM283" s="12"/>
      <c r="MN283" s="12"/>
      <c r="MO283" s="12"/>
      <c r="MP283" s="12"/>
      <c r="MQ283" s="12"/>
      <c r="MR283" s="12"/>
      <c r="MS283" s="12"/>
      <c r="MT283" s="12"/>
      <c r="MU283" s="12"/>
      <c r="MV283" s="12"/>
      <c r="MW283" s="12"/>
      <c r="MX283" s="12"/>
      <c r="MY283" s="12"/>
      <c r="MZ283" s="12"/>
      <c r="NA283" s="12"/>
      <c r="NB283" s="12"/>
      <c r="NC283" s="12"/>
      <c r="ND283" s="12"/>
      <c r="NE283" s="12"/>
      <c r="NF283" s="12"/>
      <c r="NG283" s="12"/>
      <c r="NH283" s="12"/>
      <c r="NI283" s="12"/>
      <c r="NJ283" s="12"/>
      <c r="NK283" s="12"/>
      <c r="NL283" s="12"/>
      <c r="NM283" s="12"/>
      <c r="NN283" s="12"/>
      <c r="NO283" s="12"/>
      <c r="NP283" s="12"/>
      <c r="NQ283" s="12"/>
      <c r="NR283" s="12"/>
      <c r="NS283" s="12"/>
      <c r="NT283" s="12"/>
      <c r="NU283" s="12"/>
      <c r="NV283" s="12"/>
      <c r="NW283" s="12"/>
      <c r="NX283" s="12"/>
      <c r="NY283" s="12"/>
      <c r="NZ283" s="12"/>
      <c r="OA283" s="12"/>
      <c r="OB283" s="12"/>
      <c r="OC283" s="12"/>
      <c r="OD283" s="12"/>
      <c r="OE283" s="12"/>
      <c r="OF283" s="12"/>
      <c r="OG283" s="12"/>
      <c r="OH283" s="12"/>
      <c r="OI283" s="12"/>
      <c r="OJ283" s="12"/>
      <c r="OK283" s="12"/>
      <c r="OL283" s="12"/>
      <c r="OM283" s="12"/>
      <c r="ON283" s="12"/>
      <c r="OO283" s="12"/>
      <c r="OP283" s="12"/>
      <c r="OQ283" s="12"/>
      <c r="OR283" s="12"/>
      <c r="OS283" s="12"/>
      <c r="OT283" s="12"/>
      <c r="OU283" s="12"/>
      <c r="OV283" s="12"/>
      <c r="OW283" s="12"/>
      <c r="OX283" s="12"/>
      <c r="OY283" s="12"/>
      <c r="OZ283" s="12"/>
      <c r="PA283" s="12"/>
      <c r="PB283" s="12"/>
      <c r="PC283" s="12"/>
      <c r="PD283" s="12"/>
      <c r="PE283" s="12"/>
      <c r="PF283" s="12"/>
      <c r="PG283" s="12"/>
      <c r="PH283" s="12"/>
      <c r="PI283" s="12"/>
      <c r="PJ283" s="12"/>
      <c r="PK283" s="12"/>
      <c r="PL283" s="12"/>
      <c r="PM283" s="12"/>
      <c r="PN283" s="12"/>
      <c r="PO283" s="12"/>
      <c r="PP283" s="12"/>
      <c r="PQ283" s="12"/>
      <c r="PR283" s="12"/>
      <c r="PS283" s="12"/>
      <c r="PT283" s="12"/>
      <c r="PU283" s="12"/>
      <c r="PV283" s="12"/>
      <c r="PW283" s="12"/>
      <c r="PX283" s="12"/>
      <c r="PY283" s="12"/>
      <c r="PZ283" s="12"/>
      <c r="QA283" s="12"/>
      <c r="QB283" s="12"/>
      <c r="QC283" s="12"/>
      <c r="QD283" s="12"/>
      <c r="QE283" s="12"/>
      <c r="QF283" s="12"/>
      <c r="QG283" s="12"/>
      <c r="QH283" s="12"/>
      <c r="QI283" s="12"/>
      <c r="QJ283" s="12"/>
      <c r="QK283" s="12"/>
      <c r="QL283" s="12"/>
      <c r="QM283" s="12"/>
      <c r="QN283" s="12"/>
      <c r="QO283" s="12"/>
      <c r="QP283" s="12"/>
      <c r="QQ283" s="12"/>
      <c r="QR283" s="12"/>
      <c r="QS283" s="12"/>
      <c r="QT283" s="12"/>
      <c r="QU283" s="12"/>
      <c r="QV283" s="12"/>
      <c r="QW283" s="12"/>
      <c r="QX283" s="12"/>
      <c r="QY283" s="12"/>
      <c r="QZ283" s="12"/>
      <c r="RA283" s="12"/>
      <c r="RB283" s="12"/>
      <c r="RC283" s="12"/>
      <c r="RD283" s="12"/>
      <c r="RE283" s="12"/>
      <c r="RF283" s="12"/>
      <c r="RG283" s="12"/>
      <c r="RH283" s="12"/>
      <c r="RI283" s="12"/>
      <c r="RJ283" s="12"/>
      <c r="RK283" s="12"/>
      <c r="RL283" s="12"/>
      <c r="RM283" s="12"/>
      <c r="RN283" s="12"/>
      <c r="RO283" s="12"/>
      <c r="RP283" s="12"/>
      <c r="RQ283" s="12"/>
      <c r="RR283" s="12"/>
      <c r="RS283" s="12"/>
      <c r="RT283" s="12"/>
      <c r="RU283" s="12"/>
      <c r="RV283" s="12"/>
      <c r="RW283" s="12"/>
      <c r="RX283" s="12"/>
      <c r="RY283" s="12"/>
      <c r="RZ283" s="12"/>
      <c r="SA283" s="12"/>
      <c r="SB283" s="12"/>
      <c r="SC283" s="12"/>
      <c r="SD283" s="12"/>
      <c r="SE283" s="12"/>
      <c r="SF283" s="12"/>
      <c r="SG283" s="12"/>
      <c r="SH283" s="12"/>
      <c r="SI283" s="12"/>
      <c r="SJ283" s="12"/>
      <c r="SK283" s="12"/>
      <c r="SL283" s="12"/>
      <c r="SM283" s="12"/>
      <c r="SN283" s="12"/>
      <c r="SO283" s="12"/>
      <c r="SP283" s="12"/>
      <c r="SQ283" s="12"/>
      <c r="SR283" s="12"/>
      <c r="SS283" s="12"/>
      <c r="ST283" s="12"/>
      <c r="SU283" s="12"/>
      <c r="SV283" s="12"/>
      <c r="SW283" s="12"/>
      <c r="SX283" s="12"/>
      <c r="SY283" s="12"/>
      <c r="SZ283" s="12"/>
      <c r="TA283" s="12"/>
      <c r="TB283" s="12"/>
      <c r="TC283" s="12"/>
      <c r="TD283" s="12"/>
      <c r="TE283" s="12"/>
      <c r="TF283" s="12"/>
      <c r="TG283" s="12"/>
      <c r="TH283" s="12"/>
      <c r="TI283" s="12"/>
      <c r="TJ283" s="12"/>
      <c r="TK283" s="12"/>
      <c r="TL283" s="12"/>
      <c r="TM283" s="12"/>
      <c r="TN283" s="12"/>
      <c r="TO283" s="12"/>
      <c r="TP283" s="12"/>
      <c r="TQ283" s="12"/>
      <c r="TR283" s="12"/>
      <c r="TS283" s="12"/>
      <c r="TT283" s="12"/>
      <c r="TU283" s="12"/>
      <c r="TV283" s="12"/>
      <c r="TW283" s="12"/>
      <c r="TX283" s="12"/>
      <c r="TY283" s="12"/>
      <c r="TZ283" s="12"/>
      <c r="UA283" s="12"/>
      <c r="UB283" s="12"/>
      <c r="UC283" s="12"/>
      <c r="UD283" s="12"/>
      <c r="UE283" s="12"/>
      <c r="UF283" s="12"/>
      <c r="UG283" s="12"/>
      <c r="UH283" s="12"/>
      <c r="UI283" s="12"/>
      <c r="UJ283" s="12"/>
      <c r="UK283" s="12"/>
      <c r="UL283" s="12"/>
      <c r="UM283" s="12"/>
      <c r="UN283" s="12"/>
      <c r="UO283" s="12"/>
      <c r="UP283" s="12"/>
      <c r="UQ283" s="12"/>
      <c r="UR283" s="12"/>
      <c r="US283" s="12"/>
      <c r="UT283" s="12"/>
      <c r="UU283" s="12"/>
      <c r="UV283" s="12"/>
      <c r="UW283" s="12"/>
      <c r="UX283" s="12"/>
      <c r="UY283" s="12"/>
      <c r="UZ283" s="12"/>
      <c r="VA283" s="12"/>
      <c r="VB283" s="12"/>
      <c r="VC283" s="12"/>
      <c r="VD283" s="12"/>
      <c r="VE283" s="12"/>
      <c r="VF283" s="12"/>
      <c r="VG283" s="12"/>
      <c r="VH283" s="12"/>
      <c r="VI283" s="12"/>
      <c r="VJ283" s="12"/>
      <c r="VK283" s="12"/>
      <c r="VL283" s="12"/>
      <c r="VM283" s="12"/>
      <c r="VN283" s="12"/>
      <c r="VO283" s="12"/>
      <c r="VP283" s="12"/>
      <c r="VQ283" s="12"/>
      <c r="VR283" s="12"/>
      <c r="VS283" s="12"/>
      <c r="VT283" s="12"/>
      <c r="VU283" s="12"/>
      <c r="VV283" s="12"/>
      <c r="VW283" s="12"/>
      <c r="VX283" s="12"/>
      <c r="VY283" s="12"/>
      <c r="VZ283" s="12"/>
      <c r="WA283" s="12"/>
      <c r="WB283" s="12"/>
      <c r="WC283" s="12"/>
      <c r="WD283" s="12"/>
      <c r="WE283" s="12"/>
      <c r="WF283" s="12"/>
      <c r="WG283" s="12"/>
      <c r="WH283" s="12"/>
      <c r="WI283" s="12"/>
      <c r="WJ283" s="12"/>
      <c r="WK283" s="12"/>
      <c r="WL283" s="12"/>
      <c r="WM283" s="12"/>
      <c r="WN283" s="12"/>
      <c r="WO283" s="12"/>
      <c r="WP283" s="12"/>
      <c r="WQ283" s="12"/>
      <c r="WR283" s="12"/>
      <c r="WS283" s="12"/>
      <c r="WT283" s="12"/>
      <c r="WU283" s="12"/>
      <c r="WV283" s="12"/>
      <c r="WW283" s="12"/>
      <c r="WX283" s="12"/>
      <c r="WY283" s="12"/>
      <c r="WZ283" s="12"/>
      <c r="XA283" s="12"/>
      <c r="XB283" s="12"/>
      <c r="XC283" s="12"/>
      <c r="XD283" s="12"/>
      <c r="XE283" s="12"/>
      <c r="XF283" s="12"/>
      <c r="XG283" s="12"/>
      <c r="XH283" s="12"/>
      <c r="XI283" s="12"/>
      <c r="XJ283" s="12"/>
      <c r="XK283" s="12"/>
      <c r="XL283" s="12"/>
      <c r="XM283" s="12"/>
      <c r="XN283" s="12"/>
      <c r="XO283" s="12"/>
      <c r="XP283" s="12"/>
      <c r="XQ283" s="12"/>
      <c r="XR283" s="12"/>
      <c r="XS283" s="12"/>
      <c r="XT283" s="12"/>
      <c r="XU283" s="12"/>
      <c r="XV283" s="12"/>
      <c r="XW283" s="12"/>
      <c r="XX283" s="12"/>
      <c r="XY283" s="12"/>
      <c r="XZ283" s="12"/>
      <c r="YA283" s="12"/>
      <c r="YB283" s="12"/>
      <c r="YC283" s="12"/>
      <c r="YD283" s="12"/>
      <c r="YE283" s="12"/>
      <c r="YF283" s="12"/>
      <c r="YG283" s="12"/>
      <c r="YH283" s="12"/>
      <c r="YI283" s="12"/>
      <c r="YJ283" s="12"/>
      <c r="YK283" s="12"/>
      <c r="YL283" s="12"/>
      <c r="YM283" s="12"/>
      <c r="YN283" s="12"/>
      <c r="YO283" s="12"/>
      <c r="YP283" s="12"/>
      <c r="YQ283" s="12"/>
      <c r="YR283" s="12"/>
      <c r="YS283" s="12"/>
      <c r="YT283" s="12"/>
      <c r="YU283" s="12"/>
      <c r="YV283" s="12"/>
      <c r="YW283" s="12"/>
      <c r="YX283" s="12"/>
      <c r="YY283" s="12"/>
      <c r="YZ283" s="12"/>
      <c r="ZA283" s="12"/>
      <c r="ZB283" s="12"/>
      <c r="ZC283" s="12"/>
      <c r="ZD283" s="12"/>
      <c r="ZE283" s="12"/>
      <c r="ZF283" s="12"/>
      <c r="ZG283" s="12"/>
      <c r="ZH283" s="12"/>
      <c r="ZI283" s="12"/>
      <c r="ZJ283" s="12"/>
      <c r="ZK283" s="12"/>
      <c r="ZL283" s="12"/>
      <c r="ZM283" s="12"/>
      <c r="ZN283" s="12"/>
      <c r="ZO283" s="12"/>
      <c r="ZP283" s="12"/>
      <c r="ZQ283" s="12"/>
      <c r="ZR283" s="12"/>
      <c r="ZS283" s="12"/>
      <c r="ZT283" s="12"/>
      <c r="ZU283" s="12"/>
      <c r="ZV283" s="12"/>
      <c r="ZW283" s="12"/>
      <c r="ZX283" s="12"/>
      <c r="ZY283" s="12"/>
      <c r="ZZ283" s="12"/>
      <c r="AAA283" s="12"/>
      <c r="AAB283" s="12"/>
      <c r="AAC283" s="12"/>
      <c r="AAD283" s="12"/>
      <c r="AAE283" s="12"/>
      <c r="AAF283" s="12"/>
      <c r="AAG283" s="12"/>
      <c r="AAH283" s="12"/>
      <c r="AAI283" s="12"/>
      <c r="AAJ283" s="12"/>
      <c r="AAK283" s="12"/>
      <c r="AAL283" s="12"/>
      <c r="AAM283" s="12"/>
      <c r="AAN283" s="12"/>
      <c r="AAO283" s="12"/>
      <c r="AAP283" s="12"/>
      <c r="AAQ283" s="12"/>
      <c r="AAR283" s="12"/>
      <c r="AAS283" s="12"/>
      <c r="AAT283" s="12"/>
      <c r="AAU283" s="12"/>
      <c r="AAV283" s="12"/>
      <c r="AAW283" s="12"/>
      <c r="AAX283" s="12"/>
      <c r="AAY283" s="12"/>
      <c r="AAZ283" s="12"/>
      <c r="ABA283" s="12"/>
      <c r="ABB283" s="12"/>
      <c r="ABC283" s="12"/>
      <c r="ABD283" s="12"/>
      <c r="ABE283" s="12"/>
      <c r="ABF283" s="12"/>
      <c r="ABG283" s="12"/>
      <c r="ABH283" s="12"/>
      <c r="ABI283" s="12"/>
      <c r="ABJ283" s="12"/>
      <c r="ABK283" s="12"/>
      <c r="ABL283" s="12"/>
      <c r="ABM283" s="12"/>
      <c r="ABN283" s="12"/>
      <c r="ABO283" s="12"/>
      <c r="ABP283" s="12"/>
      <c r="ABQ283" s="12"/>
      <c r="ABR283" s="12"/>
      <c r="ABS283" s="12"/>
      <c r="ABT283" s="12"/>
      <c r="ABU283" s="12"/>
      <c r="ABV283" s="12"/>
      <c r="ABW283" s="12"/>
      <c r="ABX283" s="12"/>
      <c r="ABY283" s="12"/>
      <c r="ABZ283" s="12"/>
      <c r="ACA283" s="12"/>
      <c r="ACB283" s="12"/>
      <c r="ACC283" s="12"/>
      <c r="ACD283" s="12"/>
      <c r="ACE283" s="12"/>
      <c r="ACF283" s="12"/>
      <c r="ACG283" s="12"/>
      <c r="ACH283" s="12"/>
      <c r="ACI283" s="12"/>
      <c r="ACJ283" s="12"/>
      <c r="ACK283" s="12"/>
      <c r="ACL283" s="12"/>
      <c r="ACM283" s="12"/>
      <c r="ACN283" s="12"/>
      <c r="ACO283" s="12"/>
      <c r="ACP283" s="12"/>
      <c r="ACQ283" s="12"/>
      <c r="ACR283" s="12"/>
      <c r="ACS283" s="12"/>
      <c r="ACT283" s="12"/>
      <c r="ACU283" s="12"/>
      <c r="ACV283" s="12"/>
      <c r="ACW283" s="12"/>
      <c r="ACX283" s="12"/>
      <c r="ACY283" s="12"/>
      <c r="ACZ283" s="12"/>
      <c r="ADA283" s="12"/>
      <c r="ADB283" s="12"/>
      <c r="ADC283" s="12"/>
      <c r="ADD283" s="12"/>
      <c r="ADE283" s="12"/>
      <c r="ADF283" s="12"/>
      <c r="ADG283" s="12"/>
      <c r="ADH283" s="12"/>
      <c r="ADI283" s="12"/>
      <c r="ADJ283" s="12"/>
      <c r="ADK283" s="12"/>
      <c r="ADL283" s="12"/>
      <c r="ADM283" s="12"/>
      <c r="ADN283" s="12"/>
      <c r="ADO283" s="12"/>
      <c r="ADP283" s="12"/>
      <c r="ADQ283" s="12"/>
      <c r="ADR283" s="12"/>
      <c r="ADS283" s="12"/>
      <c r="ADT283" s="12"/>
      <c r="ADU283" s="12"/>
      <c r="ADV283" s="12"/>
      <c r="ADW283" s="12"/>
      <c r="ADX283" s="12"/>
      <c r="ADY283" s="12"/>
      <c r="ADZ283" s="12"/>
      <c r="AEA283" s="12"/>
      <c r="AEB283" s="12"/>
      <c r="AEC283" s="12"/>
      <c r="AED283" s="12"/>
      <c r="AEE283" s="12"/>
      <c r="AEF283" s="12"/>
      <c r="AEG283" s="12"/>
      <c r="AEH283" s="12"/>
      <c r="AEI283" s="12"/>
      <c r="AEJ283" s="12"/>
      <c r="AEK283" s="12"/>
      <c r="AEL283" s="12"/>
      <c r="AEM283" s="12"/>
      <c r="AEN283" s="12"/>
      <c r="AEO283" s="12"/>
      <c r="AEP283" s="12"/>
      <c r="AEQ283" s="12"/>
      <c r="AER283" s="12"/>
      <c r="AES283" s="12"/>
      <c r="AET283" s="12"/>
      <c r="AEU283" s="12"/>
      <c r="AEV283" s="12"/>
      <c r="AEW283" s="12"/>
      <c r="AEX283" s="12"/>
      <c r="AEY283" s="12"/>
      <c r="AEZ283" s="12"/>
      <c r="AFA283" s="12"/>
      <c r="AFB283" s="12"/>
      <c r="AFC283" s="12"/>
      <c r="AFD283" s="12"/>
      <c r="AFE283" s="12"/>
      <c r="AFF283" s="12"/>
      <c r="AFG283" s="12"/>
      <c r="AFH283" s="12"/>
      <c r="AFI283" s="12"/>
      <c r="AFJ283" s="12"/>
      <c r="AFK283" s="12"/>
      <c r="AFL283" s="12"/>
      <c r="AFM283" s="12"/>
      <c r="AFN283" s="12"/>
      <c r="AFO283" s="12"/>
      <c r="AFP283" s="12"/>
      <c r="AFQ283" s="12"/>
      <c r="AFR283" s="12"/>
      <c r="AFS283" s="12"/>
      <c r="AFT283" s="12"/>
      <c r="AFU283" s="12"/>
      <c r="AFV283" s="12"/>
      <c r="AFW283" s="12"/>
      <c r="AFX283" s="12"/>
      <c r="AFY283" s="12"/>
      <c r="AFZ283" s="12"/>
      <c r="AGA283" s="12"/>
      <c r="AGB283" s="12"/>
      <c r="AGC283" s="12"/>
      <c r="AGD283" s="12"/>
      <c r="AGE283" s="12"/>
      <c r="AGF283" s="12"/>
      <c r="AGG283" s="12"/>
      <c r="AGH283" s="12"/>
      <c r="AGI283" s="12"/>
      <c r="AGJ283" s="12"/>
      <c r="AGK283" s="12"/>
      <c r="AGL283" s="12"/>
      <c r="AGM283" s="12"/>
      <c r="AGN283" s="12"/>
      <c r="AGO283" s="12"/>
      <c r="AGP283" s="12"/>
      <c r="AGQ283" s="12"/>
      <c r="AGR283" s="12"/>
      <c r="AGS283" s="12"/>
      <c r="AGT283" s="12"/>
      <c r="AGU283" s="12"/>
      <c r="AGV283" s="12"/>
      <c r="AGW283" s="12"/>
      <c r="AGX283" s="12"/>
      <c r="AGY283" s="12"/>
      <c r="AGZ283" s="12"/>
      <c r="AHA283" s="12"/>
      <c r="AHB283" s="12"/>
      <c r="AHC283" s="12"/>
      <c r="AHD283" s="12"/>
      <c r="AHE283" s="12"/>
      <c r="AHF283" s="12"/>
      <c r="AHG283" s="12"/>
      <c r="AHH283" s="12"/>
      <c r="AHI283" s="12"/>
      <c r="AHJ283" s="12"/>
      <c r="AHK283" s="12"/>
      <c r="AHL283" s="12"/>
      <c r="AHM283" s="12"/>
      <c r="AHN283" s="12"/>
      <c r="AHO283" s="12"/>
      <c r="AHP283" s="12"/>
      <c r="AHQ283" s="12"/>
      <c r="AHR283" s="12"/>
      <c r="AHS283" s="12"/>
      <c r="AHT283" s="12"/>
      <c r="AHU283" s="12"/>
      <c r="AHV283" s="12"/>
      <c r="AHW283" s="12"/>
      <c r="AHX283" s="12"/>
      <c r="AHY283" s="12"/>
      <c r="AHZ283" s="12"/>
      <c r="AIA283" s="12"/>
      <c r="AIB283" s="12"/>
      <c r="AIC283" s="12"/>
      <c r="AID283" s="12"/>
      <c r="AIE283" s="12"/>
      <c r="AIF283" s="12"/>
      <c r="AIG283" s="12"/>
      <c r="AIH283" s="12"/>
      <c r="AII283" s="12"/>
      <c r="AIJ283" s="12"/>
      <c r="AIK283" s="12"/>
      <c r="AIL283" s="12"/>
      <c r="AIM283" s="12"/>
      <c r="AIN283" s="12"/>
      <c r="AIO283" s="12"/>
      <c r="AIP283" s="12"/>
      <c r="AIQ283" s="12"/>
      <c r="AIR283" s="12"/>
      <c r="AIS283" s="12"/>
      <c r="AIT283" s="12"/>
      <c r="AIU283" s="12"/>
      <c r="AIV283" s="12"/>
      <c r="AIW283" s="12"/>
      <c r="AIX283" s="12"/>
      <c r="AIY283" s="12"/>
      <c r="AIZ283" s="12"/>
      <c r="AJA283" s="12"/>
      <c r="AJB283" s="12"/>
      <c r="AJC283" s="12"/>
      <c r="AJD283" s="12"/>
      <c r="AJE283" s="12"/>
      <c r="AJF283" s="12"/>
      <c r="AJG283" s="12"/>
      <c r="AJH283" s="12"/>
      <c r="AJI283" s="12"/>
      <c r="AJJ283" s="12"/>
      <c r="AJK283" s="12"/>
      <c r="AJL283" s="12"/>
      <c r="AJM283" s="12"/>
      <c r="AJN283" s="12"/>
      <c r="AJO283" s="12"/>
      <c r="AJP283" s="12"/>
      <c r="AJQ283" s="12"/>
      <c r="AJR283" s="12"/>
      <c r="AJS283" s="12"/>
      <c r="AJT283" s="12"/>
      <c r="AJU283" s="12"/>
      <c r="AJV283" s="12"/>
      <c r="AJW283" s="12"/>
      <c r="AJX283" s="12"/>
      <c r="AJY283" s="12"/>
      <c r="AJZ283" s="12"/>
      <c r="AKA283" s="12"/>
      <c r="AKB283" s="12"/>
      <c r="AKC283" s="12"/>
      <c r="AKD283" s="12"/>
      <c r="AKE283" s="12"/>
      <c r="AKF283" s="12"/>
      <c r="AKG283" s="12"/>
      <c r="AKH283" s="12"/>
      <c r="AKI283" s="12"/>
      <c r="AKJ283" s="12"/>
      <c r="AKK283" s="12"/>
      <c r="AKL283" s="12"/>
      <c r="AKM283" s="12"/>
      <c r="AKN283" s="12"/>
      <c r="AKO283" s="12"/>
      <c r="AKP283" s="12"/>
      <c r="AKQ283" s="12"/>
      <c r="AKR283" s="12"/>
      <c r="AKS283" s="12"/>
      <c r="AKT283" s="12"/>
      <c r="AKU283" s="12"/>
      <c r="AKV283" s="12"/>
      <c r="AKW283" s="12"/>
      <c r="AKX283" s="12"/>
      <c r="AKY283" s="12"/>
      <c r="AKZ283" s="12"/>
      <c r="ALA283" s="12"/>
      <c r="ALB283" s="12"/>
      <c r="ALC283" s="12"/>
      <c r="ALD283" s="12"/>
      <c r="ALE283" s="12"/>
      <c r="ALF283" s="12"/>
      <c r="ALG283" s="12"/>
      <c r="ALH283" s="12"/>
      <c r="ALI283" s="12"/>
      <c r="ALJ283" s="12"/>
      <c r="ALK283" s="12"/>
      <c r="ALL283" s="12"/>
      <c r="ALM283" s="12"/>
      <c r="ALN283" s="12"/>
      <c r="ALO283" s="12"/>
      <c r="ALP283" s="12"/>
      <c r="ALQ283" s="12"/>
      <c r="ALR283" s="12"/>
      <c r="ALS283" s="12"/>
      <c r="ALT283" s="12"/>
      <c r="ALU283" s="12"/>
      <c r="ALV283" s="12"/>
      <c r="ALW283" s="12"/>
      <c r="ALX283" s="12"/>
      <c r="ALY283" s="12"/>
      <c r="ALZ283" s="12"/>
      <c r="AMA283" s="12"/>
      <c r="AMB283" s="12"/>
      <c r="AMC283" s="12"/>
      <c r="AMD283" s="12"/>
      <c r="AME283" s="12"/>
      <c r="AMF283" s="12"/>
      <c r="AMG283" s="12"/>
      <c r="AMH283" s="12"/>
      <c r="AMI283" s="12"/>
      <c r="AMJ283" s="12"/>
      <c r="AMK283" s="12"/>
      <c r="AML283" s="12"/>
      <c r="AMM283" s="12"/>
      <c r="AMN283" s="12"/>
      <c r="AMO283" s="12"/>
      <c r="AMP283" s="12"/>
      <c r="AMQ283" s="12"/>
      <c r="AMR283" s="12"/>
      <c r="AMS283" s="12"/>
      <c r="AMT283" s="12"/>
      <c r="AMU283" s="12"/>
      <c r="AMV283" s="12"/>
      <c r="AMW283" s="12"/>
      <c r="AMX283" s="12"/>
      <c r="AMY283" s="12"/>
      <c r="AMZ283" s="12"/>
      <c r="ANA283" s="12"/>
      <c r="ANB283" s="12"/>
      <c r="ANC283" s="12"/>
      <c r="AND283" s="12"/>
      <c r="ANE283" s="12"/>
      <c r="ANF283" s="12"/>
      <c r="ANG283" s="12"/>
      <c r="ANH283" s="12"/>
      <c r="ANI283" s="12"/>
      <c r="ANJ283" s="12"/>
      <c r="ANK283" s="12"/>
      <c r="ANL283" s="12"/>
      <c r="ANM283" s="12"/>
      <c r="ANN283" s="12"/>
      <c r="ANO283" s="12"/>
      <c r="ANP283" s="12"/>
      <c r="ANQ283" s="12"/>
      <c r="ANR283" s="12"/>
      <c r="ANS283" s="12"/>
      <c r="ANT283" s="12"/>
      <c r="ANU283" s="12"/>
      <c r="ANV283" s="12"/>
      <c r="ANW283" s="12"/>
      <c r="ANX283" s="12"/>
      <c r="ANY283" s="12"/>
      <c r="ANZ283" s="12"/>
      <c r="AOA283" s="12"/>
      <c r="AOB283" s="12"/>
      <c r="AOC283" s="12"/>
      <c r="AOD283" s="12"/>
      <c r="AOE283" s="12"/>
      <c r="AOF283" s="12"/>
      <c r="AOG283" s="12"/>
      <c r="AOH283" s="12"/>
      <c r="AOI283" s="12"/>
      <c r="AOJ283" s="12"/>
      <c r="AOK283" s="12"/>
      <c r="AOL283" s="12"/>
      <c r="AOM283" s="12"/>
      <c r="AON283" s="12"/>
      <c r="AOO283" s="12"/>
      <c r="AOP283" s="12"/>
      <c r="AOQ283" s="12"/>
      <c r="AOR283" s="12"/>
      <c r="AOS283" s="12"/>
      <c r="AOT283" s="12"/>
      <c r="AOU283" s="12"/>
      <c r="AOV283" s="12"/>
      <c r="AOW283" s="12"/>
      <c r="AOX283" s="12"/>
      <c r="AOY283" s="12"/>
      <c r="AOZ283" s="12"/>
      <c r="APA283" s="12"/>
      <c r="APB283" s="12"/>
      <c r="APC283" s="12"/>
      <c r="APD283" s="12"/>
      <c r="APE283" s="12"/>
      <c r="APF283" s="12"/>
      <c r="APG283" s="12"/>
      <c r="APH283" s="12"/>
      <c r="API283" s="12"/>
      <c r="APJ283" s="12"/>
      <c r="APK283" s="12"/>
      <c r="APL283" s="12"/>
      <c r="APM283" s="12"/>
      <c r="APN283" s="12"/>
      <c r="APO283" s="12"/>
      <c r="APP283" s="12"/>
      <c r="APQ283" s="12"/>
      <c r="APR283" s="12"/>
      <c r="APS283" s="12"/>
      <c r="APT283" s="12"/>
      <c r="APU283" s="12"/>
      <c r="APV283" s="12"/>
      <c r="APW283" s="12"/>
      <c r="APX283" s="12"/>
      <c r="APY283" s="12"/>
      <c r="APZ283" s="12"/>
      <c r="AQA283" s="12"/>
      <c r="AQB283" s="12"/>
      <c r="AQC283" s="12"/>
      <c r="AQD283" s="12"/>
      <c r="AQE283" s="12"/>
      <c r="AQF283" s="12"/>
      <c r="AQG283" s="12"/>
      <c r="AQH283" s="12"/>
      <c r="AQI283" s="12"/>
      <c r="AQJ283" s="12"/>
      <c r="AQK283" s="12"/>
      <c r="AQL283" s="12"/>
      <c r="AQM283" s="12"/>
      <c r="AQN283" s="12"/>
      <c r="AQO283" s="12"/>
      <c r="AQP283" s="12"/>
      <c r="AQQ283" s="12"/>
      <c r="AQR283" s="12"/>
      <c r="AQS283" s="12"/>
      <c r="AQT283" s="12"/>
      <c r="AQU283" s="12"/>
      <c r="AQV283" s="12"/>
      <c r="AQW283" s="12"/>
      <c r="AQX283" s="12"/>
      <c r="AQY283" s="12"/>
      <c r="AQZ283" s="12"/>
      <c r="ARA283" s="12"/>
      <c r="ARB283" s="12"/>
      <c r="ARC283" s="12"/>
      <c r="ARD283" s="12"/>
      <c r="ARE283" s="12"/>
      <c r="ARF283" s="12"/>
      <c r="ARG283" s="12"/>
      <c r="ARH283" s="12"/>
      <c r="ARI283" s="12"/>
      <c r="ARJ283" s="12"/>
      <c r="ARK283" s="12"/>
      <c r="ARL283" s="12"/>
      <c r="ARM283" s="12"/>
      <c r="ARN283" s="12"/>
      <c r="ARO283" s="12"/>
      <c r="ARP283" s="12"/>
      <c r="ARQ283" s="12"/>
      <c r="ARR283" s="12"/>
      <c r="ARS283" s="12"/>
      <c r="ART283" s="12"/>
      <c r="ARU283" s="12"/>
      <c r="ARV283" s="12"/>
      <c r="ARW283" s="12"/>
      <c r="ARX283" s="12"/>
      <c r="ARY283" s="12"/>
      <c r="ARZ283" s="12"/>
      <c r="ASA283" s="12"/>
      <c r="ASB283" s="12"/>
      <c r="ASC283" s="12"/>
      <c r="ASD283" s="12"/>
      <c r="ASE283" s="12"/>
      <c r="ASF283" s="12"/>
      <c r="ASG283" s="12"/>
      <c r="ASH283" s="12"/>
      <c r="ASI283" s="12"/>
      <c r="ASJ283" s="12"/>
      <c r="ASK283" s="12"/>
      <c r="ASL283" s="12"/>
      <c r="ASM283" s="12"/>
      <c r="ASN283" s="12"/>
      <c r="ASO283" s="12"/>
      <c r="ASP283" s="12"/>
      <c r="ASQ283" s="12"/>
      <c r="ASR283" s="12"/>
      <c r="ASS283" s="12"/>
      <c r="AST283" s="12"/>
      <c r="ASU283" s="12"/>
      <c r="ASV283" s="12"/>
      <c r="ASW283" s="12"/>
      <c r="ASX283" s="12"/>
      <c r="ASY283" s="12"/>
      <c r="ASZ283" s="12"/>
      <c r="ATA283" s="12"/>
      <c r="ATB283" s="12"/>
      <c r="ATC283" s="12"/>
      <c r="ATD283" s="12"/>
      <c r="ATE283" s="12"/>
      <c r="ATF283" s="12"/>
      <c r="ATG283" s="12"/>
      <c r="ATH283" s="12"/>
      <c r="ATI283" s="12"/>
      <c r="ATJ283" s="12"/>
      <c r="ATK283" s="12"/>
      <c r="ATL283" s="12"/>
      <c r="ATM283" s="12"/>
      <c r="ATN283" s="12"/>
      <c r="ATO283" s="12"/>
      <c r="ATP283" s="12"/>
      <c r="ATQ283" s="12"/>
      <c r="ATR283" s="12"/>
      <c r="ATS283" s="12"/>
      <c r="ATT283" s="12"/>
      <c r="ATU283" s="12"/>
      <c r="ATV283" s="12"/>
      <c r="ATW283" s="12"/>
      <c r="ATX283" s="12"/>
      <c r="ATY283" s="12"/>
      <c r="ATZ283" s="12"/>
      <c r="AUA283" s="12"/>
      <c r="AUB283" s="12"/>
      <c r="AUC283" s="12"/>
      <c r="AUD283" s="12"/>
      <c r="AUE283" s="12"/>
      <c r="AUF283" s="12"/>
      <c r="AUG283" s="12"/>
      <c r="AUH283" s="12"/>
      <c r="AUI283" s="12"/>
      <c r="AUJ283" s="12"/>
      <c r="AUK283" s="12"/>
      <c r="AUL283" s="12"/>
      <c r="AUM283" s="12"/>
      <c r="AUN283" s="12"/>
      <c r="AUO283" s="12"/>
      <c r="AUP283" s="12"/>
      <c r="AUQ283" s="12"/>
      <c r="AUR283" s="12"/>
      <c r="AUS283" s="12"/>
      <c r="AUT283" s="12"/>
      <c r="AUU283" s="12"/>
      <c r="AUV283" s="12"/>
      <c r="AUW283" s="12"/>
      <c r="AUX283" s="12"/>
      <c r="AUY283" s="12"/>
      <c r="AUZ283" s="12"/>
      <c r="AVA283" s="12"/>
      <c r="AVB283" s="12"/>
      <c r="AVC283" s="12"/>
      <c r="AVD283" s="12"/>
      <c r="AVE283" s="12"/>
      <c r="AVF283" s="12"/>
      <c r="AVG283" s="12"/>
      <c r="AVH283" s="12"/>
      <c r="AVI283" s="12"/>
      <c r="AVJ283" s="12"/>
      <c r="AVK283" s="12"/>
      <c r="AVL283" s="12"/>
      <c r="AVM283" s="12"/>
      <c r="AVN283" s="12"/>
      <c r="AVO283" s="12"/>
      <c r="AVP283" s="12"/>
      <c r="AVQ283" s="12"/>
      <c r="AVR283" s="12"/>
      <c r="AVS283" s="12"/>
      <c r="AVT283" s="12"/>
      <c r="AVU283" s="12"/>
      <c r="AVV283" s="12"/>
      <c r="AVW283" s="12"/>
      <c r="AVX283" s="12"/>
      <c r="AVY283" s="12"/>
      <c r="AVZ283" s="12"/>
      <c r="AWA283" s="12"/>
      <c r="AWB283" s="12"/>
      <c r="AWC283" s="12"/>
      <c r="AWD283" s="12"/>
      <c r="AWE283" s="12"/>
      <c r="AWF283" s="12"/>
      <c r="AWG283" s="12"/>
      <c r="AWH283" s="12"/>
      <c r="AWI283" s="12"/>
      <c r="AWJ283" s="12"/>
      <c r="AWK283" s="12"/>
      <c r="AWL283" s="12"/>
      <c r="AWM283" s="12"/>
      <c r="AWN283" s="12"/>
      <c r="AWO283" s="12"/>
      <c r="AWP283" s="12"/>
      <c r="AWQ283" s="12"/>
      <c r="AWR283" s="12"/>
      <c r="AWS283" s="12"/>
      <c r="AWT283" s="12"/>
      <c r="AWU283" s="12"/>
      <c r="AWV283" s="12"/>
      <c r="AWW283" s="12"/>
      <c r="AWX283" s="12"/>
      <c r="AWY283" s="12"/>
      <c r="AWZ283" s="12"/>
      <c r="AXA283" s="12"/>
      <c r="AXB283" s="12"/>
      <c r="AXC283" s="12"/>
      <c r="AXD283" s="12"/>
      <c r="AXE283" s="12"/>
      <c r="AXF283" s="12"/>
      <c r="AXG283" s="12"/>
      <c r="AXH283" s="12"/>
      <c r="AXI283" s="12"/>
      <c r="AXJ283" s="12"/>
      <c r="AXK283" s="12"/>
      <c r="AXL283" s="12"/>
      <c r="AXM283" s="12"/>
      <c r="AXN283" s="12"/>
      <c r="AXO283" s="12"/>
      <c r="AXP283" s="12"/>
      <c r="AXQ283" s="12"/>
      <c r="AXR283" s="12"/>
      <c r="AXS283" s="12"/>
      <c r="AXT283" s="12"/>
      <c r="AXU283" s="12"/>
      <c r="AXV283" s="12"/>
      <c r="AXW283" s="12"/>
      <c r="AXX283" s="12"/>
      <c r="AXY283" s="12"/>
      <c r="AXZ283" s="12"/>
      <c r="AYA283" s="12"/>
      <c r="AYB283" s="12"/>
      <c r="AYC283" s="12"/>
      <c r="AYD283" s="12"/>
      <c r="AYE283" s="12"/>
      <c r="AYF283" s="12"/>
      <c r="AYG283" s="12"/>
      <c r="AYH283" s="12"/>
      <c r="AYI283" s="12"/>
      <c r="AYJ283" s="12"/>
      <c r="AYK283" s="12"/>
      <c r="AYL283" s="12"/>
      <c r="AYM283" s="12"/>
      <c r="AYN283" s="12"/>
      <c r="AYO283" s="12"/>
      <c r="AYP283" s="12"/>
      <c r="AYQ283" s="12"/>
      <c r="AYR283" s="12"/>
      <c r="AYS283" s="12"/>
      <c r="AYT283" s="12"/>
      <c r="AYU283" s="12"/>
      <c r="AYV283" s="12"/>
      <c r="AYW283" s="12"/>
      <c r="AYX283" s="12"/>
      <c r="AYY283" s="12"/>
      <c r="AYZ283" s="12"/>
      <c r="AZA283" s="12"/>
      <c r="AZB283" s="12"/>
      <c r="AZC283" s="12"/>
      <c r="AZD283" s="12"/>
      <c r="AZE283" s="12"/>
      <c r="AZF283" s="12"/>
      <c r="AZG283" s="12"/>
      <c r="AZH283" s="12"/>
      <c r="AZI283" s="12"/>
      <c r="AZJ283" s="12"/>
      <c r="AZK283" s="12"/>
      <c r="AZL283" s="12"/>
      <c r="AZM283" s="12"/>
      <c r="AZN283" s="12"/>
      <c r="AZO283" s="12"/>
      <c r="AZP283" s="12"/>
      <c r="AZQ283" s="12"/>
      <c r="AZR283" s="12"/>
      <c r="AZS283" s="12"/>
      <c r="AZT283" s="12"/>
      <c r="AZU283" s="12"/>
      <c r="AZV283" s="12"/>
      <c r="AZW283" s="12"/>
      <c r="AZX283" s="12"/>
      <c r="AZY283" s="12"/>
      <c r="AZZ283" s="12"/>
      <c r="BAA283" s="12"/>
      <c r="BAB283" s="12"/>
      <c r="BAC283" s="12"/>
      <c r="BAD283" s="12"/>
      <c r="BAE283" s="12"/>
      <c r="BAF283" s="12"/>
      <c r="BAG283" s="12"/>
      <c r="BAH283" s="12"/>
      <c r="BAI283" s="12"/>
      <c r="BAJ283" s="12"/>
      <c r="BAK283" s="12"/>
      <c r="BAL283" s="12"/>
      <c r="BAM283" s="12"/>
      <c r="BAN283" s="12"/>
      <c r="BAO283" s="12"/>
      <c r="BAP283" s="12"/>
      <c r="BAQ283" s="12"/>
      <c r="BAR283" s="12"/>
      <c r="BAS283" s="12"/>
      <c r="BAT283" s="12"/>
      <c r="BAU283" s="12"/>
      <c r="BAV283" s="12"/>
      <c r="BAW283" s="12"/>
      <c r="BAX283" s="12"/>
      <c r="BAY283" s="12"/>
      <c r="BAZ283" s="12"/>
      <c r="BBA283" s="12"/>
      <c r="BBB283" s="12"/>
      <c r="BBC283" s="12"/>
      <c r="BBD283" s="12"/>
      <c r="BBE283" s="12"/>
      <c r="BBF283" s="12"/>
      <c r="BBG283" s="12"/>
      <c r="BBH283" s="12"/>
      <c r="BBI283" s="12"/>
      <c r="BBJ283" s="12"/>
      <c r="BBK283" s="12"/>
      <c r="BBL283" s="12"/>
      <c r="BBM283" s="12"/>
      <c r="BBN283" s="12"/>
      <c r="BBO283" s="12"/>
      <c r="BBP283" s="12"/>
      <c r="BBQ283" s="12"/>
      <c r="BBR283" s="12"/>
      <c r="BBS283" s="12"/>
      <c r="BBT283" s="12"/>
      <c r="BBU283" s="12"/>
      <c r="BBV283" s="12"/>
      <c r="BBW283" s="12"/>
      <c r="BBX283" s="12"/>
      <c r="BBY283" s="12"/>
      <c r="BBZ283" s="12"/>
      <c r="BCA283" s="12"/>
      <c r="BCB283" s="12"/>
      <c r="BCC283" s="12"/>
      <c r="BCD283" s="12"/>
      <c r="BCE283" s="12"/>
      <c r="BCF283" s="12"/>
      <c r="BCG283" s="12"/>
      <c r="BCH283" s="12"/>
      <c r="BCI283" s="12"/>
      <c r="BCJ283" s="12"/>
      <c r="BCK283" s="12"/>
      <c r="BCL283" s="12"/>
      <c r="BCM283" s="12"/>
      <c r="BCN283" s="12"/>
      <c r="BCO283" s="12"/>
      <c r="BCP283" s="12"/>
      <c r="BCQ283" s="12"/>
      <c r="BCR283" s="12"/>
      <c r="BCS283" s="12"/>
      <c r="BCT283" s="12"/>
      <c r="BCU283" s="12"/>
      <c r="BCV283" s="12"/>
      <c r="BCW283" s="12"/>
      <c r="BCX283" s="12"/>
      <c r="BCY283" s="12"/>
      <c r="BCZ283" s="12"/>
      <c r="BDA283" s="12"/>
      <c r="BDB283" s="12"/>
      <c r="BDC283" s="12"/>
      <c r="BDD283" s="12"/>
      <c r="BDE283" s="12"/>
      <c r="BDF283" s="12"/>
      <c r="BDG283" s="12"/>
      <c r="BDH283" s="12"/>
      <c r="BDI283" s="12"/>
      <c r="BDJ283" s="12"/>
      <c r="BDK283" s="12"/>
      <c r="BDL283" s="12"/>
      <c r="BDM283" s="12"/>
      <c r="BDN283" s="12"/>
      <c r="BDO283" s="12"/>
      <c r="BDP283" s="12"/>
      <c r="BDQ283" s="12"/>
      <c r="BDR283" s="12"/>
      <c r="BDS283" s="12"/>
      <c r="BDT283" s="12"/>
      <c r="BDU283" s="12"/>
      <c r="BDV283" s="12"/>
      <c r="BDW283" s="12"/>
      <c r="BDX283" s="12"/>
      <c r="BDY283" s="12"/>
      <c r="BDZ283" s="12"/>
      <c r="BEA283" s="12"/>
    </row>
    <row r="284" spans="1:1483" ht="15" customHeight="1">
      <c r="A284" s="626" t="s">
        <v>963</v>
      </c>
      <c r="B284" s="645"/>
      <c r="C284" s="645"/>
      <c r="D284" s="645"/>
      <c r="E284" s="645"/>
      <c r="F284" s="646"/>
      <c r="G284" s="18" t="s">
        <v>66</v>
      </c>
      <c r="H284" s="629">
        <v>1550</v>
      </c>
      <c r="I284" s="630"/>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c r="BK284" s="12"/>
      <c r="BL284" s="12"/>
      <c r="BM284" s="12"/>
      <c r="BN284" s="12"/>
      <c r="BO284" s="12"/>
      <c r="BP284" s="12"/>
      <c r="BQ284" s="12"/>
      <c r="BR284" s="12"/>
      <c r="BS284" s="12"/>
      <c r="BT284" s="12"/>
      <c r="BU284" s="12"/>
      <c r="BV284" s="12"/>
      <c r="BW284" s="12"/>
      <c r="BX284" s="12"/>
      <c r="BY284" s="12"/>
      <c r="BZ284" s="12"/>
      <c r="CA284" s="12"/>
      <c r="CB284" s="12"/>
      <c r="CC284" s="12"/>
      <c r="CD284" s="12"/>
      <c r="CE284" s="12"/>
      <c r="CF284" s="12"/>
      <c r="CG284" s="12"/>
      <c r="CH284" s="12"/>
      <c r="CI284" s="12"/>
      <c r="CJ284" s="12"/>
      <c r="CK284" s="12"/>
      <c r="CL284" s="12"/>
      <c r="CM284" s="12"/>
      <c r="CN284" s="12"/>
      <c r="CO284" s="12"/>
      <c r="CP284" s="12"/>
      <c r="CQ284" s="12"/>
      <c r="CR284" s="12"/>
      <c r="CS284" s="12"/>
      <c r="CT284" s="12"/>
      <c r="CU284" s="12"/>
      <c r="CV284" s="12"/>
      <c r="CW284" s="12"/>
      <c r="CX284" s="12"/>
      <c r="CY284" s="12"/>
      <c r="CZ284" s="12"/>
      <c r="DA284" s="12"/>
      <c r="DB284" s="12"/>
      <c r="DC284" s="12"/>
      <c r="DD284" s="12"/>
      <c r="DE284" s="12"/>
      <c r="DF284" s="12"/>
      <c r="DG284" s="12"/>
      <c r="DH284" s="12"/>
      <c r="DI284" s="12"/>
      <c r="DJ284" s="12"/>
      <c r="DK284" s="12"/>
      <c r="DL284" s="12"/>
      <c r="DM284" s="12"/>
      <c r="DN284" s="12"/>
      <c r="DO284" s="12"/>
      <c r="DP284" s="12"/>
      <c r="DQ284" s="12"/>
      <c r="DR284" s="12"/>
      <c r="DS284" s="12"/>
      <c r="DT284" s="12"/>
      <c r="DU284" s="12"/>
      <c r="DV284" s="12"/>
      <c r="DW284" s="12"/>
      <c r="DX284" s="12"/>
      <c r="DY284" s="12"/>
      <c r="DZ284" s="12"/>
      <c r="EA284" s="12"/>
      <c r="EB284" s="12"/>
      <c r="EC284" s="12"/>
      <c r="ED284" s="12"/>
      <c r="EE284" s="12"/>
      <c r="EF284" s="12"/>
      <c r="EG284" s="12"/>
      <c r="EH284" s="12"/>
      <c r="EI284" s="12"/>
      <c r="EJ284" s="12"/>
      <c r="EK284" s="12"/>
      <c r="EL284" s="12"/>
      <c r="EM284" s="12"/>
      <c r="EN284" s="12"/>
      <c r="EO284" s="12"/>
      <c r="EP284" s="12"/>
      <c r="EQ284" s="12"/>
      <c r="ER284" s="12"/>
      <c r="ES284" s="12"/>
      <c r="ET284" s="12"/>
      <c r="EU284" s="12"/>
      <c r="EV284" s="12"/>
      <c r="EW284" s="12"/>
      <c r="EX284" s="12"/>
      <c r="EY284" s="12"/>
      <c r="EZ284" s="12"/>
      <c r="FA284" s="12"/>
      <c r="FB284" s="12"/>
      <c r="FC284" s="12"/>
      <c r="FD284" s="12"/>
      <c r="FE284" s="12"/>
      <c r="FF284" s="12"/>
      <c r="FG284" s="12"/>
      <c r="FH284" s="12"/>
      <c r="FI284" s="12"/>
      <c r="FJ284" s="12"/>
      <c r="FK284" s="12"/>
      <c r="FL284" s="12"/>
      <c r="FM284" s="12"/>
      <c r="FN284" s="12"/>
      <c r="FO284" s="12"/>
      <c r="FP284" s="12"/>
      <c r="FQ284" s="12"/>
      <c r="FR284" s="12"/>
      <c r="FS284" s="12"/>
      <c r="FT284" s="12"/>
      <c r="FU284" s="12"/>
      <c r="FV284" s="12"/>
      <c r="FW284" s="12"/>
      <c r="FX284" s="12"/>
      <c r="FY284" s="12"/>
      <c r="FZ284" s="12"/>
      <c r="GA284" s="12"/>
      <c r="GB284" s="12"/>
      <c r="GC284" s="12"/>
      <c r="GD284" s="12"/>
      <c r="GE284" s="12"/>
      <c r="GF284" s="12"/>
      <c r="GG284" s="12"/>
      <c r="GH284" s="12"/>
      <c r="GI284" s="12"/>
      <c r="GJ284" s="12"/>
      <c r="GK284" s="12"/>
      <c r="GL284" s="12"/>
      <c r="GM284" s="12"/>
      <c r="GN284" s="12"/>
      <c r="GO284" s="12"/>
      <c r="GP284" s="12"/>
      <c r="GQ284" s="12"/>
      <c r="GR284" s="12"/>
      <c r="GS284" s="12"/>
      <c r="GT284" s="12"/>
      <c r="GU284" s="12"/>
      <c r="GV284" s="12"/>
      <c r="GW284" s="12"/>
      <c r="GX284" s="12"/>
      <c r="GY284" s="12"/>
      <c r="GZ284" s="12"/>
      <c r="HA284" s="12"/>
      <c r="HB284" s="12"/>
      <c r="HC284" s="12"/>
      <c r="HD284" s="12"/>
      <c r="HE284" s="12"/>
      <c r="HF284" s="12"/>
      <c r="HG284" s="12"/>
      <c r="HH284" s="12"/>
      <c r="HI284" s="12"/>
      <c r="HJ284" s="12"/>
      <c r="HK284" s="12"/>
      <c r="HL284" s="12"/>
      <c r="HM284" s="12"/>
      <c r="HN284" s="12"/>
      <c r="HO284" s="12"/>
      <c r="HP284" s="12"/>
      <c r="HQ284" s="12"/>
      <c r="HR284" s="12"/>
      <c r="HS284" s="12"/>
      <c r="HT284" s="12"/>
      <c r="HU284" s="12"/>
      <c r="HV284" s="12"/>
      <c r="HW284" s="12"/>
      <c r="HX284" s="12"/>
      <c r="HY284" s="12"/>
      <c r="HZ284" s="12"/>
      <c r="IA284" s="12"/>
      <c r="IB284" s="12"/>
      <c r="IC284" s="12"/>
      <c r="ID284" s="12"/>
      <c r="IE284" s="12"/>
      <c r="IF284" s="12"/>
      <c r="IG284" s="12"/>
      <c r="IH284" s="12"/>
      <c r="II284" s="12"/>
      <c r="IJ284" s="12"/>
      <c r="IK284" s="12"/>
      <c r="IL284" s="12"/>
      <c r="IM284" s="12"/>
      <c r="IN284" s="12"/>
      <c r="IO284" s="12"/>
      <c r="IP284" s="12"/>
      <c r="IQ284" s="12"/>
      <c r="IR284" s="12"/>
      <c r="IS284" s="12"/>
      <c r="IT284" s="12"/>
      <c r="IU284" s="12"/>
      <c r="IV284" s="12"/>
      <c r="IW284" s="12"/>
      <c r="IX284" s="12"/>
      <c r="IY284" s="12"/>
      <c r="IZ284" s="12"/>
      <c r="JA284" s="12"/>
      <c r="JB284" s="12"/>
      <c r="JC284" s="12"/>
      <c r="JD284" s="12"/>
      <c r="JE284" s="12"/>
      <c r="JF284" s="12"/>
      <c r="JG284" s="12"/>
      <c r="JH284" s="12"/>
      <c r="JI284" s="12"/>
      <c r="JJ284" s="12"/>
      <c r="JK284" s="12"/>
      <c r="JL284" s="12"/>
      <c r="JM284" s="12"/>
      <c r="JN284" s="12"/>
      <c r="JO284" s="12"/>
      <c r="JP284" s="12"/>
      <c r="JQ284" s="12"/>
      <c r="JR284" s="12"/>
      <c r="JS284" s="12"/>
      <c r="JT284" s="12"/>
      <c r="JU284" s="12"/>
      <c r="JV284" s="12"/>
      <c r="JW284" s="12"/>
      <c r="JX284" s="12"/>
      <c r="JY284" s="12"/>
      <c r="JZ284" s="12"/>
      <c r="KA284" s="12"/>
      <c r="KB284" s="12"/>
      <c r="KC284" s="12"/>
      <c r="KD284" s="12"/>
      <c r="KE284" s="12"/>
      <c r="KF284" s="12"/>
      <c r="KG284" s="12"/>
      <c r="KH284" s="12"/>
      <c r="KI284" s="12"/>
      <c r="KJ284" s="12"/>
      <c r="KK284" s="12"/>
      <c r="KL284" s="12"/>
      <c r="KM284" s="12"/>
      <c r="KN284" s="12"/>
      <c r="KO284" s="12"/>
      <c r="KP284" s="12"/>
      <c r="KQ284" s="12"/>
      <c r="KR284" s="12"/>
      <c r="KS284" s="12"/>
      <c r="KT284" s="12"/>
      <c r="KU284" s="12"/>
      <c r="KV284" s="12"/>
      <c r="KW284" s="12"/>
      <c r="KX284" s="12"/>
      <c r="KY284" s="12"/>
      <c r="KZ284" s="12"/>
      <c r="LA284" s="12"/>
      <c r="LB284" s="12"/>
      <c r="LC284" s="12"/>
      <c r="LD284" s="12"/>
      <c r="LE284" s="12"/>
      <c r="LF284" s="12"/>
      <c r="LG284" s="12"/>
      <c r="LH284" s="12"/>
      <c r="LI284" s="12"/>
      <c r="LJ284" s="12"/>
      <c r="LK284" s="12"/>
      <c r="LL284" s="12"/>
      <c r="LM284" s="12"/>
      <c r="LN284" s="12"/>
      <c r="LO284" s="12"/>
      <c r="LP284" s="12"/>
      <c r="LQ284" s="12"/>
      <c r="LR284" s="12"/>
      <c r="LS284" s="12"/>
      <c r="LT284" s="12"/>
      <c r="LU284" s="12"/>
      <c r="LV284" s="12"/>
      <c r="LW284" s="12"/>
      <c r="LX284" s="12"/>
      <c r="LY284" s="12"/>
      <c r="LZ284" s="12"/>
      <c r="MA284" s="12"/>
      <c r="MB284" s="12"/>
      <c r="MC284" s="12"/>
      <c r="MD284" s="12"/>
      <c r="ME284" s="12"/>
      <c r="MF284" s="12"/>
      <c r="MG284" s="12"/>
      <c r="MH284" s="12"/>
      <c r="MI284" s="12"/>
      <c r="MJ284" s="12"/>
      <c r="MK284" s="12"/>
      <c r="ML284" s="12"/>
      <c r="MM284" s="12"/>
      <c r="MN284" s="12"/>
      <c r="MO284" s="12"/>
      <c r="MP284" s="12"/>
      <c r="MQ284" s="12"/>
      <c r="MR284" s="12"/>
      <c r="MS284" s="12"/>
      <c r="MT284" s="12"/>
      <c r="MU284" s="12"/>
      <c r="MV284" s="12"/>
      <c r="MW284" s="12"/>
      <c r="MX284" s="12"/>
      <c r="MY284" s="12"/>
      <c r="MZ284" s="12"/>
      <c r="NA284" s="12"/>
      <c r="NB284" s="12"/>
      <c r="NC284" s="12"/>
      <c r="ND284" s="12"/>
      <c r="NE284" s="12"/>
      <c r="NF284" s="12"/>
      <c r="NG284" s="12"/>
      <c r="NH284" s="12"/>
      <c r="NI284" s="12"/>
      <c r="NJ284" s="12"/>
      <c r="NK284" s="12"/>
      <c r="NL284" s="12"/>
      <c r="NM284" s="12"/>
      <c r="NN284" s="12"/>
      <c r="NO284" s="12"/>
      <c r="NP284" s="12"/>
      <c r="NQ284" s="12"/>
      <c r="NR284" s="12"/>
      <c r="NS284" s="12"/>
      <c r="NT284" s="12"/>
      <c r="NU284" s="12"/>
      <c r="NV284" s="12"/>
      <c r="NW284" s="12"/>
      <c r="NX284" s="12"/>
      <c r="NY284" s="12"/>
      <c r="NZ284" s="12"/>
      <c r="OA284" s="12"/>
      <c r="OB284" s="12"/>
      <c r="OC284" s="12"/>
      <c r="OD284" s="12"/>
      <c r="OE284" s="12"/>
      <c r="OF284" s="12"/>
      <c r="OG284" s="12"/>
      <c r="OH284" s="12"/>
      <c r="OI284" s="12"/>
      <c r="OJ284" s="12"/>
      <c r="OK284" s="12"/>
      <c r="OL284" s="12"/>
      <c r="OM284" s="12"/>
      <c r="ON284" s="12"/>
      <c r="OO284" s="12"/>
      <c r="OP284" s="12"/>
      <c r="OQ284" s="12"/>
      <c r="OR284" s="12"/>
      <c r="OS284" s="12"/>
      <c r="OT284" s="12"/>
      <c r="OU284" s="12"/>
      <c r="OV284" s="12"/>
      <c r="OW284" s="12"/>
      <c r="OX284" s="12"/>
      <c r="OY284" s="12"/>
      <c r="OZ284" s="12"/>
      <c r="PA284" s="12"/>
      <c r="PB284" s="12"/>
      <c r="PC284" s="12"/>
      <c r="PD284" s="12"/>
      <c r="PE284" s="12"/>
      <c r="PF284" s="12"/>
      <c r="PG284" s="12"/>
      <c r="PH284" s="12"/>
      <c r="PI284" s="12"/>
      <c r="PJ284" s="12"/>
      <c r="PK284" s="12"/>
      <c r="PL284" s="12"/>
      <c r="PM284" s="12"/>
      <c r="PN284" s="12"/>
      <c r="PO284" s="12"/>
      <c r="PP284" s="12"/>
      <c r="PQ284" s="12"/>
      <c r="PR284" s="12"/>
      <c r="PS284" s="12"/>
      <c r="PT284" s="12"/>
      <c r="PU284" s="12"/>
      <c r="PV284" s="12"/>
      <c r="PW284" s="12"/>
      <c r="PX284" s="12"/>
      <c r="PY284" s="12"/>
      <c r="PZ284" s="12"/>
      <c r="QA284" s="12"/>
      <c r="QB284" s="12"/>
      <c r="QC284" s="12"/>
      <c r="QD284" s="12"/>
      <c r="QE284" s="12"/>
      <c r="QF284" s="12"/>
      <c r="QG284" s="12"/>
      <c r="QH284" s="12"/>
      <c r="QI284" s="12"/>
      <c r="QJ284" s="12"/>
      <c r="QK284" s="12"/>
      <c r="QL284" s="12"/>
      <c r="QM284" s="12"/>
      <c r="QN284" s="12"/>
      <c r="QO284" s="12"/>
      <c r="QP284" s="12"/>
      <c r="QQ284" s="12"/>
      <c r="QR284" s="12"/>
      <c r="QS284" s="12"/>
      <c r="QT284" s="12"/>
      <c r="QU284" s="12"/>
      <c r="QV284" s="12"/>
      <c r="QW284" s="12"/>
      <c r="QX284" s="12"/>
      <c r="QY284" s="12"/>
      <c r="QZ284" s="12"/>
      <c r="RA284" s="12"/>
      <c r="RB284" s="12"/>
      <c r="RC284" s="12"/>
      <c r="RD284" s="12"/>
      <c r="RE284" s="12"/>
      <c r="RF284" s="12"/>
      <c r="RG284" s="12"/>
      <c r="RH284" s="12"/>
      <c r="RI284" s="12"/>
      <c r="RJ284" s="12"/>
      <c r="RK284" s="12"/>
      <c r="RL284" s="12"/>
      <c r="RM284" s="12"/>
      <c r="RN284" s="12"/>
      <c r="RO284" s="12"/>
      <c r="RP284" s="12"/>
      <c r="RQ284" s="12"/>
      <c r="RR284" s="12"/>
      <c r="RS284" s="12"/>
      <c r="RT284" s="12"/>
      <c r="RU284" s="12"/>
      <c r="RV284" s="12"/>
      <c r="RW284" s="12"/>
      <c r="RX284" s="12"/>
      <c r="RY284" s="12"/>
      <c r="RZ284" s="12"/>
      <c r="SA284" s="12"/>
      <c r="SB284" s="12"/>
      <c r="SC284" s="12"/>
      <c r="SD284" s="12"/>
      <c r="SE284" s="12"/>
      <c r="SF284" s="12"/>
      <c r="SG284" s="12"/>
      <c r="SH284" s="12"/>
      <c r="SI284" s="12"/>
      <c r="SJ284" s="12"/>
      <c r="SK284" s="12"/>
      <c r="SL284" s="12"/>
      <c r="SM284" s="12"/>
      <c r="SN284" s="12"/>
      <c r="SO284" s="12"/>
      <c r="SP284" s="12"/>
      <c r="SQ284" s="12"/>
      <c r="SR284" s="12"/>
      <c r="SS284" s="12"/>
      <c r="ST284" s="12"/>
      <c r="SU284" s="12"/>
      <c r="SV284" s="12"/>
      <c r="SW284" s="12"/>
      <c r="SX284" s="12"/>
      <c r="SY284" s="12"/>
      <c r="SZ284" s="12"/>
      <c r="TA284" s="12"/>
      <c r="TB284" s="12"/>
      <c r="TC284" s="12"/>
      <c r="TD284" s="12"/>
      <c r="TE284" s="12"/>
      <c r="TF284" s="12"/>
      <c r="TG284" s="12"/>
      <c r="TH284" s="12"/>
      <c r="TI284" s="12"/>
      <c r="TJ284" s="12"/>
      <c r="TK284" s="12"/>
      <c r="TL284" s="12"/>
      <c r="TM284" s="12"/>
      <c r="TN284" s="12"/>
      <c r="TO284" s="12"/>
      <c r="TP284" s="12"/>
      <c r="TQ284" s="12"/>
      <c r="TR284" s="12"/>
      <c r="TS284" s="12"/>
      <c r="TT284" s="12"/>
      <c r="TU284" s="12"/>
      <c r="TV284" s="12"/>
      <c r="TW284" s="12"/>
      <c r="TX284" s="12"/>
      <c r="TY284" s="12"/>
      <c r="TZ284" s="12"/>
      <c r="UA284" s="12"/>
      <c r="UB284" s="12"/>
      <c r="UC284" s="12"/>
      <c r="UD284" s="12"/>
      <c r="UE284" s="12"/>
      <c r="UF284" s="12"/>
      <c r="UG284" s="12"/>
      <c r="UH284" s="12"/>
      <c r="UI284" s="12"/>
      <c r="UJ284" s="12"/>
      <c r="UK284" s="12"/>
      <c r="UL284" s="12"/>
      <c r="UM284" s="12"/>
      <c r="UN284" s="12"/>
      <c r="UO284" s="12"/>
      <c r="UP284" s="12"/>
      <c r="UQ284" s="12"/>
      <c r="UR284" s="12"/>
      <c r="US284" s="12"/>
      <c r="UT284" s="12"/>
      <c r="UU284" s="12"/>
      <c r="UV284" s="12"/>
      <c r="UW284" s="12"/>
      <c r="UX284" s="12"/>
      <c r="UY284" s="12"/>
      <c r="UZ284" s="12"/>
      <c r="VA284" s="12"/>
      <c r="VB284" s="12"/>
      <c r="VC284" s="12"/>
      <c r="VD284" s="12"/>
      <c r="VE284" s="12"/>
      <c r="VF284" s="12"/>
      <c r="VG284" s="12"/>
      <c r="VH284" s="12"/>
      <c r="VI284" s="12"/>
      <c r="VJ284" s="12"/>
      <c r="VK284" s="12"/>
      <c r="VL284" s="12"/>
      <c r="VM284" s="12"/>
      <c r="VN284" s="12"/>
      <c r="VO284" s="12"/>
      <c r="VP284" s="12"/>
      <c r="VQ284" s="12"/>
      <c r="VR284" s="12"/>
      <c r="VS284" s="12"/>
      <c r="VT284" s="12"/>
      <c r="VU284" s="12"/>
      <c r="VV284" s="12"/>
      <c r="VW284" s="12"/>
      <c r="VX284" s="12"/>
      <c r="VY284" s="12"/>
      <c r="VZ284" s="12"/>
      <c r="WA284" s="12"/>
      <c r="WB284" s="12"/>
      <c r="WC284" s="12"/>
      <c r="WD284" s="12"/>
      <c r="WE284" s="12"/>
      <c r="WF284" s="12"/>
      <c r="WG284" s="12"/>
      <c r="WH284" s="12"/>
      <c r="WI284" s="12"/>
      <c r="WJ284" s="12"/>
      <c r="WK284" s="12"/>
      <c r="WL284" s="12"/>
      <c r="WM284" s="12"/>
      <c r="WN284" s="12"/>
      <c r="WO284" s="12"/>
      <c r="WP284" s="12"/>
      <c r="WQ284" s="12"/>
      <c r="WR284" s="12"/>
      <c r="WS284" s="12"/>
      <c r="WT284" s="12"/>
      <c r="WU284" s="12"/>
      <c r="WV284" s="12"/>
      <c r="WW284" s="12"/>
      <c r="WX284" s="12"/>
      <c r="WY284" s="12"/>
      <c r="WZ284" s="12"/>
      <c r="XA284" s="12"/>
      <c r="XB284" s="12"/>
      <c r="XC284" s="12"/>
      <c r="XD284" s="12"/>
      <c r="XE284" s="12"/>
      <c r="XF284" s="12"/>
      <c r="XG284" s="12"/>
      <c r="XH284" s="12"/>
      <c r="XI284" s="12"/>
      <c r="XJ284" s="12"/>
      <c r="XK284" s="12"/>
      <c r="XL284" s="12"/>
      <c r="XM284" s="12"/>
      <c r="XN284" s="12"/>
      <c r="XO284" s="12"/>
      <c r="XP284" s="12"/>
      <c r="XQ284" s="12"/>
      <c r="XR284" s="12"/>
      <c r="XS284" s="12"/>
      <c r="XT284" s="12"/>
      <c r="XU284" s="12"/>
      <c r="XV284" s="12"/>
      <c r="XW284" s="12"/>
      <c r="XX284" s="12"/>
      <c r="XY284" s="12"/>
      <c r="XZ284" s="12"/>
      <c r="YA284" s="12"/>
      <c r="YB284" s="12"/>
      <c r="YC284" s="12"/>
      <c r="YD284" s="12"/>
      <c r="YE284" s="12"/>
      <c r="YF284" s="12"/>
      <c r="YG284" s="12"/>
      <c r="YH284" s="12"/>
      <c r="YI284" s="12"/>
      <c r="YJ284" s="12"/>
      <c r="YK284" s="12"/>
      <c r="YL284" s="12"/>
      <c r="YM284" s="12"/>
      <c r="YN284" s="12"/>
      <c r="YO284" s="12"/>
      <c r="YP284" s="12"/>
      <c r="YQ284" s="12"/>
      <c r="YR284" s="12"/>
      <c r="YS284" s="12"/>
      <c r="YT284" s="12"/>
      <c r="YU284" s="12"/>
      <c r="YV284" s="12"/>
      <c r="YW284" s="12"/>
      <c r="YX284" s="12"/>
      <c r="YY284" s="12"/>
      <c r="YZ284" s="12"/>
      <c r="ZA284" s="12"/>
      <c r="ZB284" s="12"/>
      <c r="ZC284" s="12"/>
      <c r="ZD284" s="12"/>
      <c r="ZE284" s="12"/>
      <c r="ZF284" s="12"/>
      <c r="ZG284" s="12"/>
      <c r="ZH284" s="12"/>
      <c r="ZI284" s="12"/>
      <c r="ZJ284" s="12"/>
      <c r="ZK284" s="12"/>
      <c r="ZL284" s="12"/>
      <c r="ZM284" s="12"/>
      <c r="ZN284" s="12"/>
      <c r="ZO284" s="12"/>
      <c r="ZP284" s="12"/>
      <c r="ZQ284" s="12"/>
      <c r="ZR284" s="12"/>
      <c r="ZS284" s="12"/>
      <c r="ZT284" s="12"/>
      <c r="ZU284" s="12"/>
      <c r="ZV284" s="12"/>
      <c r="ZW284" s="12"/>
      <c r="ZX284" s="12"/>
      <c r="ZY284" s="12"/>
      <c r="ZZ284" s="12"/>
      <c r="AAA284" s="12"/>
      <c r="AAB284" s="12"/>
      <c r="AAC284" s="12"/>
      <c r="AAD284" s="12"/>
      <c r="AAE284" s="12"/>
      <c r="AAF284" s="12"/>
      <c r="AAG284" s="12"/>
      <c r="AAH284" s="12"/>
      <c r="AAI284" s="12"/>
      <c r="AAJ284" s="12"/>
      <c r="AAK284" s="12"/>
      <c r="AAL284" s="12"/>
      <c r="AAM284" s="12"/>
      <c r="AAN284" s="12"/>
      <c r="AAO284" s="12"/>
      <c r="AAP284" s="12"/>
      <c r="AAQ284" s="12"/>
      <c r="AAR284" s="12"/>
      <c r="AAS284" s="12"/>
      <c r="AAT284" s="12"/>
      <c r="AAU284" s="12"/>
      <c r="AAV284" s="12"/>
      <c r="AAW284" s="12"/>
      <c r="AAX284" s="12"/>
      <c r="AAY284" s="12"/>
      <c r="AAZ284" s="12"/>
      <c r="ABA284" s="12"/>
      <c r="ABB284" s="12"/>
      <c r="ABC284" s="12"/>
      <c r="ABD284" s="12"/>
      <c r="ABE284" s="12"/>
      <c r="ABF284" s="12"/>
      <c r="ABG284" s="12"/>
      <c r="ABH284" s="12"/>
      <c r="ABI284" s="12"/>
      <c r="ABJ284" s="12"/>
      <c r="ABK284" s="12"/>
      <c r="ABL284" s="12"/>
      <c r="ABM284" s="12"/>
      <c r="ABN284" s="12"/>
      <c r="ABO284" s="12"/>
      <c r="ABP284" s="12"/>
      <c r="ABQ284" s="12"/>
      <c r="ABR284" s="12"/>
      <c r="ABS284" s="12"/>
      <c r="ABT284" s="12"/>
      <c r="ABU284" s="12"/>
      <c r="ABV284" s="12"/>
      <c r="ABW284" s="12"/>
      <c r="ABX284" s="12"/>
      <c r="ABY284" s="12"/>
      <c r="ABZ284" s="12"/>
      <c r="ACA284" s="12"/>
      <c r="ACB284" s="12"/>
      <c r="ACC284" s="12"/>
      <c r="ACD284" s="12"/>
      <c r="ACE284" s="12"/>
      <c r="ACF284" s="12"/>
      <c r="ACG284" s="12"/>
      <c r="ACH284" s="12"/>
      <c r="ACI284" s="12"/>
      <c r="ACJ284" s="12"/>
      <c r="ACK284" s="12"/>
      <c r="ACL284" s="12"/>
      <c r="ACM284" s="12"/>
      <c r="ACN284" s="12"/>
      <c r="ACO284" s="12"/>
      <c r="ACP284" s="12"/>
      <c r="ACQ284" s="12"/>
      <c r="ACR284" s="12"/>
      <c r="ACS284" s="12"/>
      <c r="ACT284" s="12"/>
      <c r="ACU284" s="12"/>
      <c r="ACV284" s="12"/>
      <c r="ACW284" s="12"/>
      <c r="ACX284" s="12"/>
      <c r="ACY284" s="12"/>
      <c r="ACZ284" s="12"/>
      <c r="ADA284" s="12"/>
      <c r="ADB284" s="12"/>
      <c r="ADC284" s="12"/>
      <c r="ADD284" s="12"/>
      <c r="ADE284" s="12"/>
      <c r="ADF284" s="12"/>
      <c r="ADG284" s="12"/>
      <c r="ADH284" s="12"/>
      <c r="ADI284" s="12"/>
      <c r="ADJ284" s="12"/>
      <c r="ADK284" s="12"/>
      <c r="ADL284" s="12"/>
      <c r="ADM284" s="12"/>
      <c r="ADN284" s="12"/>
      <c r="ADO284" s="12"/>
      <c r="ADP284" s="12"/>
      <c r="ADQ284" s="12"/>
      <c r="ADR284" s="12"/>
      <c r="ADS284" s="12"/>
      <c r="ADT284" s="12"/>
      <c r="ADU284" s="12"/>
      <c r="ADV284" s="12"/>
      <c r="ADW284" s="12"/>
      <c r="ADX284" s="12"/>
      <c r="ADY284" s="12"/>
      <c r="ADZ284" s="12"/>
      <c r="AEA284" s="12"/>
      <c r="AEB284" s="12"/>
      <c r="AEC284" s="12"/>
      <c r="AED284" s="12"/>
      <c r="AEE284" s="12"/>
      <c r="AEF284" s="12"/>
      <c r="AEG284" s="12"/>
      <c r="AEH284" s="12"/>
      <c r="AEI284" s="12"/>
      <c r="AEJ284" s="12"/>
      <c r="AEK284" s="12"/>
      <c r="AEL284" s="12"/>
      <c r="AEM284" s="12"/>
      <c r="AEN284" s="12"/>
      <c r="AEO284" s="12"/>
      <c r="AEP284" s="12"/>
      <c r="AEQ284" s="12"/>
      <c r="AER284" s="12"/>
      <c r="AES284" s="12"/>
      <c r="AET284" s="12"/>
      <c r="AEU284" s="12"/>
      <c r="AEV284" s="12"/>
      <c r="AEW284" s="12"/>
      <c r="AEX284" s="12"/>
      <c r="AEY284" s="12"/>
      <c r="AEZ284" s="12"/>
      <c r="AFA284" s="12"/>
      <c r="AFB284" s="12"/>
      <c r="AFC284" s="12"/>
      <c r="AFD284" s="12"/>
      <c r="AFE284" s="12"/>
      <c r="AFF284" s="12"/>
      <c r="AFG284" s="12"/>
      <c r="AFH284" s="12"/>
      <c r="AFI284" s="12"/>
      <c r="AFJ284" s="12"/>
      <c r="AFK284" s="12"/>
      <c r="AFL284" s="12"/>
      <c r="AFM284" s="12"/>
      <c r="AFN284" s="12"/>
      <c r="AFO284" s="12"/>
      <c r="AFP284" s="12"/>
      <c r="AFQ284" s="12"/>
      <c r="AFR284" s="12"/>
      <c r="AFS284" s="12"/>
      <c r="AFT284" s="12"/>
      <c r="AFU284" s="12"/>
      <c r="AFV284" s="12"/>
      <c r="AFW284" s="12"/>
      <c r="AFX284" s="12"/>
      <c r="AFY284" s="12"/>
      <c r="AFZ284" s="12"/>
      <c r="AGA284" s="12"/>
      <c r="AGB284" s="12"/>
      <c r="AGC284" s="12"/>
      <c r="AGD284" s="12"/>
      <c r="AGE284" s="12"/>
      <c r="AGF284" s="12"/>
      <c r="AGG284" s="12"/>
      <c r="AGH284" s="12"/>
      <c r="AGI284" s="12"/>
      <c r="AGJ284" s="12"/>
      <c r="AGK284" s="12"/>
      <c r="AGL284" s="12"/>
      <c r="AGM284" s="12"/>
      <c r="AGN284" s="12"/>
      <c r="AGO284" s="12"/>
      <c r="AGP284" s="12"/>
      <c r="AGQ284" s="12"/>
      <c r="AGR284" s="12"/>
      <c r="AGS284" s="12"/>
      <c r="AGT284" s="12"/>
      <c r="AGU284" s="12"/>
      <c r="AGV284" s="12"/>
      <c r="AGW284" s="12"/>
      <c r="AGX284" s="12"/>
      <c r="AGY284" s="12"/>
      <c r="AGZ284" s="12"/>
      <c r="AHA284" s="12"/>
      <c r="AHB284" s="12"/>
      <c r="AHC284" s="12"/>
      <c r="AHD284" s="12"/>
      <c r="AHE284" s="12"/>
      <c r="AHF284" s="12"/>
      <c r="AHG284" s="12"/>
      <c r="AHH284" s="12"/>
      <c r="AHI284" s="12"/>
      <c r="AHJ284" s="12"/>
      <c r="AHK284" s="12"/>
      <c r="AHL284" s="12"/>
      <c r="AHM284" s="12"/>
      <c r="AHN284" s="12"/>
      <c r="AHO284" s="12"/>
      <c r="AHP284" s="12"/>
      <c r="AHQ284" s="12"/>
      <c r="AHR284" s="12"/>
      <c r="AHS284" s="12"/>
      <c r="AHT284" s="12"/>
      <c r="AHU284" s="12"/>
      <c r="AHV284" s="12"/>
      <c r="AHW284" s="12"/>
      <c r="AHX284" s="12"/>
      <c r="AHY284" s="12"/>
      <c r="AHZ284" s="12"/>
      <c r="AIA284" s="12"/>
      <c r="AIB284" s="12"/>
      <c r="AIC284" s="12"/>
      <c r="AID284" s="12"/>
      <c r="AIE284" s="12"/>
      <c r="AIF284" s="12"/>
      <c r="AIG284" s="12"/>
      <c r="AIH284" s="12"/>
      <c r="AII284" s="12"/>
      <c r="AIJ284" s="12"/>
      <c r="AIK284" s="12"/>
      <c r="AIL284" s="12"/>
      <c r="AIM284" s="12"/>
      <c r="AIN284" s="12"/>
      <c r="AIO284" s="12"/>
      <c r="AIP284" s="12"/>
      <c r="AIQ284" s="12"/>
      <c r="AIR284" s="12"/>
      <c r="AIS284" s="12"/>
      <c r="AIT284" s="12"/>
      <c r="AIU284" s="12"/>
      <c r="AIV284" s="12"/>
      <c r="AIW284" s="12"/>
      <c r="AIX284" s="12"/>
      <c r="AIY284" s="12"/>
      <c r="AIZ284" s="12"/>
      <c r="AJA284" s="12"/>
      <c r="AJB284" s="12"/>
      <c r="AJC284" s="12"/>
      <c r="AJD284" s="12"/>
      <c r="AJE284" s="12"/>
      <c r="AJF284" s="12"/>
      <c r="AJG284" s="12"/>
      <c r="AJH284" s="12"/>
      <c r="AJI284" s="12"/>
      <c r="AJJ284" s="12"/>
      <c r="AJK284" s="12"/>
      <c r="AJL284" s="12"/>
      <c r="AJM284" s="12"/>
      <c r="AJN284" s="12"/>
      <c r="AJO284" s="12"/>
      <c r="AJP284" s="12"/>
      <c r="AJQ284" s="12"/>
      <c r="AJR284" s="12"/>
      <c r="AJS284" s="12"/>
      <c r="AJT284" s="12"/>
      <c r="AJU284" s="12"/>
      <c r="AJV284" s="12"/>
      <c r="AJW284" s="12"/>
      <c r="AJX284" s="12"/>
      <c r="AJY284" s="12"/>
      <c r="AJZ284" s="12"/>
      <c r="AKA284" s="12"/>
      <c r="AKB284" s="12"/>
      <c r="AKC284" s="12"/>
      <c r="AKD284" s="12"/>
      <c r="AKE284" s="12"/>
      <c r="AKF284" s="12"/>
      <c r="AKG284" s="12"/>
      <c r="AKH284" s="12"/>
      <c r="AKI284" s="12"/>
      <c r="AKJ284" s="12"/>
      <c r="AKK284" s="12"/>
      <c r="AKL284" s="12"/>
      <c r="AKM284" s="12"/>
      <c r="AKN284" s="12"/>
      <c r="AKO284" s="12"/>
      <c r="AKP284" s="12"/>
      <c r="AKQ284" s="12"/>
      <c r="AKR284" s="12"/>
      <c r="AKS284" s="12"/>
      <c r="AKT284" s="12"/>
      <c r="AKU284" s="12"/>
      <c r="AKV284" s="12"/>
      <c r="AKW284" s="12"/>
      <c r="AKX284" s="12"/>
      <c r="AKY284" s="12"/>
      <c r="AKZ284" s="12"/>
      <c r="ALA284" s="12"/>
      <c r="ALB284" s="12"/>
      <c r="ALC284" s="12"/>
      <c r="ALD284" s="12"/>
      <c r="ALE284" s="12"/>
      <c r="ALF284" s="12"/>
      <c r="ALG284" s="12"/>
      <c r="ALH284" s="12"/>
      <c r="ALI284" s="12"/>
      <c r="ALJ284" s="12"/>
      <c r="ALK284" s="12"/>
      <c r="ALL284" s="12"/>
      <c r="ALM284" s="12"/>
      <c r="ALN284" s="12"/>
      <c r="ALO284" s="12"/>
      <c r="ALP284" s="12"/>
      <c r="ALQ284" s="12"/>
      <c r="ALR284" s="12"/>
      <c r="ALS284" s="12"/>
      <c r="ALT284" s="12"/>
      <c r="ALU284" s="12"/>
      <c r="ALV284" s="12"/>
      <c r="ALW284" s="12"/>
      <c r="ALX284" s="12"/>
      <c r="ALY284" s="12"/>
      <c r="ALZ284" s="12"/>
      <c r="AMA284" s="12"/>
      <c r="AMB284" s="12"/>
      <c r="AMC284" s="12"/>
      <c r="AMD284" s="12"/>
      <c r="AME284" s="12"/>
      <c r="AMF284" s="12"/>
      <c r="AMG284" s="12"/>
      <c r="AMH284" s="12"/>
      <c r="AMI284" s="12"/>
      <c r="AMJ284" s="12"/>
      <c r="AMK284" s="12"/>
      <c r="AML284" s="12"/>
      <c r="AMM284" s="12"/>
      <c r="AMN284" s="12"/>
      <c r="AMO284" s="12"/>
      <c r="AMP284" s="12"/>
      <c r="AMQ284" s="12"/>
      <c r="AMR284" s="12"/>
      <c r="AMS284" s="12"/>
      <c r="AMT284" s="12"/>
      <c r="AMU284" s="12"/>
      <c r="AMV284" s="12"/>
      <c r="AMW284" s="12"/>
      <c r="AMX284" s="12"/>
      <c r="AMY284" s="12"/>
      <c r="AMZ284" s="12"/>
      <c r="ANA284" s="12"/>
      <c r="ANB284" s="12"/>
      <c r="ANC284" s="12"/>
      <c r="AND284" s="12"/>
      <c r="ANE284" s="12"/>
      <c r="ANF284" s="12"/>
      <c r="ANG284" s="12"/>
      <c r="ANH284" s="12"/>
      <c r="ANI284" s="12"/>
      <c r="ANJ284" s="12"/>
      <c r="ANK284" s="12"/>
      <c r="ANL284" s="12"/>
      <c r="ANM284" s="12"/>
      <c r="ANN284" s="12"/>
      <c r="ANO284" s="12"/>
      <c r="ANP284" s="12"/>
      <c r="ANQ284" s="12"/>
      <c r="ANR284" s="12"/>
      <c r="ANS284" s="12"/>
      <c r="ANT284" s="12"/>
      <c r="ANU284" s="12"/>
      <c r="ANV284" s="12"/>
      <c r="ANW284" s="12"/>
      <c r="ANX284" s="12"/>
      <c r="ANY284" s="12"/>
      <c r="ANZ284" s="12"/>
      <c r="AOA284" s="12"/>
      <c r="AOB284" s="12"/>
      <c r="AOC284" s="12"/>
      <c r="AOD284" s="12"/>
      <c r="AOE284" s="12"/>
      <c r="AOF284" s="12"/>
      <c r="AOG284" s="12"/>
      <c r="AOH284" s="12"/>
      <c r="AOI284" s="12"/>
      <c r="AOJ284" s="12"/>
      <c r="AOK284" s="12"/>
      <c r="AOL284" s="12"/>
      <c r="AOM284" s="12"/>
      <c r="AON284" s="12"/>
      <c r="AOO284" s="12"/>
      <c r="AOP284" s="12"/>
      <c r="AOQ284" s="12"/>
      <c r="AOR284" s="12"/>
      <c r="AOS284" s="12"/>
      <c r="AOT284" s="12"/>
      <c r="AOU284" s="12"/>
      <c r="AOV284" s="12"/>
      <c r="AOW284" s="12"/>
      <c r="AOX284" s="12"/>
      <c r="AOY284" s="12"/>
      <c r="AOZ284" s="12"/>
      <c r="APA284" s="12"/>
      <c r="APB284" s="12"/>
      <c r="APC284" s="12"/>
      <c r="APD284" s="12"/>
      <c r="APE284" s="12"/>
      <c r="APF284" s="12"/>
      <c r="APG284" s="12"/>
      <c r="APH284" s="12"/>
      <c r="API284" s="12"/>
      <c r="APJ284" s="12"/>
      <c r="APK284" s="12"/>
      <c r="APL284" s="12"/>
      <c r="APM284" s="12"/>
      <c r="APN284" s="12"/>
      <c r="APO284" s="12"/>
      <c r="APP284" s="12"/>
      <c r="APQ284" s="12"/>
      <c r="APR284" s="12"/>
      <c r="APS284" s="12"/>
      <c r="APT284" s="12"/>
      <c r="APU284" s="12"/>
      <c r="APV284" s="12"/>
      <c r="APW284" s="12"/>
      <c r="APX284" s="12"/>
      <c r="APY284" s="12"/>
      <c r="APZ284" s="12"/>
      <c r="AQA284" s="12"/>
      <c r="AQB284" s="12"/>
      <c r="AQC284" s="12"/>
      <c r="AQD284" s="12"/>
      <c r="AQE284" s="12"/>
      <c r="AQF284" s="12"/>
      <c r="AQG284" s="12"/>
      <c r="AQH284" s="12"/>
      <c r="AQI284" s="12"/>
      <c r="AQJ284" s="12"/>
      <c r="AQK284" s="12"/>
      <c r="AQL284" s="12"/>
      <c r="AQM284" s="12"/>
      <c r="AQN284" s="12"/>
      <c r="AQO284" s="12"/>
      <c r="AQP284" s="12"/>
      <c r="AQQ284" s="12"/>
      <c r="AQR284" s="12"/>
      <c r="AQS284" s="12"/>
      <c r="AQT284" s="12"/>
      <c r="AQU284" s="12"/>
      <c r="AQV284" s="12"/>
      <c r="AQW284" s="12"/>
      <c r="AQX284" s="12"/>
      <c r="AQY284" s="12"/>
      <c r="AQZ284" s="12"/>
      <c r="ARA284" s="12"/>
      <c r="ARB284" s="12"/>
      <c r="ARC284" s="12"/>
      <c r="ARD284" s="12"/>
      <c r="ARE284" s="12"/>
      <c r="ARF284" s="12"/>
      <c r="ARG284" s="12"/>
      <c r="ARH284" s="12"/>
      <c r="ARI284" s="12"/>
      <c r="ARJ284" s="12"/>
      <c r="ARK284" s="12"/>
      <c r="ARL284" s="12"/>
      <c r="ARM284" s="12"/>
      <c r="ARN284" s="12"/>
      <c r="ARO284" s="12"/>
      <c r="ARP284" s="12"/>
      <c r="ARQ284" s="12"/>
      <c r="ARR284" s="12"/>
      <c r="ARS284" s="12"/>
      <c r="ART284" s="12"/>
      <c r="ARU284" s="12"/>
      <c r="ARV284" s="12"/>
      <c r="ARW284" s="12"/>
      <c r="ARX284" s="12"/>
      <c r="ARY284" s="12"/>
      <c r="ARZ284" s="12"/>
      <c r="ASA284" s="12"/>
      <c r="ASB284" s="12"/>
      <c r="ASC284" s="12"/>
      <c r="ASD284" s="12"/>
      <c r="ASE284" s="12"/>
      <c r="ASF284" s="12"/>
      <c r="ASG284" s="12"/>
      <c r="ASH284" s="12"/>
      <c r="ASI284" s="12"/>
      <c r="ASJ284" s="12"/>
      <c r="ASK284" s="12"/>
      <c r="ASL284" s="12"/>
      <c r="ASM284" s="12"/>
      <c r="ASN284" s="12"/>
      <c r="ASO284" s="12"/>
      <c r="ASP284" s="12"/>
      <c r="ASQ284" s="12"/>
      <c r="ASR284" s="12"/>
      <c r="ASS284" s="12"/>
      <c r="AST284" s="12"/>
      <c r="ASU284" s="12"/>
      <c r="ASV284" s="12"/>
      <c r="ASW284" s="12"/>
      <c r="ASX284" s="12"/>
      <c r="ASY284" s="12"/>
      <c r="ASZ284" s="12"/>
      <c r="ATA284" s="12"/>
      <c r="ATB284" s="12"/>
      <c r="ATC284" s="12"/>
      <c r="ATD284" s="12"/>
      <c r="ATE284" s="12"/>
      <c r="ATF284" s="12"/>
      <c r="ATG284" s="12"/>
      <c r="ATH284" s="12"/>
      <c r="ATI284" s="12"/>
      <c r="ATJ284" s="12"/>
      <c r="ATK284" s="12"/>
      <c r="ATL284" s="12"/>
      <c r="ATM284" s="12"/>
      <c r="ATN284" s="12"/>
      <c r="ATO284" s="12"/>
      <c r="ATP284" s="12"/>
      <c r="ATQ284" s="12"/>
      <c r="ATR284" s="12"/>
      <c r="ATS284" s="12"/>
      <c r="ATT284" s="12"/>
      <c r="ATU284" s="12"/>
      <c r="ATV284" s="12"/>
      <c r="ATW284" s="12"/>
      <c r="ATX284" s="12"/>
      <c r="ATY284" s="12"/>
      <c r="ATZ284" s="12"/>
      <c r="AUA284" s="12"/>
      <c r="AUB284" s="12"/>
      <c r="AUC284" s="12"/>
      <c r="AUD284" s="12"/>
      <c r="AUE284" s="12"/>
      <c r="AUF284" s="12"/>
      <c r="AUG284" s="12"/>
      <c r="AUH284" s="12"/>
      <c r="AUI284" s="12"/>
      <c r="AUJ284" s="12"/>
      <c r="AUK284" s="12"/>
      <c r="AUL284" s="12"/>
      <c r="AUM284" s="12"/>
      <c r="AUN284" s="12"/>
      <c r="AUO284" s="12"/>
      <c r="AUP284" s="12"/>
      <c r="AUQ284" s="12"/>
      <c r="AUR284" s="12"/>
      <c r="AUS284" s="12"/>
      <c r="AUT284" s="12"/>
      <c r="AUU284" s="12"/>
      <c r="AUV284" s="12"/>
      <c r="AUW284" s="12"/>
      <c r="AUX284" s="12"/>
      <c r="AUY284" s="12"/>
      <c r="AUZ284" s="12"/>
      <c r="AVA284" s="12"/>
      <c r="AVB284" s="12"/>
      <c r="AVC284" s="12"/>
      <c r="AVD284" s="12"/>
      <c r="AVE284" s="12"/>
      <c r="AVF284" s="12"/>
      <c r="AVG284" s="12"/>
      <c r="AVH284" s="12"/>
      <c r="AVI284" s="12"/>
      <c r="AVJ284" s="12"/>
      <c r="AVK284" s="12"/>
      <c r="AVL284" s="12"/>
      <c r="AVM284" s="12"/>
      <c r="AVN284" s="12"/>
      <c r="AVO284" s="12"/>
      <c r="AVP284" s="12"/>
      <c r="AVQ284" s="12"/>
      <c r="AVR284" s="12"/>
      <c r="AVS284" s="12"/>
      <c r="AVT284" s="12"/>
      <c r="AVU284" s="12"/>
      <c r="AVV284" s="12"/>
      <c r="AVW284" s="12"/>
      <c r="AVX284" s="12"/>
      <c r="AVY284" s="12"/>
      <c r="AVZ284" s="12"/>
      <c r="AWA284" s="12"/>
      <c r="AWB284" s="12"/>
      <c r="AWC284" s="12"/>
      <c r="AWD284" s="12"/>
      <c r="AWE284" s="12"/>
      <c r="AWF284" s="12"/>
      <c r="AWG284" s="12"/>
      <c r="AWH284" s="12"/>
      <c r="AWI284" s="12"/>
      <c r="AWJ284" s="12"/>
      <c r="AWK284" s="12"/>
      <c r="AWL284" s="12"/>
      <c r="AWM284" s="12"/>
      <c r="AWN284" s="12"/>
      <c r="AWO284" s="12"/>
      <c r="AWP284" s="12"/>
      <c r="AWQ284" s="12"/>
      <c r="AWR284" s="12"/>
      <c r="AWS284" s="12"/>
      <c r="AWT284" s="12"/>
      <c r="AWU284" s="12"/>
      <c r="AWV284" s="12"/>
      <c r="AWW284" s="12"/>
      <c r="AWX284" s="12"/>
      <c r="AWY284" s="12"/>
      <c r="AWZ284" s="12"/>
      <c r="AXA284" s="12"/>
      <c r="AXB284" s="12"/>
      <c r="AXC284" s="12"/>
      <c r="AXD284" s="12"/>
      <c r="AXE284" s="12"/>
      <c r="AXF284" s="12"/>
      <c r="AXG284" s="12"/>
      <c r="AXH284" s="12"/>
      <c r="AXI284" s="12"/>
      <c r="AXJ284" s="12"/>
      <c r="AXK284" s="12"/>
      <c r="AXL284" s="12"/>
      <c r="AXM284" s="12"/>
      <c r="AXN284" s="12"/>
      <c r="AXO284" s="12"/>
      <c r="AXP284" s="12"/>
      <c r="AXQ284" s="12"/>
      <c r="AXR284" s="12"/>
      <c r="AXS284" s="12"/>
      <c r="AXT284" s="12"/>
      <c r="AXU284" s="12"/>
      <c r="AXV284" s="12"/>
      <c r="AXW284" s="12"/>
      <c r="AXX284" s="12"/>
      <c r="AXY284" s="12"/>
      <c r="AXZ284" s="12"/>
      <c r="AYA284" s="12"/>
      <c r="AYB284" s="12"/>
      <c r="AYC284" s="12"/>
      <c r="AYD284" s="12"/>
      <c r="AYE284" s="12"/>
      <c r="AYF284" s="12"/>
      <c r="AYG284" s="12"/>
      <c r="AYH284" s="12"/>
      <c r="AYI284" s="12"/>
      <c r="AYJ284" s="12"/>
      <c r="AYK284" s="12"/>
      <c r="AYL284" s="12"/>
      <c r="AYM284" s="12"/>
      <c r="AYN284" s="12"/>
      <c r="AYO284" s="12"/>
      <c r="AYP284" s="12"/>
      <c r="AYQ284" s="12"/>
      <c r="AYR284" s="12"/>
      <c r="AYS284" s="12"/>
      <c r="AYT284" s="12"/>
      <c r="AYU284" s="12"/>
      <c r="AYV284" s="12"/>
      <c r="AYW284" s="12"/>
      <c r="AYX284" s="12"/>
      <c r="AYY284" s="12"/>
      <c r="AYZ284" s="12"/>
      <c r="AZA284" s="12"/>
      <c r="AZB284" s="12"/>
      <c r="AZC284" s="12"/>
      <c r="AZD284" s="12"/>
      <c r="AZE284" s="12"/>
      <c r="AZF284" s="12"/>
      <c r="AZG284" s="12"/>
      <c r="AZH284" s="12"/>
      <c r="AZI284" s="12"/>
      <c r="AZJ284" s="12"/>
      <c r="AZK284" s="12"/>
      <c r="AZL284" s="12"/>
      <c r="AZM284" s="12"/>
      <c r="AZN284" s="12"/>
      <c r="AZO284" s="12"/>
      <c r="AZP284" s="12"/>
      <c r="AZQ284" s="12"/>
      <c r="AZR284" s="12"/>
      <c r="AZS284" s="12"/>
      <c r="AZT284" s="12"/>
      <c r="AZU284" s="12"/>
      <c r="AZV284" s="12"/>
      <c r="AZW284" s="12"/>
      <c r="AZX284" s="12"/>
      <c r="AZY284" s="12"/>
      <c r="AZZ284" s="12"/>
      <c r="BAA284" s="12"/>
      <c r="BAB284" s="12"/>
      <c r="BAC284" s="12"/>
      <c r="BAD284" s="12"/>
      <c r="BAE284" s="12"/>
      <c r="BAF284" s="12"/>
      <c r="BAG284" s="12"/>
      <c r="BAH284" s="12"/>
      <c r="BAI284" s="12"/>
      <c r="BAJ284" s="12"/>
      <c r="BAK284" s="12"/>
      <c r="BAL284" s="12"/>
      <c r="BAM284" s="12"/>
      <c r="BAN284" s="12"/>
      <c r="BAO284" s="12"/>
      <c r="BAP284" s="12"/>
      <c r="BAQ284" s="12"/>
      <c r="BAR284" s="12"/>
      <c r="BAS284" s="12"/>
      <c r="BAT284" s="12"/>
      <c r="BAU284" s="12"/>
      <c r="BAV284" s="12"/>
      <c r="BAW284" s="12"/>
      <c r="BAX284" s="12"/>
      <c r="BAY284" s="12"/>
      <c r="BAZ284" s="12"/>
      <c r="BBA284" s="12"/>
      <c r="BBB284" s="12"/>
      <c r="BBC284" s="12"/>
      <c r="BBD284" s="12"/>
      <c r="BBE284" s="12"/>
      <c r="BBF284" s="12"/>
      <c r="BBG284" s="12"/>
      <c r="BBH284" s="12"/>
      <c r="BBI284" s="12"/>
      <c r="BBJ284" s="12"/>
      <c r="BBK284" s="12"/>
      <c r="BBL284" s="12"/>
      <c r="BBM284" s="12"/>
      <c r="BBN284" s="12"/>
      <c r="BBO284" s="12"/>
      <c r="BBP284" s="12"/>
      <c r="BBQ284" s="12"/>
      <c r="BBR284" s="12"/>
      <c r="BBS284" s="12"/>
      <c r="BBT284" s="12"/>
      <c r="BBU284" s="12"/>
      <c r="BBV284" s="12"/>
      <c r="BBW284" s="12"/>
      <c r="BBX284" s="12"/>
      <c r="BBY284" s="12"/>
      <c r="BBZ284" s="12"/>
      <c r="BCA284" s="12"/>
      <c r="BCB284" s="12"/>
      <c r="BCC284" s="12"/>
      <c r="BCD284" s="12"/>
      <c r="BCE284" s="12"/>
      <c r="BCF284" s="12"/>
      <c r="BCG284" s="12"/>
      <c r="BCH284" s="12"/>
      <c r="BCI284" s="12"/>
      <c r="BCJ284" s="12"/>
      <c r="BCK284" s="12"/>
      <c r="BCL284" s="12"/>
      <c r="BCM284" s="12"/>
      <c r="BCN284" s="12"/>
      <c r="BCO284" s="12"/>
      <c r="BCP284" s="12"/>
      <c r="BCQ284" s="12"/>
      <c r="BCR284" s="12"/>
      <c r="BCS284" s="12"/>
      <c r="BCT284" s="12"/>
      <c r="BCU284" s="12"/>
      <c r="BCV284" s="12"/>
      <c r="BCW284" s="12"/>
      <c r="BCX284" s="12"/>
      <c r="BCY284" s="12"/>
      <c r="BCZ284" s="12"/>
      <c r="BDA284" s="12"/>
      <c r="BDB284" s="12"/>
      <c r="BDC284" s="12"/>
      <c r="BDD284" s="12"/>
      <c r="BDE284" s="12"/>
      <c r="BDF284" s="12"/>
      <c r="BDG284" s="12"/>
      <c r="BDH284" s="12"/>
      <c r="BDI284" s="12"/>
      <c r="BDJ284" s="12"/>
      <c r="BDK284" s="12"/>
      <c r="BDL284" s="12"/>
      <c r="BDM284" s="12"/>
      <c r="BDN284" s="12"/>
      <c r="BDO284" s="12"/>
      <c r="BDP284" s="12"/>
      <c r="BDQ284" s="12"/>
      <c r="BDR284" s="12"/>
      <c r="BDS284" s="12"/>
      <c r="BDT284" s="12"/>
      <c r="BDU284" s="12"/>
      <c r="BDV284" s="12"/>
      <c r="BDW284" s="12"/>
      <c r="BDX284" s="12"/>
      <c r="BDY284" s="12"/>
      <c r="BDZ284" s="12"/>
      <c r="BEA284" s="12"/>
    </row>
    <row r="285" spans="1:1483" s="308" customFormat="1" ht="15" customHeight="1">
      <c r="A285" s="626" t="s">
        <v>964</v>
      </c>
      <c r="B285" s="645"/>
      <c r="C285" s="645"/>
      <c r="D285" s="645"/>
      <c r="E285" s="645"/>
      <c r="F285" s="646"/>
      <c r="G285" s="18" t="s">
        <v>66</v>
      </c>
      <c r="H285" s="629">
        <v>2000</v>
      </c>
      <c r="I285" s="630"/>
    </row>
    <row r="286" spans="1:1483" s="308" customFormat="1" ht="15" customHeight="1">
      <c r="A286" s="626" t="s">
        <v>593</v>
      </c>
      <c r="B286" s="627"/>
      <c r="C286" s="627"/>
      <c r="D286" s="627"/>
      <c r="E286" s="627"/>
      <c r="F286" s="628"/>
      <c r="G286" s="18" t="s">
        <v>66</v>
      </c>
      <c r="H286" s="629">
        <v>1850</v>
      </c>
      <c r="I286" s="630"/>
    </row>
    <row r="287" spans="1:1483" s="308" customFormat="1" ht="15" customHeight="1">
      <c r="A287" s="626" t="s">
        <v>594</v>
      </c>
      <c r="B287" s="627"/>
      <c r="C287" s="627"/>
      <c r="D287" s="627"/>
      <c r="E287" s="627"/>
      <c r="F287" s="628"/>
      <c r="G287" s="18" t="s">
        <v>66</v>
      </c>
      <c r="H287" s="629">
        <v>2000</v>
      </c>
      <c r="I287" s="630"/>
    </row>
    <row r="288" spans="1:1483" s="308" customFormat="1" ht="15" customHeight="1">
      <c r="A288" s="626" t="s">
        <v>595</v>
      </c>
      <c r="B288" s="627"/>
      <c r="C288" s="627"/>
      <c r="D288" s="627"/>
      <c r="E288" s="627"/>
      <c r="F288" s="628"/>
      <c r="G288" s="18" t="s">
        <v>66</v>
      </c>
      <c r="H288" s="629">
        <v>2350</v>
      </c>
      <c r="I288" s="630"/>
    </row>
    <row r="289" spans="1:1483" s="308" customFormat="1" ht="15" customHeight="1">
      <c r="A289" s="626" t="s">
        <v>596</v>
      </c>
      <c r="B289" s="627"/>
      <c r="C289" s="627"/>
      <c r="D289" s="627"/>
      <c r="E289" s="627"/>
      <c r="F289" s="628"/>
      <c r="G289" s="18" t="s">
        <v>66</v>
      </c>
      <c r="H289" s="629">
        <v>2600</v>
      </c>
      <c r="I289" s="630"/>
    </row>
    <row r="290" spans="1:1483" s="308" customFormat="1" ht="15" customHeight="1">
      <c r="A290" s="626" t="s">
        <v>597</v>
      </c>
      <c r="B290" s="627"/>
      <c r="C290" s="627"/>
      <c r="D290" s="627"/>
      <c r="E290" s="627"/>
      <c r="F290" s="628"/>
      <c r="G290" s="18" t="s">
        <v>66</v>
      </c>
      <c r="H290" s="629">
        <v>2850</v>
      </c>
      <c r="I290" s="630"/>
    </row>
    <row r="291" spans="1:1483" s="308" customFormat="1" ht="15" customHeight="1">
      <c r="A291" s="626" t="s">
        <v>2052</v>
      </c>
      <c r="B291" s="645"/>
      <c r="C291" s="645"/>
      <c r="D291" s="645"/>
      <c r="E291" s="645"/>
      <c r="F291" s="646"/>
      <c r="G291" s="18" t="s">
        <v>66</v>
      </c>
      <c r="H291" s="629">
        <v>6200</v>
      </c>
      <c r="I291" s="630"/>
    </row>
    <row r="292" spans="1:1483" s="308" customFormat="1" ht="15" customHeight="1" thickBot="1">
      <c r="A292" s="675" t="s">
        <v>1198</v>
      </c>
      <c r="B292" s="756"/>
      <c r="C292" s="756"/>
      <c r="D292" s="756"/>
      <c r="E292" s="756"/>
      <c r="F292" s="757"/>
      <c r="G292" s="309" t="s">
        <v>66</v>
      </c>
      <c r="H292" s="629">
        <v>7300</v>
      </c>
      <c r="I292" s="630"/>
    </row>
    <row r="293" spans="1:1483" s="142" customFormat="1" ht="36.950000000000003" customHeight="1" thickBot="1">
      <c r="A293" s="705" t="s">
        <v>2059</v>
      </c>
      <c r="B293" s="706"/>
      <c r="C293" s="706"/>
      <c r="D293" s="706"/>
      <c r="E293" s="706"/>
      <c r="F293" s="706"/>
      <c r="G293" s="706"/>
      <c r="H293" s="706"/>
      <c r="I293" s="707"/>
      <c r="J293" s="230"/>
      <c r="K293" s="230"/>
      <c r="L293" s="230"/>
      <c r="M293" s="230"/>
      <c r="N293" s="230"/>
      <c r="O293" s="230"/>
      <c r="P293" s="230"/>
      <c r="Q293" s="230"/>
      <c r="R293" s="230"/>
      <c r="S293" s="230"/>
      <c r="T293" s="230"/>
      <c r="U293" s="230"/>
      <c r="V293" s="230"/>
      <c r="W293" s="230"/>
      <c r="X293" s="230"/>
      <c r="Y293" s="230"/>
      <c r="Z293" s="230"/>
      <c r="AA293" s="230"/>
      <c r="AB293" s="230"/>
      <c r="AC293" s="230"/>
      <c r="AD293" s="230"/>
      <c r="AE293" s="230"/>
      <c r="AF293" s="230"/>
      <c r="AG293" s="230"/>
      <c r="AH293" s="230"/>
      <c r="AI293" s="230"/>
      <c r="AJ293" s="230"/>
      <c r="AK293" s="230"/>
      <c r="AL293" s="230"/>
      <c r="AM293" s="230"/>
      <c r="AN293" s="230"/>
      <c r="AO293" s="230"/>
      <c r="AP293" s="230"/>
      <c r="AQ293" s="230"/>
      <c r="AR293" s="230"/>
      <c r="AS293" s="230"/>
      <c r="AT293" s="230"/>
      <c r="AU293" s="230"/>
      <c r="AV293" s="230"/>
      <c r="AW293" s="230"/>
      <c r="AX293" s="230"/>
      <c r="AY293" s="230"/>
      <c r="AZ293" s="230"/>
      <c r="BA293" s="230"/>
      <c r="BB293" s="230"/>
      <c r="BC293" s="230"/>
      <c r="BD293" s="230"/>
      <c r="BE293" s="230"/>
      <c r="BF293" s="230"/>
      <c r="BG293" s="230"/>
      <c r="BH293" s="230"/>
      <c r="BI293" s="230"/>
      <c r="BJ293" s="230"/>
      <c r="BK293" s="230"/>
      <c r="BL293" s="230"/>
      <c r="BM293" s="230"/>
      <c r="BN293" s="230"/>
      <c r="BO293" s="230"/>
      <c r="BP293" s="230"/>
      <c r="BQ293" s="230"/>
      <c r="BR293" s="230"/>
      <c r="BS293" s="230"/>
      <c r="BT293" s="230"/>
      <c r="BU293" s="230"/>
      <c r="BV293" s="230"/>
      <c r="BW293" s="230"/>
      <c r="BX293" s="230"/>
      <c r="BY293" s="230"/>
      <c r="BZ293" s="230"/>
      <c r="CA293" s="230"/>
      <c r="CB293" s="230"/>
      <c r="CC293" s="230"/>
      <c r="CD293" s="230"/>
      <c r="CE293" s="230"/>
      <c r="CF293" s="230"/>
      <c r="CG293" s="230"/>
      <c r="CH293" s="230"/>
      <c r="CI293" s="230"/>
      <c r="CJ293" s="230"/>
      <c r="CK293" s="230"/>
      <c r="CL293" s="230"/>
      <c r="CM293" s="230"/>
      <c r="CN293" s="230"/>
      <c r="CO293" s="230"/>
      <c r="CP293" s="230"/>
      <c r="CQ293" s="230"/>
      <c r="CR293" s="230"/>
      <c r="CS293" s="230"/>
      <c r="CT293" s="230"/>
      <c r="CU293" s="230"/>
      <c r="CV293" s="230"/>
      <c r="CW293" s="230"/>
      <c r="CX293" s="230"/>
      <c r="CY293" s="230"/>
      <c r="CZ293" s="230"/>
      <c r="DA293" s="230"/>
      <c r="DB293" s="230"/>
      <c r="DC293" s="230"/>
      <c r="DD293" s="230"/>
      <c r="DE293" s="230"/>
      <c r="DF293" s="230"/>
      <c r="DG293" s="230"/>
      <c r="DH293" s="230"/>
      <c r="DI293" s="230"/>
      <c r="DJ293" s="230"/>
      <c r="DK293" s="230"/>
      <c r="DL293" s="230"/>
      <c r="DM293" s="230"/>
      <c r="DN293" s="230"/>
      <c r="DO293" s="230"/>
      <c r="DP293" s="230"/>
      <c r="DQ293" s="230"/>
      <c r="DR293" s="230"/>
      <c r="DS293" s="230"/>
      <c r="DT293" s="230"/>
      <c r="DU293" s="230"/>
      <c r="DV293" s="230"/>
      <c r="DW293" s="230"/>
      <c r="DX293" s="230"/>
      <c r="DY293" s="230"/>
      <c r="DZ293" s="230"/>
      <c r="EA293" s="230"/>
      <c r="EB293" s="230"/>
      <c r="EC293" s="230"/>
      <c r="ED293" s="230"/>
      <c r="EE293" s="230"/>
      <c r="EF293" s="230"/>
      <c r="EG293" s="230"/>
      <c r="EH293" s="230"/>
      <c r="EI293" s="230"/>
      <c r="EJ293" s="230"/>
      <c r="EK293" s="230"/>
      <c r="EL293" s="230"/>
      <c r="EM293" s="230"/>
      <c r="EN293" s="230"/>
      <c r="EO293" s="230"/>
      <c r="EP293" s="230"/>
      <c r="EQ293" s="230"/>
      <c r="ER293" s="230"/>
      <c r="ES293" s="230"/>
      <c r="ET293" s="230"/>
      <c r="EU293" s="230"/>
      <c r="EV293" s="230"/>
      <c r="EW293" s="230"/>
      <c r="EX293" s="230"/>
      <c r="EY293" s="230"/>
      <c r="EZ293" s="230"/>
      <c r="FA293" s="230"/>
      <c r="FB293" s="230"/>
      <c r="FC293" s="230"/>
      <c r="FD293" s="230"/>
      <c r="FE293" s="230"/>
      <c r="FF293" s="230"/>
      <c r="FG293" s="230"/>
      <c r="FH293" s="230"/>
      <c r="FI293" s="230"/>
      <c r="FJ293" s="230"/>
      <c r="FK293" s="230"/>
      <c r="FL293" s="230"/>
      <c r="FM293" s="230"/>
      <c r="FN293" s="230"/>
      <c r="FO293" s="230"/>
      <c r="FP293" s="230"/>
      <c r="FQ293" s="230"/>
      <c r="FR293" s="230"/>
      <c r="FS293" s="230"/>
      <c r="FT293" s="230"/>
      <c r="FU293" s="230"/>
      <c r="FV293" s="230"/>
      <c r="FW293" s="230"/>
      <c r="FX293" s="230"/>
      <c r="FY293" s="230"/>
      <c r="FZ293" s="230"/>
      <c r="GA293" s="230"/>
      <c r="GB293" s="230"/>
      <c r="GC293" s="230"/>
      <c r="GD293" s="230"/>
      <c r="GE293" s="230"/>
      <c r="GF293" s="230"/>
      <c r="GG293" s="230"/>
      <c r="GH293" s="230"/>
      <c r="GI293" s="230"/>
      <c r="GJ293" s="230"/>
      <c r="GK293" s="230"/>
      <c r="GL293" s="230"/>
      <c r="GM293" s="230"/>
      <c r="GN293" s="230"/>
      <c r="GO293" s="230"/>
      <c r="GP293" s="230"/>
      <c r="GQ293" s="230"/>
      <c r="GR293" s="230"/>
      <c r="GS293" s="230"/>
      <c r="GT293" s="230"/>
      <c r="GU293" s="230"/>
      <c r="GV293" s="230"/>
      <c r="GW293" s="230"/>
      <c r="GX293" s="230"/>
      <c r="GY293" s="230"/>
      <c r="GZ293" s="230"/>
      <c r="HA293" s="230"/>
      <c r="HB293" s="230"/>
      <c r="HC293" s="230"/>
      <c r="HD293" s="230"/>
      <c r="HE293" s="230"/>
      <c r="HF293" s="230"/>
      <c r="HG293" s="230"/>
      <c r="HH293" s="230"/>
      <c r="HI293" s="230"/>
      <c r="HJ293" s="230"/>
      <c r="HK293" s="230"/>
      <c r="HL293" s="230"/>
      <c r="HM293" s="230"/>
      <c r="HN293" s="230"/>
      <c r="HO293" s="230"/>
      <c r="HP293" s="230"/>
      <c r="HQ293" s="230"/>
      <c r="HR293" s="230"/>
      <c r="HS293" s="230"/>
      <c r="HT293" s="230"/>
      <c r="HU293" s="230"/>
      <c r="HV293" s="230"/>
      <c r="HW293" s="230"/>
      <c r="HX293" s="230"/>
      <c r="HY293" s="230"/>
      <c r="HZ293" s="230"/>
      <c r="IA293" s="230"/>
      <c r="IB293" s="230"/>
      <c r="IC293" s="230"/>
      <c r="ID293" s="230"/>
      <c r="IE293" s="230"/>
      <c r="IF293" s="230"/>
      <c r="IG293" s="230"/>
      <c r="IH293" s="230"/>
      <c r="II293" s="230"/>
      <c r="IJ293" s="230"/>
      <c r="IK293" s="230"/>
      <c r="IL293" s="230"/>
      <c r="IM293" s="230"/>
      <c r="IN293" s="230"/>
      <c r="IO293" s="230"/>
      <c r="IP293" s="230"/>
      <c r="IQ293" s="230"/>
      <c r="IR293" s="230"/>
      <c r="IS293" s="230"/>
      <c r="IT293" s="230"/>
      <c r="IU293" s="230"/>
      <c r="IV293" s="230"/>
      <c r="IW293" s="230"/>
      <c r="IX293" s="230"/>
      <c r="IY293" s="230"/>
      <c r="IZ293" s="230"/>
      <c r="JA293" s="230"/>
      <c r="JB293" s="230"/>
      <c r="JC293" s="230"/>
      <c r="JD293" s="230"/>
      <c r="JE293" s="230"/>
      <c r="JF293" s="230"/>
      <c r="JG293" s="230"/>
      <c r="JH293" s="230"/>
      <c r="JI293" s="230"/>
      <c r="JJ293" s="230"/>
      <c r="JK293" s="230"/>
      <c r="JL293" s="230"/>
      <c r="JM293" s="230"/>
      <c r="JN293" s="230"/>
      <c r="JO293" s="230"/>
      <c r="JP293" s="230"/>
      <c r="JQ293" s="230"/>
      <c r="JR293" s="230"/>
      <c r="JS293" s="230"/>
      <c r="JT293" s="230"/>
      <c r="JU293" s="230"/>
      <c r="JV293" s="230"/>
      <c r="JW293" s="230"/>
      <c r="JX293" s="230"/>
      <c r="JY293" s="230"/>
      <c r="JZ293" s="230"/>
      <c r="KA293" s="230"/>
      <c r="KB293" s="230"/>
      <c r="KC293" s="230"/>
      <c r="KD293" s="230"/>
      <c r="KE293" s="230"/>
      <c r="KF293" s="230"/>
      <c r="KG293" s="230"/>
      <c r="KH293" s="230"/>
      <c r="KI293" s="230"/>
      <c r="KJ293" s="230"/>
      <c r="KK293" s="230"/>
      <c r="KL293" s="230"/>
      <c r="KM293" s="230"/>
      <c r="KN293" s="230"/>
      <c r="KO293" s="230"/>
      <c r="KP293" s="230"/>
      <c r="KQ293" s="230"/>
      <c r="KR293" s="230"/>
      <c r="KS293" s="230"/>
      <c r="KT293" s="230"/>
      <c r="KU293" s="230"/>
      <c r="KV293" s="230"/>
      <c r="KW293" s="230"/>
      <c r="KX293" s="230"/>
      <c r="KY293" s="230"/>
      <c r="KZ293" s="230"/>
      <c r="LA293" s="230"/>
      <c r="LB293" s="230"/>
      <c r="LC293" s="230"/>
      <c r="LD293" s="230"/>
      <c r="LE293" s="230"/>
      <c r="LF293" s="230"/>
      <c r="LG293" s="230"/>
      <c r="LH293" s="230"/>
      <c r="LI293" s="230"/>
      <c r="LJ293" s="230"/>
      <c r="LK293" s="230"/>
      <c r="LL293" s="230"/>
      <c r="LM293" s="230"/>
      <c r="LN293" s="230"/>
      <c r="LO293" s="230"/>
      <c r="LP293" s="230"/>
      <c r="LQ293" s="230"/>
      <c r="LR293" s="230"/>
      <c r="LS293" s="230"/>
      <c r="LT293" s="230"/>
      <c r="LU293" s="230"/>
      <c r="LV293" s="230"/>
      <c r="LW293" s="230"/>
      <c r="LX293" s="230"/>
      <c r="LY293" s="230"/>
      <c r="LZ293" s="230"/>
      <c r="MA293" s="230"/>
      <c r="MB293" s="230"/>
      <c r="MC293" s="230"/>
      <c r="MD293" s="230"/>
      <c r="ME293" s="230"/>
      <c r="MF293" s="230"/>
      <c r="MG293" s="230"/>
      <c r="MH293" s="230"/>
      <c r="MI293" s="230"/>
      <c r="MJ293" s="230"/>
      <c r="MK293" s="230"/>
      <c r="ML293" s="230"/>
      <c r="MM293" s="230"/>
      <c r="MN293" s="230"/>
      <c r="MO293" s="230"/>
      <c r="MP293" s="230"/>
      <c r="MQ293" s="230"/>
      <c r="MR293" s="230"/>
      <c r="MS293" s="230"/>
      <c r="MT293" s="230"/>
      <c r="MU293" s="230"/>
      <c r="MV293" s="230"/>
      <c r="MW293" s="230"/>
      <c r="MX293" s="230"/>
      <c r="MY293" s="230"/>
      <c r="MZ293" s="230"/>
      <c r="NA293" s="230"/>
      <c r="NB293" s="230"/>
      <c r="NC293" s="230"/>
      <c r="ND293" s="230"/>
      <c r="NE293" s="230"/>
      <c r="NF293" s="230"/>
      <c r="NG293" s="230"/>
      <c r="NH293" s="230"/>
      <c r="NI293" s="230"/>
      <c r="NJ293" s="230"/>
      <c r="NK293" s="230"/>
      <c r="NL293" s="230"/>
      <c r="NM293" s="230"/>
      <c r="NN293" s="230"/>
      <c r="NO293" s="230"/>
      <c r="NP293" s="230"/>
      <c r="NQ293" s="230"/>
      <c r="NR293" s="230"/>
      <c r="NS293" s="230"/>
      <c r="NT293" s="230"/>
      <c r="NU293" s="230"/>
      <c r="NV293" s="230"/>
      <c r="NW293" s="230"/>
      <c r="NX293" s="230"/>
      <c r="NY293" s="230"/>
      <c r="NZ293" s="230"/>
      <c r="OA293" s="230"/>
      <c r="OB293" s="230"/>
      <c r="OC293" s="230"/>
      <c r="OD293" s="230"/>
      <c r="OE293" s="230"/>
      <c r="OF293" s="230"/>
      <c r="OG293" s="230"/>
      <c r="OH293" s="230"/>
      <c r="OI293" s="230"/>
      <c r="OJ293" s="230"/>
      <c r="OK293" s="230"/>
      <c r="OL293" s="230"/>
      <c r="OM293" s="230"/>
      <c r="ON293" s="230"/>
      <c r="OO293" s="230"/>
      <c r="OP293" s="230"/>
      <c r="OQ293" s="230"/>
      <c r="OR293" s="230"/>
      <c r="OS293" s="230"/>
      <c r="OT293" s="230"/>
      <c r="OU293" s="230"/>
      <c r="OV293" s="230"/>
      <c r="OW293" s="230"/>
      <c r="OX293" s="230"/>
      <c r="OY293" s="230"/>
      <c r="OZ293" s="230"/>
      <c r="PA293" s="230"/>
      <c r="PB293" s="230"/>
      <c r="PC293" s="230"/>
      <c r="PD293" s="230"/>
      <c r="PE293" s="230"/>
      <c r="PF293" s="230"/>
      <c r="PG293" s="230"/>
      <c r="PH293" s="230"/>
      <c r="PI293" s="230"/>
      <c r="PJ293" s="230"/>
      <c r="PK293" s="230"/>
      <c r="PL293" s="230"/>
      <c r="PM293" s="230"/>
      <c r="PN293" s="230"/>
      <c r="PO293" s="230"/>
      <c r="PP293" s="230"/>
      <c r="PQ293" s="230"/>
      <c r="PR293" s="230"/>
      <c r="PS293" s="230"/>
      <c r="PT293" s="230"/>
      <c r="PU293" s="230"/>
      <c r="PV293" s="230"/>
      <c r="PW293" s="230"/>
      <c r="PX293" s="230"/>
      <c r="PY293" s="230"/>
      <c r="PZ293" s="230"/>
      <c r="QA293" s="230"/>
      <c r="QB293" s="230"/>
      <c r="QC293" s="230"/>
      <c r="QD293" s="230"/>
      <c r="QE293" s="230"/>
      <c r="QF293" s="230"/>
      <c r="QG293" s="230"/>
      <c r="QH293" s="230"/>
      <c r="QI293" s="230"/>
      <c r="QJ293" s="230"/>
      <c r="QK293" s="230"/>
      <c r="QL293" s="230"/>
      <c r="QM293" s="230"/>
      <c r="QN293" s="230"/>
      <c r="QO293" s="230"/>
      <c r="QP293" s="230"/>
      <c r="QQ293" s="230"/>
      <c r="QR293" s="230"/>
      <c r="QS293" s="230"/>
      <c r="QT293" s="230"/>
      <c r="QU293" s="230"/>
      <c r="QV293" s="230"/>
      <c r="QW293" s="230"/>
      <c r="QX293" s="230"/>
      <c r="QY293" s="230"/>
      <c r="QZ293" s="230"/>
      <c r="RA293" s="230"/>
      <c r="RB293" s="230"/>
      <c r="RC293" s="230"/>
      <c r="RD293" s="230"/>
      <c r="RE293" s="230"/>
      <c r="RF293" s="230"/>
      <c r="RG293" s="230"/>
      <c r="RH293" s="230"/>
      <c r="RI293" s="230"/>
      <c r="RJ293" s="230"/>
      <c r="RK293" s="230"/>
      <c r="RL293" s="230"/>
      <c r="RM293" s="230"/>
      <c r="RN293" s="230"/>
      <c r="RO293" s="230"/>
      <c r="RP293" s="230"/>
      <c r="RQ293" s="230"/>
      <c r="RR293" s="230"/>
      <c r="RS293" s="230"/>
      <c r="RT293" s="230"/>
      <c r="RU293" s="230"/>
      <c r="RV293" s="230"/>
      <c r="RW293" s="230"/>
      <c r="RX293" s="230"/>
      <c r="RY293" s="230"/>
      <c r="RZ293" s="230"/>
      <c r="SA293" s="230"/>
      <c r="SB293" s="230"/>
      <c r="SC293" s="230"/>
      <c r="SD293" s="230"/>
      <c r="SE293" s="230"/>
      <c r="SF293" s="230"/>
      <c r="SG293" s="230"/>
      <c r="SH293" s="230"/>
      <c r="SI293" s="230"/>
      <c r="SJ293" s="230"/>
      <c r="SK293" s="230"/>
      <c r="SL293" s="230"/>
      <c r="SM293" s="230"/>
      <c r="SN293" s="230"/>
      <c r="SO293" s="230"/>
      <c r="SP293" s="230"/>
      <c r="SQ293" s="230"/>
      <c r="SR293" s="230"/>
      <c r="SS293" s="230"/>
      <c r="ST293" s="230"/>
      <c r="SU293" s="230"/>
      <c r="SV293" s="230"/>
      <c r="SW293" s="230"/>
      <c r="SX293" s="230"/>
      <c r="SY293" s="230"/>
      <c r="SZ293" s="230"/>
      <c r="TA293" s="230"/>
      <c r="TB293" s="230"/>
      <c r="TC293" s="230"/>
      <c r="TD293" s="230"/>
      <c r="TE293" s="230"/>
      <c r="TF293" s="230"/>
      <c r="TG293" s="230"/>
      <c r="TH293" s="230"/>
      <c r="TI293" s="230"/>
      <c r="TJ293" s="230"/>
      <c r="TK293" s="230"/>
      <c r="TL293" s="230"/>
      <c r="TM293" s="230"/>
      <c r="TN293" s="230"/>
      <c r="TO293" s="230"/>
      <c r="TP293" s="230"/>
      <c r="TQ293" s="230"/>
      <c r="TR293" s="230"/>
      <c r="TS293" s="230"/>
      <c r="TT293" s="230"/>
      <c r="TU293" s="230"/>
      <c r="TV293" s="230"/>
      <c r="TW293" s="230"/>
      <c r="TX293" s="230"/>
      <c r="TY293" s="230"/>
      <c r="TZ293" s="230"/>
      <c r="UA293" s="230"/>
      <c r="UB293" s="230"/>
      <c r="UC293" s="230"/>
      <c r="UD293" s="230"/>
      <c r="UE293" s="230"/>
      <c r="UF293" s="230"/>
      <c r="UG293" s="230"/>
      <c r="UH293" s="230"/>
      <c r="UI293" s="230"/>
      <c r="UJ293" s="230"/>
      <c r="UK293" s="230"/>
      <c r="UL293" s="230"/>
      <c r="UM293" s="230"/>
      <c r="UN293" s="230"/>
      <c r="UO293" s="230"/>
      <c r="UP293" s="230"/>
      <c r="UQ293" s="230"/>
      <c r="UR293" s="230"/>
      <c r="US293" s="230"/>
      <c r="UT293" s="230"/>
      <c r="UU293" s="230"/>
      <c r="UV293" s="230"/>
      <c r="UW293" s="230"/>
      <c r="UX293" s="230"/>
      <c r="UY293" s="230"/>
      <c r="UZ293" s="230"/>
      <c r="VA293" s="230"/>
      <c r="VB293" s="230"/>
      <c r="VC293" s="230"/>
      <c r="VD293" s="230"/>
      <c r="VE293" s="230"/>
      <c r="VF293" s="230"/>
      <c r="VG293" s="230"/>
      <c r="VH293" s="230"/>
      <c r="VI293" s="230"/>
      <c r="VJ293" s="230"/>
      <c r="VK293" s="230"/>
      <c r="VL293" s="230"/>
      <c r="VM293" s="230"/>
      <c r="VN293" s="230"/>
      <c r="VO293" s="230"/>
      <c r="VP293" s="230"/>
      <c r="VQ293" s="230"/>
      <c r="VR293" s="230"/>
      <c r="VS293" s="230"/>
      <c r="VT293" s="230"/>
      <c r="VU293" s="230"/>
      <c r="VV293" s="230"/>
      <c r="VW293" s="230"/>
      <c r="VX293" s="230"/>
      <c r="VY293" s="230"/>
      <c r="VZ293" s="230"/>
      <c r="WA293" s="230"/>
      <c r="WB293" s="230"/>
      <c r="WC293" s="230"/>
      <c r="WD293" s="230"/>
      <c r="WE293" s="230"/>
      <c r="WF293" s="230"/>
      <c r="WG293" s="230"/>
      <c r="WH293" s="230"/>
      <c r="WI293" s="230"/>
      <c r="WJ293" s="230"/>
      <c r="WK293" s="230"/>
      <c r="WL293" s="230"/>
      <c r="WM293" s="230"/>
      <c r="WN293" s="230"/>
      <c r="WO293" s="230"/>
      <c r="WP293" s="230"/>
      <c r="WQ293" s="230"/>
      <c r="WR293" s="230"/>
      <c r="WS293" s="230"/>
      <c r="WT293" s="230"/>
      <c r="WU293" s="230"/>
      <c r="WV293" s="230"/>
      <c r="WW293" s="230"/>
      <c r="WX293" s="230"/>
      <c r="WY293" s="230"/>
      <c r="WZ293" s="230"/>
      <c r="XA293" s="230"/>
      <c r="XB293" s="230"/>
      <c r="XC293" s="230"/>
      <c r="XD293" s="230"/>
      <c r="XE293" s="230"/>
      <c r="XF293" s="230"/>
      <c r="XG293" s="230"/>
      <c r="XH293" s="230"/>
      <c r="XI293" s="230"/>
      <c r="XJ293" s="230"/>
      <c r="XK293" s="230"/>
      <c r="XL293" s="230"/>
      <c r="XM293" s="230"/>
      <c r="XN293" s="230"/>
      <c r="XO293" s="230"/>
      <c r="XP293" s="230"/>
      <c r="XQ293" s="230"/>
      <c r="XR293" s="230"/>
      <c r="XS293" s="230"/>
      <c r="XT293" s="230"/>
      <c r="XU293" s="230"/>
      <c r="XV293" s="230"/>
      <c r="XW293" s="230"/>
      <c r="XX293" s="230"/>
      <c r="XY293" s="230"/>
      <c r="XZ293" s="230"/>
      <c r="YA293" s="230"/>
      <c r="YB293" s="230"/>
      <c r="YC293" s="230"/>
      <c r="YD293" s="230"/>
      <c r="YE293" s="230"/>
      <c r="YF293" s="230"/>
      <c r="YG293" s="230"/>
      <c r="YH293" s="230"/>
      <c r="YI293" s="230"/>
      <c r="YJ293" s="230"/>
      <c r="YK293" s="230"/>
      <c r="YL293" s="230"/>
      <c r="YM293" s="230"/>
      <c r="YN293" s="230"/>
      <c r="YO293" s="230"/>
      <c r="YP293" s="230"/>
      <c r="YQ293" s="230"/>
      <c r="YR293" s="230"/>
      <c r="YS293" s="230"/>
      <c r="YT293" s="230"/>
      <c r="YU293" s="230"/>
      <c r="YV293" s="230"/>
      <c r="YW293" s="230"/>
      <c r="YX293" s="230"/>
      <c r="YY293" s="230"/>
      <c r="YZ293" s="230"/>
      <c r="ZA293" s="230"/>
      <c r="ZB293" s="230"/>
      <c r="ZC293" s="230"/>
      <c r="ZD293" s="230"/>
      <c r="ZE293" s="230"/>
      <c r="ZF293" s="230"/>
      <c r="ZG293" s="230"/>
      <c r="ZH293" s="230"/>
      <c r="ZI293" s="230"/>
      <c r="ZJ293" s="230"/>
      <c r="ZK293" s="230"/>
      <c r="ZL293" s="230"/>
      <c r="ZM293" s="230"/>
      <c r="ZN293" s="230"/>
      <c r="ZO293" s="230"/>
      <c r="ZP293" s="230"/>
      <c r="ZQ293" s="230"/>
      <c r="ZR293" s="230"/>
      <c r="ZS293" s="230"/>
      <c r="ZT293" s="230"/>
      <c r="ZU293" s="230"/>
      <c r="ZV293" s="230"/>
      <c r="ZW293" s="230"/>
      <c r="ZX293" s="230"/>
      <c r="ZY293" s="230"/>
      <c r="ZZ293" s="230"/>
      <c r="AAA293" s="230"/>
      <c r="AAB293" s="230"/>
      <c r="AAC293" s="230"/>
      <c r="AAD293" s="230"/>
      <c r="AAE293" s="230"/>
      <c r="AAF293" s="230"/>
      <c r="AAG293" s="230"/>
      <c r="AAH293" s="230"/>
      <c r="AAI293" s="230"/>
      <c r="AAJ293" s="230"/>
      <c r="AAK293" s="230"/>
      <c r="AAL293" s="230"/>
      <c r="AAM293" s="230"/>
      <c r="AAN293" s="230"/>
      <c r="AAO293" s="230"/>
      <c r="AAP293" s="230"/>
      <c r="AAQ293" s="230"/>
      <c r="AAR293" s="230"/>
      <c r="AAS293" s="230"/>
      <c r="AAT293" s="230"/>
      <c r="AAU293" s="230"/>
      <c r="AAV293" s="230"/>
      <c r="AAW293" s="230"/>
      <c r="AAX293" s="230"/>
      <c r="AAY293" s="230"/>
      <c r="AAZ293" s="230"/>
      <c r="ABA293" s="230"/>
      <c r="ABB293" s="230"/>
      <c r="ABC293" s="230"/>
      <c r="ABD293" s="230"/>
      <c r="ABE293" s="230"/>
      <c r="ABF293" s="230"/>
      <c r="ABG293" s="230"/>
      <c r="ABH293" s="230"/>
      <c r="ABI293" s="230"/>
      <c r="ABJ293" s="230"/>
      <c r="ABK293" s="230"/>
      <c r="ABL293" s="230"/>
      <c r="ABM293" s="230"/>
      <c r="ABN293" s="230"/>
      <c r="ABO293" s="230"/>
      <c r="ABP293" s="230"/>
      <c r="ABQ293" s="230"/>
      <c r="ABR293" s="230"/>
      <c r="ABS293" s="230"/>
      <c r="ABT293" s="230"/>
      <c r="ABU293" s="230"/>
      <c r="ABV293" s="230"/>
      <c r="ABW293" s="230"/>
      <c r="ABX293" s="230"/>
      <c r="ABY293" s="230"/>
      <c r="ABZ293" s="230"/>
      <c r="ACA293" s="230"/>
      <c r="ACB293" s="230"/>
      <c r="ACC293" s="230"/>
      <c r="ACD293" s="230"/>
      <c r="ACE293" s="230"/>
      <c r="ACF293" s="230"/>
      <c r="ACG293" s="230"/>
      <c r="ACH293" s="230"/>
      <c r="ACI293" s="230"/>
      <c r="ACJ293" s="230"/>
      <c r="ACK293" s="230"/>
      <c r="ACL293" s="230"/>
      <c r="ACM293" s="230"/>
      <c r="ACN293" s="230"/>
      <c r="ACO293" s="230"/>
      <c r="ACP293" s="230"/>
      <c r="ACQ293" s="230"/>
      <c r="ACR293" s="230"/>
      <c r="ACS293" s="230"/>
      <c r="ACT293" s="230"/>
      <c r="ACU293" s="230"/>
      <c r="ACV293" s="230"/>
      <c r="ACW293" s="230"/>
      <c r="ACX293" s="230"/>
      <c r="ACY293" s="230"/>
      <c r="ACZ293" s="230"/>
      <c r="ADA293" s="230"/>
      <c r="ADB293" s="230"/>
      <c r="ADC293" s="230"/>
      <c r="ADD293" s="230"/>
      <c r="ADE293" s="230"/>
      <c r="ADF293" s="230"/>
      <c r="ADG293" s="230"/>
      <c r="ADH293" s="230"/>
      <c r="ADI293" s="230"/>
      <c r="ADJ293" s="230"/>
      <c r="ADK293" s="230"/>
      <c r="ADL293" s="230"/>
      <c r="ADM293" s="230"/>
      <c r="ADN293" s="230"/>
      <c r="ADO293" s="230"/>
      <c r="ADP293" s="230"/>
      <c r="ADQ293" s="230"/>
      <c r="ADR293" s="230"/>
      <c r="ADS293" s="230"/>
      <c r="ADT293" s="230"/>
      <c r="ADU293" s="230"/>
      <c r="ADV293" s="230"/>
      <c r="ADW293" s="230"/>
      <c r="ADX293" s="230"/>
      <c r="ADY293" s="230"/>
      <c r="ADZ293" s="230"/>
      <c r="AEA293" s="230"/>
      <c r="AEB293" s="230"/>
      <c r="AEC293" s="230"/>
      <c r="AED293" s="230"/>
      <c r="AEE293" s="230"/>
      <c r="AEF293" s="230"/>
      <c r="AEG293" s="230"/>
      <c r="AEH293" s="230"/>
      <c r="AEI293" s="230"/>
      <c r="AEJ293" s="230"/>
      <c r="AEK293" s="230"/>
      <c r="AEL293" s="230"/>
      <c r="AEM293" s="230"/>
      <c r="AEN293" s="230"/>
      <c r="AEO293" s="230"/>
      <c r="AEP293" s="230"/>
      <c r="AEQ293" s="230"/>
      <c r="AER293" s="230"/>
      <c r="AES293" s="230"/>
      <c r="AET293" s="230"/>
      <c r="AEU293" s="230"/>
      <c r="AEV293" s="230"/>
      <c r="AEW293" s="230"/>
      <c r="AEX293" s="230"/>
      <c r="AEY293" s="230"/>
      <c r="AEZ293" s="230"/>
      <c r="AFA293" s="230"/>
      <c r="AFB293" s="230"/>
      <c r="AFC293" s="230"/>
      <c r="AFD293" s="230"/>
      <c r="AFE293" s="230"/>
      <c r="AFF293" s="230"/>
      <c r="AFG293" s="230"/>
      <c r="AFH293" s="230"/>
      <c r="AFI293" s="230"/>
      <c r="AFJ293" s="230"/>
      <c r="AFK293" s="230"/>
      <c r="AFL293" s="230"/>
      <c r="AFM293" s="230"/>
      <c r="AFN293" s="230"/>
      <c r="AFO293" s="230"/>
      <c r="AFP293" s="230"/>
      <c r="AFQ293" s="230"/>
      <c r="AFR293" s="230"/>
      <c r="AFS293" s="230"/>
      <c r="AFT293" s="230"/>
      <c r="AFU293" s="230"/>
      <c r="AFV293" s="230"/>
      <c r="AFW293" s="230"/>
      <c r="AFX293" s="230"/>
      <c r="AFY293" s="230"/>
      <c r="AFZ293" s="230"/>
      <c r="AGA293" s="230"/>
      <c r="AGB293" s="230"/>
      <c r="AGC293" s="230"/>
      <c r="AGD293" s="230"/>
      <c r="AGE293" s="230"/>
      <c r="AGF293" s="230"/>
      <c r="AGG293" s="230"/>
      <c r="AGH293" s="230"/>
      <c r="AGI293" s="230"/>
      <c r="AGJ293" s="230"/>
      <c r="AGK293" s="230"/>
      <c r="AGL293" s="230"/>
      <c r="AGM293" s="230"/>
      <c r="AGN293" s="230"/>
      <c r="AGO293" s="230"/>
      <c r="AGP293" s="230"/>
      <c r="AGQ293" s="230"/>
      <c r="AGR293" s="230"/>
      <c r="AGS293" s="230"/>
      <c r="AGT293" s="230"/>
      <c r="AGU293" s="230"/>
      <c r="AGV293" s="230"/>
      <c r="AGW293" s="230"/>
      <c r="AGX293" s="230"/>
      <c r="AGY293" s="230"/>
      <c r="AGZ293" s="230"/>
      <c r="AHA293" s="230"/>
      <c r="AHB293" s="230"/>
      <c r="AHC293" s="230"/>
      <c r="AHD293" s="230"/>
      <c r="AHE293" s="230"/>
      <c r="AHF293" s="230"/>
      <c r="AHG293" s="230"/>
      <c r="AHH293" s="230"/>
      <c r="AHI293" s="230"/>
      <c r="AHJ293" s="230"/>
      <c r="AHK293" s="230"/>
      <c r="AHL293" s="230"/>
      <c r="AHM293" s="230"/>
      <c r="AHN293" s="230"/>
      <c r="AHO293" s="230"/>
      <c r="AHP293" s="230"/>
      <c r="AHQ293" s="230"/>
      <c r="AHR293" s="230"/>
      <c r="AHS293" s="230"/>
      <c r="AHT293" s="230"/>
      <c r="AHU293" s="230"/>
      <c r="AHV293" s="230"/>
      <c r="AHW293" s="230"/>
      <c r="AHX293" s="230"/>
      <c r="AHY293" s="230"/>
      <c r="AHZ293" s="230"/>
      <c r="AIA293" s="230"/>
      <c r="AIB293" s="230"/>
      <c r="AIC293" s="230"/>
      <c r="AID293" s="230"/>
      <c r="AIE293" s="230"/>
      <c r="AIF293" s="230"/>
      <c r="AIG293" s="230"/>
      <c r="AIH293" s="230"/>
      <c r="AII293" s="230"/>
      <c r="AIJ293" s="230"/>
      <c r="AIK293" s="230"/>
      <c r="AIL293" s="230"/>
      <c r="AIM293" s="230"/>
      <c r="AIN293" s="230"/>
      <c r="AIO293" s="230"/>
      <c r="AIP293" s="230"/>
      <c r="AIQ293" s="230"/>
      <c r="AIR293" s="230"/>
      <c r="AIS293" s="230"/>
      <c r="AIT293" s="230"/>
      <c r="AIU293" s="230"/>
      <c r="AIV293" s="230"/>
      <c r="AIW293" s="230"/>
      <c r="AIX293" s="230"/>
      <c r="AIY293" s="230"/>
      <c r="AIZ293" s="230"/>
      <c r="AJA293" s="230"/>
      <c r="AJB293" s="230"/>
      <c r="AJC293" s="230"/>
      <c r="AJD293" s="230"/>
      <c r="AJE293" s="230"/>
      <c r="AJF293" s="230"/>
      <c r="AJG293" s="230"/>
      <c r="AJH293" s="230"/>
      <c r="AJI293" s="230"/>
      <c r="AJJ293" s="230"/>
      <c r="AJK293" s="230"/>
      <c r="AJL293" s="230"/>
      <c r="AJM293" s="230"/>
      <c r="AJN293" s="230"/>
      <c r="AJO293" s="230"/>
      <c r="AJP293" s="230"/>
      <c r="AJQ293" s="230"/>
      <c r="AJR293" s="230"/>
      <c r="AJS293" s="230"/>
      <c r="AJT293" s="230"/>
      <c r="AJU293" s="230"/>
      <c r="AJV293" s="230"/>
      <c r="AJW293" s="230"/>
      <c r="AJX293" s="230"/>
      <c r="AJY293" s="230"/>
      <c r="AJZ293" s="230"/>
      <c r="AKA293" s="230"/>
      <c r="AKB293" s="230"/>
      <c r="AKC293" s="230"/>
      <c r="AKD293" s="230"/>
      <c r="AKE293" s="230"/>
      <c r="AKF293" s="230"/>
      <c r="AKG293" s="230"/>
      <c r="AKH293" s="230"/>
      <c r="AKI293" s="230"/>
      <c r="AKJ293" s="230"/>
      <c r="AKK293" s="230"/>
      <c r="AKL293" s="230"/>
      <c r="AKM293" s="230"/>
      <c r="AKN293" s="230"/>
      <c r="AKO293" s="230"/>
      <c r="AKP293" s="230"/>
      <c r="AKQ293" s="230"/>
      <c r="AKR293" s="230"/>
      <c r="AKS293" s="230"/>
      <c r="AKT293" s="230"/>
      <c r="AKU293" s="230"/>
      <c r="AKV293" s="230"/>
      <c r="AKW293" s="230"/>
      <c r="AKX293" s="230"/>
      <c r="AKY293" s="230"/>
      <c r="AKZ293" s="230"/>
      <c r="ALA293" s="230"/>
      <c r="ALB293" s="230"/>
      <c r="ALC293" s="230"/>
      <c r="ALD293" s="230"/>
      <c r="ALE293" s="230"/>
      <c r="ALF293" s="230"/>
      <c r="ALG293" s="230"/>
      <c r="ALH293" s="230"/>
      <c r="ALI293" s="230"/>
      <c r="ALJ293" s="230"/>
      <c r="ALK293" s="230"/>
      <c r="ALL293" s="230"/>
      <c r="ALM293" s="230"/>
      <c r="ALN293" s="230"/>
      <c r="ALO293" s="230"/>
      <c r="ALP293" s="230"/>
      <c r="ALQ293" s="230"/>
      <c r="ALR293" s="230"/>
      <c r="ALS293" s="230"/>
      <c r="ALT293" s="230"/>
      <c r="ALU293" s="230"/>
      <c r="ALV293" s="230"/>
      <c r="ALW293" s="230"/>
      <c r="ALX293" s="230"/>
      <c r="ALY293" s="230"/>
      <c r="ALZ293" s="230"/>
      <c r="AMA293" s="230"/>
      <c r="AMB293" s="230"/>
      <c r="AMC293" s="230"/>
      <c r="AMD293" s="230"/>
      <c r="AME293" s="230"/>
      <c r="AMF293" s="230"/>
      <c r="AMG293" s="230"/>
      <c r="AMH293" s="230"/>
      <c r="AMI293" s="230"/>
      <c r="AMJ293" s="230"/>
      <c r="AMK293" s="230"/>
      <c r="AML293" s="230"/>
      <c r="AMM293" s="230"/>
      <c r="AMN293" s="230"/>
      <c r="AMO293" s="230"/>
      <c r="AMP293" s="230"/>
      <c r="AMQ293" s="230"/>
      <c r="AMR293" s="230"/>
      <c r="AMS293" s="230"/>
      <c r="AMT293" s="230"/>
      <c r="AMU293" s="230"/>
      <c r="AMV293" s="230"/>
      <c r="AMW293" s="230"/>
      <c r="AMX293" s="230"/>
      <c r="AMY293" s="230"/>
      <c r="AMZ293" s="230"/>
      <c r="ANA293" s="230"/>
      <c r="ANB293" s="230"/>
      <c r="ANC293" s="230"/>
      <c r="AND293" s="230"/>
      <c r="ANE293" s="230"/>
      <c r="ANF293" s="230"/>
      <c r="ANG293" s="230"/>
      <c r="ANH293" s="230"/>
      <c r="ANI293" s="230"/>
      <c r="ANJ293" s="230"/>
      <c r="ANK293" s="230"/>
      <c r="ANL293" s="230"/>
      <c r="ANM293" s="230"/>
      <c r="ANN293" s="230"/>
      <c r="ANO293" s="230"/>
      <c r="ANP293" s="230"/>
      <c r="ANQ293" s="230"/>
      <c r="ANR293" s="230"/>
      <c r="ANS293" s="230"/>
      <c r="ANT293" s="230"/>
      <c r="ANU293" s="230"/>
      <c r="ANV293" s="230"/>
      <c r="ANW293" s="230"/>
      <c r="ANX293" s="230"/>
      <c r="ANY293" s="230"/>
      <c r="ANZ293" s="230"/>
      <c r="AOA293" s="230"/>
      <c r="AOB293" s="230"/>
      <c r="AOC293" s="230"/>
      <c r="AOD293" s="230"/>
      <c r="AOE293" s="230"/>
      <c r="AOF293" s="230"/>
      <c r="AOG293" s="230"/>
      <c r="AOH293" s="230"/>
      <c r="AOI293" s="230"/>
      <c r="AOJ293" s="230"/>
      <c r="AOK293" s="230"/>
      <c r="AOL293" s="230"/>
      <c r="AOM293" s="230"/>
      <c r="AON293" s="230"/>
      <c r="AOO293" s="230"/>
      <c r="AOP293" s="230"/>
      <c r="AOQ293" s="230"/>
      <c r="AOR293" s="230"/>
      <c r="AOS293" s="230"/>
      <c r="AOT293" s="230"/>
      <c r="AOU293" s="230"/>
      <c r="AOV293" s="230"/>
      <c r="AOW293" s="230"/>
      <c r="AOX293" s="230"/>
      <c r="AOY293" s="230"/>
      <c r="AOZ293" s="230"/>
      <c r="APA293" s="230"/>
      <c r="APB293" s="230"/>
      <c r="APC293" s="230"/>
      <c r="APD293" s="230"/>
      <c r="APE293" s="230"/>
      <c r="APF293" s="230"/>
      <c r="APG293" s="230"/>
      <c r="APH293" s="230"/>
      <c r="API293" s="230"/>
      <c r="APJ293" s="230"/>
      <c r="APK293" s="230"/>
      <c r="APL293" s="230"/>
      <c r="APM293" s="230"/>
      <c r="APN293" s="230"/>
      <c r="APO293" s="230"/>
      <c r="APP293" s="230"/>
      <c r="APQ293" s="230"/>
      <c r="APR293" s="230"/>
      <c r="APS293" s="230"/>
      <c r="APT293" s="230"/>
      <c r="APU293" s="230"/>
      <c r="APV293" s="230"/>
      <c r="APW293" s="230"/>
      <c r="APX293" s="230"/>
      <c r="APY293" s="230"/>
      <c r="APZ293" s="230"/>
      <c r="AQA293" s="230"/>
      <c r="AQB293" s="230"/>
      <c r="AQC293" s="230"/>
      <c r="AQD293" s="230"/>
      <c r="AQE293" s="230"/>
      <c r="AQF293" s="230"/>
      <c r="AQG293" s="230"/>
      <c r="AQH293" s="230"/>
      <c r="AQI293" s="230"/>
      <c r="AQJ293" s="230"/>
      <c r="AQK293" s="230"/>
      <c r="AQL293" s="230"/>
      <c r="AQM293" s="230"/>
      <c r="AQN293" s="230"/>
      <c r="AQO293" s="230"/>
      <c r="AQP293" s="230"/>
      <c r="AQQ293" s="230"/>
      <c r="AQR293" s="230"/>
      <c r="AQS293" s="230"/>
      <c r="AQT293" s="230"/>
      <c r="AQU293" s="230"/>
      <c r="AQV293" s="230"/>
      <c r="AQW293" s="230"/>
      <c r="AQX293" s="230"/>
      <c r="AQY293" s="230"/>
      <c r="AQZ293" s="230"/>
      <c r="ARA293" s="230"/>
      <c r="ARB293" s="230"/>
      <c r="ARC293" s="230"/>
      <c r="ARD293" s="230"/>
      <c r="ARE293" s="230"/>
      <c r="ARF293" s="230"/>
      <c r="ARG293" s="230"/>
      <c r="ARH293" s="230"/>
      <c r="ARI293" s="230"/>
      <c r="ARJ293" s="230"/>
      <c r="ARK293" s="230"/>
      <c r="ARL293" s="230"/>
      <c r="ARM293" s="230"/>
      <c r="ARN293" s="230"/>
      <c r="ARO293" s="230"/>
      <c r="ARP293" s="230"/>
      <c r="ARQ293" s="230"/>
      <c r="ARR293" s="230"/>
      <c r="ARS293" s="230"/>
      <c r="ART293" s="230"/>
      <c r="ARU293" s="230"/>
      <c r="ARV293" s="230"/>
      <c r="ARW293" s="230"/>
      <c r="ARX293" s="230"/>
      <c r="ARY293" s="230"/>
      <c r="ARZ293" s="230"/>
      <c r="ASA293" s="230"/>
      <c r="ASB293" s="230"/>
      <c r="ASC293" s="230"/>
      <c r="ASD293" s="230"/>
      <c r="ASE293" s="230"/>
      <c r="ASF293" s="230"/>
      <c r="ASG293" s="230"/>
      <c r="ASH293" s="230"/>
      <c r="ASI293" s="230"/>
      <c r="ASJ293" s="230"/>
      <c r="ASK293" s="230"/>
      <c r="ASL293" s="230"/>
      <c r="ASM293" s="230"/>
      <c r="ASN293" s="230"/>
      <c r="ASO293" s="230"/>
      <c r="ASP293" s="230"/>
      <c r="ASQ293" s="230"/>
      <c r="ASR293" s="230"/>
      <c r="ASS293" s="230"/>
      <c r="AST293" s="230"/>
      <c r="ASU293" s="230"/>
      <c r="ASV293" s="230"/>
      <c r="ASW293" s="230"/>
      <c r="ASX293" s="230"/>
      <c r="ASY293" s="230"/>
      <c r="ASZ293" s="230"/>
      <c r="ATA293" s="230"/>
      <c r="ATB293" s="230"/>
      <c r="ATC293" s="230"/>
      <c r="ATD293" s="230"/>
      <c r="ATE293" s="230"/>
      <c r="ATF293" s="230"/>
      <c r="ATG293" s="230"/>
      <c r="ATH293" s="230"/>
      <c r="ATI293" s="230"/>
      <c r="ATJ293" s="230"/>
      <c r="ATK293" s="230"/>
      <c r="ATL293" s="230"/>
      <c r="ATM293" s="230"/>
      <c r="ATN293" s="230"/>
      <c r="ATO293" s="230"/>
      <c r="ATP293" s="230"/>
      <c r="ATQ293" s="230"/>
      <c r="ATR293" s="230"/>
      <c r="ATS293" s="230"/>
      <c r="ATT293" s="230"/>
      <c r="ATU293" s="230"/>
      <c r="ATV293" s="230"/>
      <c r="ATW293" s="230"/>
      <c r="ATX293" s="230"/>
      <c r="ATY293" s="230"/>
      <c r="ATZ293" s="230"/>
      <c r="AUA293" s="230"/>
      <c r="AUB293" s="230"/>
      <c r="AUC293" s="230"/>
      <c r="AUD293" s="230"/>
      <c r="AUE293" s="230"/>
      <c r="AUF293" s="230"/>
      <c r="AUG293" s="230"/>
      <c r="AUH293" s="230"/>
      <c r="AUI293" s="230"/>
      <c r="AUJ293" s="230"/>
      <c r="AUK293" s="230"/>
      <c r="AUL293" s="230"/>
      <c r="AUM293" s="230"/>
      <c r="AUN293" s="230"/>
      <c r="AUO293" s="230"/>
      <c r="AUP293" s="230"/>
      <c r="AUQ293" s="230"/>
      <c r="AUR293" s="230"/>
      <c r="AUS293" s="230"/>
      <c r="AUT293" s="230"/>
      <c r="AUU293" s="230"/>
      <c r="AUV293" s="230"/>
      <c r="AUW293" s="230"/>
      <c r="AUX293" s="230"/>
      <c r="AUY293" s="230"/>
      <c r="AUZ293" s="230"/>
      <c r="AVA293" s="230"/>
      <c r="AVB293" s="230"/>
      <c r="AVC293" s="230"/>
      <c r="AVD293" s="230"/>
      <c r="AVE293" s="230"/>
      <c r="AVF293" s="230"/>
      <c r="AVG293" s="230"/>
      <c r="AVH293" s="230"/>
      <c r="AVI293" s="230"/>
      <c r="AVJ293" s="230"/>
      <c r="AVK293" s="230"/>
      <c r="AVL293" s="230"/>
      <c r="AVM293" s="230"/>
      <c r="AVN293" s="230"/>
      <c r="AVO293" s="230"/>
      <c r="AVP293" s="230"/>
      <c r="AVQ293" s="230"/>
      <c r="AVR293" s="230"/>
      <c r="AVS293" s="230"/>
      <c r="AVT293" s="230"/>
      <c r="AVU293" s="230"/>
      <c r="AVV293" s="230"/>
      <c r="AVW293" s="230"/>
      <c r="AVX293" s="230"/>
      <c r="AVY293" s="230"/>
      <c r="AVZ293" s="230"/>
      <c r="AWA293" s="230"/>
      <c r="AWB293" s="230"/>
      <c r="AWC293" s="230"/>
      <c r="AWD293" s="230"/>
      <c r="AWE293" s="230"/>
      <c r="AWF293" s="230"/>
      <c r="AWG293" s="230"/>
      <c r="AWH293" s="230"/>
      <c r="AWI293" s="230"/>
      <c r="AWJ293" s="230"/>
      <c r="AWK293" s="230"/>
      <c r="AWL293" s="230"/>
      <c r="AWM293" s="230"/>
      <c r="AWN293" s="230"/>
      <c r="AWO293" s="230"/>
      <c r="AWP293" s="230"/>
      <c r="AWQ293" s="230"/>
      <c r="AWR293" s="230"/>
      <c r="AWS293" s="230"/>
      <c r="AWT293" s="230"/>
      <c r="AWU293" s="230"/>
      <c r="AWV293" s="230"/>
      <c r="AWW293" s="230"/>
      <c r="AWX293" s="230"/>
      <c r="AWY293" s="230"/>
      <c r="AWZ293" s="230"/>
      <c r="AXA293" s="230"/>
      <c r="AXB293" s="230"/>
      <c r="AXC293" s="230"/>
      <c r="AXD293" s="230"/>
      <c r="AXE293" s="230"/>
      <c r="AXF293" s="230"/>
      <c r="AXG293" s="230"/>
      <c r="AXH293" s="230"/>
      <c r="AXI293" s="230"/>
      <c r="AXJ293" s="230"/>
      <c r="AXK293" s="230"/>
      <c r="AXL293" s="230"/>
      <c r="AXM293" s="230"/>
      <c r="AXN293" s="230"/>
      <c r="AXO293" s="230"/>
      <c r="AXP293" s="230"/>
      <c r="AXQ293" s="230"/>
      <c r="AXR293" s="230"/>
      <c r="AXS293" s="230"/>
      <c r="AXT293" s="230"/>
      <c r="AXU293" s="230"/>
      <c r="AXV293" s="230"/>
      <c r="AXW293" s="230"/>
      <c r="AXX293" s="230"/>
      <c r="AXY293" s="230"/>
      <c r="AXZ293" s="230"/>
      <c r="AYA293" s="230"/>
      <c r="AYB293" s="230"/>
      <c r="AYC293" s="230"/>
      <c r="AYD293" s="230"/>
      <c r="AYE293" s="230"/>
      <c r="AYF293" s="230"/>
      <c r="AYG293" s="230"/>
      <c r="AYH293" s="230"/>
      <c r="AYI293" s="230"/>
      <c r="AYJ293" s="230"/>
      <c r="AYK293" s="230"/>
      <c r="AYL293" s="230"/>
      <c r="AYM293" s="230"/>
      <c r="AYN293" s="230"/>
      <c r="AYO293" s="230"/>
      <c r="AYP293" s="230"/>
      <c r="AYQ293" s="230"/>
      <c r="AYR293" s="230"/>
      <c r="AYS293" s="230"/>
      <c r="AYT293" s="230"/>
      <c r="AYU293" s="230"/>
      <c r="AYV293" s="230"/>
      <c r="AYW293" s="230"/>
      <c r="AYX293" s="230"/>
      <c r="AYY293" s="230"/>
      <c r="AYZ293" s="230"/>
      <c r="AZA293" s="230"/>
      <c r="AZB293" s="230"/>
      <c r="AZC293" s="230"/>
      <c r="AZD293" s="230"/>
      <c r="AZE293" s="230"/>
      <c r="AZF293" s="230"/>
      <c r="AZG293" s="230"/>
      <c r="AZH293" s="230"/>
      <c r="AZI293" s="230"/>
      <c r="AZJ293" s="230"/>
      <c r="AZK293" s="230"/>
      <c r="AZL293" s="230"/>
      <c r="AZM293" s="230"/>
      <c r="AZN293" s="230"/>
      <c r="AZO293" s="230"/>
      <c r="AZP293" s="230"/>
      <c r="AZQ293" s="230"/>
      <c r="AZR293" s="230"/>
      <c r="AZS293" s="230"/>
      <c r="AZT293" s="230"/>
      <c r="AZU293" s="230"/>
      <c r="AZV293" s="230"/>
      <c r="AZW293" s="230"/>
      <c r="AZX293" s="230"/>
      <c r="AZY293" s="230"/>
      <c r="AZZ293" s="230"/>
      <c r="BAA293" s="230"/>
      <c r="BAB293" s="230"/>
      <c r="BAC293" s="230"/>
      <c r="BAD293" s="230"/>
      <c r="BAE293" s="230"/>
      <c r="BAF293" s="230"/>
      <c r="BAG293" s="230"/>
      <c r="BAH293" s="230"/>
      <c r="BAI293" s="230"/>
      <c r="BAJ293" s="230"/>
      <c r="BAK293" s="230"/>
      <c r="BAL293" s="230"/>
      <c r="BAM293" s="230"/>
      <c r="BAN293" s="230"/>
      <c r="BAO293" s="230"/>
      <c r="BAP293" s="230"/>
      <c r="BAQ293" s="230"/>
      <c r="BAR293" s="230"/>
      <c r="BAS293" s="230"/>
      <c r="BAT293" s="230"/>
      <c r="BAU293" s="230"/>
      <c r="BAV293" s="230"/>
      <c r="BAW293" s="230"/>
      <c r="BAX293" s="230"/>
      <c r="BAY293" s="230"/>
      <c r="BAZ293" s="230"/>
      <c r="BBA293" s="230"/>
      <c r="BBB293" s="230"/>
      <c r="BBC293" s="230"/>
      <c r="BBD293" s="230"/>
      <c r="BBE293" s="230"/>
      <c r="BBF293" s="230"/>
      <c r="BBG293" s="230"/>
      <c r="BBH293" s="230"/>
      <c r="BBI293" s="230"/>
      <c r="BBJ293" s="230"/>
      <c r="BBK293" s="230"/>
      <c r="BBL293" s="230"/>
      <c r="BBM293" s="230"/>
      <c r="BBN293" s="230"/>
      <c r="BBO293" s="230"/>
      <c r="BBP293" s="230"/>
      <c r="BBQ293" s="230"/>
      <c r="BBR293" s="230"/>
      <c r="BBS293" s="230"/>
      <c r="BBT293" s="230"/>
      <c r="BBU293" s="230"/>
      <c r="BBV293" s="230"/>
      <c r="BBW293" s="230"/>
      <c r="BBX293" s="230"/>
      <c r="BBY293" s="230"/>
      <c r="BBZ293" s="230"/>
      <c r="BCA293" s="230"/>
      <c r="BCB293" s="230"/>
      <c r="BCC293" s="230"/>
      <c r="BCD293" s="230"/>
      <c r="BCE293" s="230"/>
      <c r="BCF293" s="230"/>
      <c r="BCG293" s="230"/>
      <c r="BCH293" s="230"/>
      <c r="BCI293" s="230"/>
      <c r="BCJ293" s="230"/>
      <c r="BCK293" s="230"/>
      <c r="BCL293" s="230"/>
      <c r="BCM293" s="230"/>
      <c r="BCN293" s="230"/>
      <c r="BCO293" s="230"/>
      <c r="BCP293" s="230"/>
      <c r="BCQ293" s="230"/>
      <c r="BCR293" s="230"/>
      <c r="BCS293" s="230"/>
      <c r="BCT293" s="230"/>
      <c r="BCU293" s="230"/>
      <c r="BCV293" s="230"/>
      <c r="BCW293" s="230"/>
      <c r="BCX293" s="230"/>
      <c r="BCY293" s="230"/>
      <c r="BCZ293" s="230"/>
      <c r="BDA293" s="230"/>
      <c r="BDB293" s="230"/>
      <c r="BDC293" s="230"/>
      <c r="BDD293" s="230"/>
      <c r="BDE293" s="230"/>
      <c r="BDF293" s="230"/>
      <c r="BDG293" s="230"/>
      <c r="BDH293" s="230"/>
      <c r="BDI293" s="230"/>
      <c r="BDJ293" s="230"/>
      <c r="BDK293" s="230"/>
      <c r="BDL293" s="230"/>
      <c r="BDM293" s="230"/>
      <c r="BDN293" s="230"/>
      <c r="BDO293" s="230"/>
      <c r="BDP293" s="230"/>
      <c r="BDQ293" s="230"/>
      <c r="BDR293" s="230"/>
      <c r="BDS293" s="230"/>
      <c r="BDT293" s="230"/>
      <c r="BDU293" s="230"/>
      <c r="BDV293" s="230"/>
      <c r="BDW293" s="230"/>
      <c r="BDX293" s="230"/>
      <c r="BDY293" s="230"/>
      <c r="BDZ293" s="230"/>
      <c r="BEA293" s="230"/>
    </row>
    <row r="294" spans="1:1483" s="93" customFormat="1" ht="16.5" customHeight="1">
      <c r="A294" s="754" t="s">
        <v>975</v>
      </c>
      <c r="B294" s="755"/>
      <c r="C294" s="755"/>
      <c r="D294" s="755"/>
      <c r="E294" s="755"/>
      <c r="F294" s="755"/>
      <c r="G294" s="115" t="s">
        <v>67</v>
      </c>
      <c r="H294" s="629">
        <v>600</v>
      </c>
      <c r="I294" s="630"/>
    </row>
    <row r="295" spans="1:1483" s="93" customFormat="1" ht="16.5" customHeight="1">
      <c r="A295" s="754" t="s">
        <v>976</v>
      </c>
      <c r="B295" s="755"/>
      <c r="C295" s="755"/>
      <c r="D295" s="755"/>
      <c r="E295" s="755"/>
      <c r="F295" s="755"/>
      <c r="G295" s="115" t="s">
        <v>67</v>
      </c>
      <c r="H295" s="663">
        <v>600</v>
      </c>
      <c r="I295" s="664"/>
    </row>
    <row r="296" spans="1:1483" s="93" customFormat="1" ht="17.25" customHeight="1">
      <c r="A296" s="702" t="s">
        <v>1250</v>
      </c>
      <c r="B296" s="703"/>
      <c r="C296" s="703"/>
      <c r="D296" s="703"/>
      <c r="E296" s="703"/>
      <c r="F296" s="704"/>
      <c r="G296" s="79" t="s">
        <v>67</v>
      </c>
      <c r="H296" s="663">
        <v>2100</v>
      </c>
      <c r="I296" s="664"/>
    </row>
    <row r="297" spans="1:1483" s="308" customFormat="1" ht="12.95" customHeight="1">
      <c r="A297" s="708" t="s">
        <v>1143</v>
      </c>
      <c r="B297" s="683"/>
      <c r="C297" s="683"/>
      <c r="D297" s="683"/>
      <c r="E297" s="683"/>
      <c r="F297" s="684"/>
      <c r="G297" s="310" t="s">
        <v>149</v>
      </c>
      <c r="H297" s="711">
        <v>2000</v>
      </c>
      <c r="I297" s="712"/>
    </row>
    <row r="298" spans="1:1483" s="308" customFormat="1" ht="12.6" customHeight="1">
      <c r="A298" s="708" t="s">
        <v>2053</v>
      </c>
      <c r="B298" s="683"/>
      <c r="C298" s="683"/>
      <c r="D298" s="683"/>
      <c r="E298" s="683"/>
      <c r="F298" s="684"/>
      <c r="G298" s="310" t="s">
        <v>149</v>
      </c>
      <c r="H298" s="711">
        <v>2000</v>
      </c>
      <c r="I298" s="712"/>
    </row>
    <row r="299" spans="1:1483" s="308" customFormat="1" ht="16.5" customHeight="1">
      <c r="A299" s="708" t="s">
        <v>1247</v>
      </c>
      <c r="B299" s="683"/>
      <c r="C299" s="683"/>
      <c r="D299" s="683"/>
      <c r="E299" s="683"/>
      <c r="F299" s="684"/>
      <c r="G299" s="310" t="s">
        <v>67</v>
      </c>
      <c r="H299" s="711">
        <v>1100</v>
      </c>
      <c r="I299" s="712"/>
    </row>
    <row r="300" spans="1:1483" s="308" customFormat="1" ht="16.5" customHeight="1">
      <c r="A300" s="708" t="s">
        <v>1248</v>
      </c>
      <c r="B300" s="683"/>
      <c r="C300" s="683"/>
      <c r="D300" s="683"/>
      <c r="E300" s="683"/>
      <c r="F300" s="684"/>
      <c r="G300" s="310" t="s">
        <v>67</v>
      </c>
      <c r="H300" s="619">
        <v>1800</v>
      </c>
      <c r="I300" s="620"/>
    </row>
    <row r="301" spans="1:1483" s="308" customFormat="1" ht="16.5" customHeight="1">
      <c r="A301" s="708" t="s">
        <v>1249</v>
      </c>
      <c r="B301" s="683"/>
      <c r="C301" s="683"/>
      <c r="D301" s="683"/>
      <c r="E301" s="683"/>
      <c r="F301" s="684"/>
      <c r="G301" s="310" t="s">
        <v>67</v>
      </c>
      <c r="H301" s="619">
        <v>2200</v>
      </c>
      <c r="I301" s="620"/>
    </row>
    <row r="302" spans="1:1483" s="308" customFormat="1" ht="16.5" customHeight="1">
      <c r="A302" s="708" t="s">
        <v>2054</v>
      </c>
      <c r="B302" s="683"/>
      <c r="C302" s="683"/>
      <c r="D302" s="683"/>
      <c r="E302" s="683"/>
      <c r="F302" s="684"/>
      <c r="G302" s="307" t="s">
        <v>67</v>
      </c>
      <c r="H302" s="629">
        <v>300</v>
      </c>
      <c r="I302" s="630"/>
    </row>
    <row r="303" spans="1:1483" s="308" customFormat="1" ht="15" customHeight="1">
      <c r="A303" s="709" t="s">
        <v>2055</v>
      </c>
      <c r="B303" s="710"/>
      <c r="C303" s="710"/>
      <c r="D303" s="710"/>
      <c r="E303" s="710"/>
      <c r="F303" s="710"/>
      <c r="G303" s="313" t="s">
        <v>67</v>
      </c>
      <c r="H303" s="629">
        <v>180</v>
      </c>
      <c r="I303" s="630"/>
    </row>
    <row r="304" spans="1:1483" s="308" customFormat="1" ht="17.25" customHeight="1">
      <c r="A304" s="660" t="s">
        <v>2654</v>
      </c>
      <c r="B304" s="661"/>
      <c r="C304" s="661"/>
      <c r="D304" s="661"/>
      <c r="E304" s="661"/>
      <c r="F304" s="662"/>
      <c r="G304" s="307" t="s">
        <v>67</v>
      </c>
      <c r="H304" s="663">
        <v>600</v>
      </c>
      <c r="I304" s="664"/>
    </row>
    <row r="305" spans="1:9" s="308" customFormat="1" ht="17.25" customHeight="1">
      <c r="A305" s="660" t="s">
        <v>2655</v>
      </c>
      <c r="B305" s="661"/>
      <c r="C305" s="661"/>
      <c r="D305" s="661"/>
      <c r="E305" s="661"/>
      <c r="F305" s="662"/>
      <c r="G305" s="307" t="s">
        <v>67</v>
      </c>
      <c r="H305" s="663">
        <v>600</v>
      </c>
      <c r="I305" s="664"/>
    </row>
    <row r="306" spans="1:9" s="308" customFormat="1" ht="17.25" customHeight="1">
      <c r="A306" s="660" t="s">
        <v>2648</v>
      </c>
      <c r="B306" s="661"/>
      <c r="C306" s="661"/>
      <c r="D306" s="661"/>
      <c r="E306" s="661"/>
      <c r="F306" s="662"/>
      <c r="G306" s="307" t="s">
        <v>67</v>
      </c>
      <c r="H306" s="663">
        <v>200</v>
      </c>
      <c r="I306" s="664"/>
    </row>
    <row r="307" spans="1:9" s="308" customFormat="1" ht="17.25" customHeight="1">
      <c r="A307" s="660" t="s">
        <v>2647</v>
      </c>
      <c r="B307" s="661"/>
      <c r="C307" s="661"/>
      <c r="D307" s="661"/>
      <c r="E307" s="661"/>
      <c r="F307" s="662"/>
      <c r="G307" s="307" t="s">
        <v>67</v>
      </c>
      <c r="H307" s="663">
        <v>200</v>
      </c>
      <c r="I307" s="664"/>
    </row>
    <row r="308" spans="1:9" s="308" customFormat="1" ht="17.25" customHeight="1">
      <c r="A308" s="660" t="s">
        <v>2656</v>
      </c>
      <c r="B308" s="661"/>
      <c r="C308" s="661"/>
      <c r="D308" s="661"/>
      <c r="E308" s="661"/>
      <c r="F308" s="662"/>
      <c r="G308" s="307" t="s">
        <v>67</v>
      </c>
      <c r="H308" s="663">
        <v>800</v>
      </c>
      <c r="I308" s="664"/>
    </row>
    <row r="309" spans="1:9" s="308" customFormat="1" ht="17.25" customHeight="1">
      <c r="A309" s="660" t="s">
        <v>2657</v>
      </c>
      <c r="B309" s="661"/>
      <c r="C309" s="661"/>
      <c r="D309" s="661"/>
      <c r="E309" s="661"/>
      <c r="F309" s="662"/>
      <c r="G309" s="307" t="s">
        <v>67</v>
      </c>
      <c r="H309" s="663">
        <v>800</v>
      </c>
      <c r="I309" s="664"/>
    </row>
    <row r="310" spans="1:9" s="308" customFormat="1" ht="17.25" customHeight="1">
      <c r="A310" s="660" t="s">
        <v>2658</v>
      </c>
      <c r="B310" s="661"/>
      <c r="C310" s="661"/>
      <c r="D310" s="661"/>
      <c r="E310" s="661"/>
      <c r="F310" s="662"/>
      <c r="G310" s="307" t="s">
        <v>67</v>
      </c>
      <c r="H310" s="663">
        <v>250</v>
      </c>
      <c r="I310" s="664"/>
    </row>
    <row r="311" spans="1:9" s="308" customFormat="1" ht="17.25" customHeight="1">
      <c r="A311" s="660" t="s">
        <v>2659</v>
      </c>
      <c r="B311" s="661"/>
      <c r="C311" s="661"/>
      <c r="D311" s="661"/>
      <c r="E311" s="661"/>
      <c r="F311" s="662"/>
      <c r="G311" s="307" t="s">
        <v>67</v>
      </c>
      <c r="H311" s="663">
        <v>250</v>
      </c>
      <c r="I311" s="664"/>
    </row>
    <row r="312" spans="1:9" s="308" customFormat="1" ht="17.25" customHeight="1">
      <c r="A312" s="660" t="s">
        <v>977</v>
      </c>
      <c r="B312" s="661"/>
      <c r="C312" s="661"/>
      <c r="D312" s="661"/>
      <c r="E312" s="661"/>
      <c r="F312" s="662"/>
      <c r="G312" s="307" t="s">
        <v>67</v>
      </c>
      <c r="H312" s="663">
        <v>20</v>
      </c>
      <c r="I312" s="664"/>
    </row>
    <row r="313" spans="1:9" s="308" customFormat="1" ht="17.25" customHeight="1">
      <c r="A313" s="660" t="s">
        <v>2056</v>
      </c>
      <c r="B313" s="661"/>
      <c r="C313" s="661"/>
      <c r="D313" s="661"/>
      <c r="E313" s="661"/>
      <c r="F313" s="662"/>
      <c r="G313" s="307" t="s">
        <v>67</v>
      </c>
      <c r="H313" s="663">
        <v>50</v>
      </c>
      <c r="I313" s="664"/>
    </row>
    <row r="314" spans="1:9" s="308" customFormat="1" ht="16.5" customHeight="1">
      <c r="A314" s="727" t="s">
        <v>2649</v>
      </c>
      <c r="B314" s="728"/>
      <c r="C314" s="728"/>
      <c r="D314" s="728"/>
      <c r="E314" s="728"/>
      <c r="F314" s="728"/>
      <c r="G314" s="309" t="s">
        <v>67</v>
      </c>
      <c r="H314" s="663">
        <v>800</v>
      </c>
      <c r="I314" s="664"/>
    </row>
    <row r="315" spans="1:9" s="308" customFormat="1" ht="16.5" customHeight="1">
      <c r="A315" s="727" t="s">
        <v>2650</v>
      </c>
      <c r="B315" s="728"/>
      <c r="C315" s="728"/>
      <c r="D315" s="728"/>
      <c r="E315" s="728"/>
      <c r="F315" s="728"/>
      <c r="G315" s="309" t="s">
        <v>67</v>
      </c>
      <c r="H315" s="663">
        <v>800</v>
      </c>
      <c r="I315" s="664"/>
    </row>
    <row r="316" spans="1:9" s="308" customFormat="1" ht="16.5" customHeight="1">
      <c r="A316" s="708" t="s">
        <v>2651</v>
      </c>
      <c r="B316" s="683"/>
      <c r="C316" s="683"/>
      <c r="D316" s="683"/>
      <c r="E316" s="683"/>
      <c r="F316" s="684"/>
      <c r="G316" s="307" t="s">
        <v>67</v>
      </c>
      <c r="H316" s="663">
        <v>250</v>
      </c>
      <c r="I316" s="664"/>
    </row>
    <row r="317" spans="1:9" s="308" customFormat="1" ht="16.5" customHeight="1">
      <c r="A317" s="708" t="s">
        <v>2652</v>
      </c>
      <c r="B317" s="683"/>
      <c r="C317" s="683"/>
      <c r="D317" s="683"/>
      <c r="E317" s="683"/>
      <c r="F317" s="684"/>
      <c r="G317" s="307" t="s">
        <v>67</v>
      </c>
      <c r="H317" s="663">
        <v>250</v>
      </c>
      <c r="I317" s="664"/>
    </row>
    <row r="318" spans="1:9" s="308" customFormat="1" ht="14.25" customHeight="1">
      <c r="A318" s="660" t="s">
        <v>2057</v>
      </c>
      <c r="B318" s="661"/>
      <c r="C318" s="661"/>
      <c r="D318" s="661"/>
      <c r="E318" s="661"/>
      <c r="F318" s="662"/>
      <c r="G318" s="307" t="s">
        <v>67</v>
      </c>
      <c r="H318" s="629">
        <v>20</v>
      </c>
      <c r="I318" s="630"/>
    </row>
    <row r="319" spans="1:9" s="308" customFormat="1" ht="16.5" customHeight="1">
      <c r="A319" s="727" t="s">
        <v>2058</v>
      </c>
      <c r="B319" s="728"/>
      <c r="C319" s="728"/>
      <c r="D319" s="728"/>
      <c r="E319" s="728"/>
      <c r="F319" s="728"/>
      <c r="G319" s="307" t="s">
        <v>67</v>
      </c>
      <c r="H319" s="629">
        <v>20</v>
      </c>
      <c r="I319" s="630"/>
    </row>
    <row r="320" spans="1:9" s="308" customFormat="1" ht="16.5" customHeight="1">
      <c r="A320" s="724" t="s">
        <v>2645</v>
      </c>
      <c r="B320" s="725"/>
      <c r="C320" s="725"/>
      <c r="D320" s="725"/>
      <c r="E320" s="725"/>
      <c r="F320" s="726"/>
      <c r="G320" s="552" t="s">
        <v>67</v>
      </c>
      <c r="H320" s="722" t="s">
        <v>1366</v>
      </c>
      <c r="I320" s="723"/>
    </row>
    <row r="321" spans="1:9" s="308" customFormat="1" ht="16.5" customHeight="1">
      <c r="A321" s="724" t="s">
        <v>2646</v>
      </c>
      <c r="B321" s="725"/>
      <c r="C321" s="725"/>
      <c r="D321" s="725"/>
      <c r="E321" s="725"/>
      <c r="F321" s="726"/>
      <c r="G321" s="552" t="s">
        <v>67</v>
      </c>
      <c r="H321" s="722" t="s">
        <v>1366</v>
      </c>
      <c r="I321" s="723"/>
    </row>
    <row r="322" spans="1:9" s="308" customFormat="1" ht="16.5" customHeight="1">
      <c r="A322" s="724" t="s">
        <v>2660</v>
      </c>
      <c r="B322" s="725"/>
      <c r="C322" s="725"/>
      <c r="D322" s="725"/>
      <c r="E322" s="725"/>
      <c r="F322" s="726"/>
      <c r="G322" s="552" t="s">
        <v>67</v>
      </c>
      <c r="H322" s="722" t="s">
        <v>1366</v>
      </c>
      <c r="I322" s="723"/>
    </row>
    <row r="323" spans="1:9" s="308" customFormat="1" ht="16.5" customHeight="1">
      <c r="A323" s="724" t="s">
        <v>2661</v>
      </c>
      <c r="B323" s="725"/>
      <c r="C323" s="725"/>
      <c r="D323" s="725"/>
      <c r="E323" s="725"/>
      <c r="F323" s="726"/>
      <c r="G323" s="552" t="s">
        <v>67</v>
      </c>
      <c r="H323" s="722" t="s">
        <v>1366</v>
      </c>
      <c r="I323" s="723"/>
    </row>
    <row r="324" spans="1:9" s="308" customFormat="1" ht="18" customHeight="1">
      <c r="A324" s="724" t="s">
        <v>2653</v>
      </c>
      <c r="B324" s="725"/>
      <c r="C324" s="725"/>
      <c r="D324" s="725"/>
      <c r="E324" s="725"/>
      <c r="F324" s="726"/>
      <c r="G324" s="552" t="s">
        <v>67</v>
      </c>
      <c r="H324" s="722" t="s">
        <v>1366</v>
      </c>
      <c r="I324" s="723"/>
    </row>
    <row r="325" spans="1:9" s="308" customFormat="1" ht="18" customHeight="1">
      <c r="A325" s="729" t="s">
        <v>2644</v>
      </c>
      <c r="B325" s="730"/>
      <c r="C325" s="730"/>
      <c r="D325" s="730"/>
      <c r="E325" s="730"/>
      <c r="F325" s="730"/>
      <c r="G325" s="552" t="s">
        <v>67</v>
      </c>
      <c r="H325" s="722" t="s">
        <v>1366</v>
      </c>
      <c r="I325" s="723"/>
    </row>
    <row r="326" spans="1:9" s="308" customFormat="1" ht="18" customHeight="1">
      <c r="A326" s="724" t="s">
        <v>2662</v>
      </c>
      <c r="B326" s="725"/>
      <c r="C326" s="725"/>
      <c r="D326" s="725"/>
      <c r="E326" s="725"/>
      <c r="F326" s="726"/>
      <c r="G326" s="552" t="s">
        <v>67</v>
      </c>
      <c r="H326" s="722" t="s">
        <v>1366</v>
      </c>
      <c r="I326" s="723"/>
    </row>
    <row r="327" spans="1:9" s="308" customFormat="1" ht="18" customHeight="1">
      <c r="A327" s="724" t="s">
        <v>2663</v>
      </c>
      <c r="B327" s="725"/>
      <c r="C327" s="725"/>
      <c r="D327" s="725"/>
      <c r="E327" s="725"/>
      <c r="F327" s="726"/>
      <c r="G327" s="552" t="s">
        <v>67</v>
      </c>
      <c r="H327" s="722" t="s">
        <v>1366</v>
      </c>
      <c r="I327" s="723"/>
    </row>
    <row r="328" spans="1:9" s="308" customFormat="1" ht="17.25" customHeight="1">
      <c r="A328" s="727" t="s">
        <v>2689</v>
      </c>
      <c r="B328" s="728"/>
      <c r="C328" s="728"/>
      <c r="D328" s="728"/>
      <c r="E328" s="728"/>
      <c r="F328" s="728"/>
      <c r="G328" s="307" t="s">
        <v>67</v>
      </c>
      <c r="H328" s="629">
        <v>20</v>
      </c>
      <c r="I328" s="630"/>
    </row>
    <row r="329" spans="1:9" s="308" customFormat="1" ht="17.25" customHeight="1">
      <c r="A329" s="729" t="s">
        <v>2681</v>
      </c>
      <c r="B329" s="730"/>
      <c r="C329" s="730"/>
      <c r="D329" s="730"/>
      <c r="E329" s="730"/>
      <c r="F329" s="730"/>
      <c r="G329" s="552" t="s">
        <v>67</v>
      </c>
      <c r="H329" s="731">
        <v>1500</v>
      </c>
      <c r="I329" s="732"/>
    </row>
    <row r="330" spans="1:9" s="308" customFormat="1" ht="17.25" customHeight="1">
      <c r="A330" s="729" t="s">
        <v>2682</v>
      </c>
      <c r="B330" s="730"/>
      <c r="C330" s="730"/>
      <c r="D330" s="730"/>
      <c r="E330" s="730"/>
      <c r="F330" s="730"/>
      <c r="G330" s="552" t="s">
        <v>67</v>
      </c>
      <c r="H330" s="731">
        <v>1500</v>
      </c>
      <c r="I330" s="732"/>
    </row>
    <row r="331" spans="1:9" s="308" customFormat="1" ht="18" customHeight="1">
      <c r="A331" s="727" t="s">
        <v>2683</v>
      </c>
      <c r="B331" s="728"/>
      <c r="C331" s="728"/>
      <c r="D331" s="728"/>
      <c r="E331" s="728"/>
      <c r="F331" s="728"/>
      <c r="G331" s="307" t="s">
        <v>67</v>
      </c>
      <c r="H331" s="663">
        <v>1800</v>
      </c>
      <c r="I331" s="664"/>
    </row>
    <row r="332" spans="1:9" s="308" customFormat="1" ht="18" customHeight="1">
      <c r="A332" s="727" t="s">
        <v>2684</v>
      </c>
      <c r="B332" s="728"/>
      <c r="C332" s="728"/>
      <c r="D332" s="728"/>
      <c r="E332" s="728"/>
      <c r="F332" s="728"/>
      <c r="G332" s="307" t="s">
        <v>67</v>
      </c>
      <c r="H332" s="663">
        <v>1800</v>
      </c>
      <c r="I332" s="664"/>
    </row>
    <row r="333" spans="1:9" s="308" customFormat="1" ht="18" customHeight="1">
      <c r="A333" s="724" t="s">
        <v>2685</v>
      </c>
      <c r="B333" s="725"/>
      <c r="C333" s="725"/>
      <c r="D333" s="725"/>
      <c r="E333" s="725"/>
      <c r="F333" s="726"/>
      <c r="G333" s="552" t="s">
        <v>67</v>
      </c>
      <c r="H333" s="731">
        <v>250</v>
      </c>
      <c r="I333" s="732"/>
    </row>
    <row r="334" spans="1:9" s="308" customFormat="1" ht="18" customHeight="1">
      <c r="A334" s="724" t="s">
        <v>2686</v>
      </c>
      <c r="B334" s="725"/>
      <c r="C334" s="725"/>
      <c r="D334" s="725"/>
      <c r="E334" s="725"/>
      <c r="F334" s="726"/>
      <c r="G334" s="552" t="s">
        <v>67</v>
      </c>
      <c r="H334" s="731">
        <v>250</v>
      </c>
      <c r="I334" s="732"/>
    </row>
    <row r="335" spans="1:9" s="308" customFormat="1" ht="15" customHeight="1">
      <c r="A335" s="660" t="s">
        <v>2687</v>
      </c>
      <c r="B335" s="661"/>
      <c r="C335" s="661"/>
      <c r="D335" s="661"/>
      <c r="E335" s="661"/>
      <c r="F335" s="662"/>
      <c r="G335" s="307" t="s">
        <v>67</v>
      </c>
      <c r="H335" s="663">
        <v>250</v>
      </c>
      <c r="I335" s="664"/>
    </row>
    <row r="336" spans="1:9" s="308" customFormat="1" ht="15" customHeight="1">
      <c r="A336" s="660" t="s">
        <v>2688</v>
      </c>
      <c r="B336" s="661"/>
      <c r="C336" s="661"/>
      <c r="D336" s="661"/>
      <c r="E336" s="661"/>
      <c r="F336" s="662"/>
      <c r="G336" s="307" t="s">
        <v>67</v>
      </c>
      <c r="H336" s="663">
        <v>250</v>
      </c>
      <c r="I336" s="664"/>
    </row>
    <row r="337" spans="1:1483" s="308" customFormat="1" ht="15" customHeight="1">
      <c r="A337" s="660" t="s">
        <v>2399</v>
      </c>
      <c r="B337" s="661"/>
      <c r="C337" s="661"/>
      <c r="D337" s="661"/>
      <c r="E337" s="661"/>
      <c r="F337" s="662"/>
      <c r="G337" s="307" t="s">
        <v>67</v>
      </c>
      <c r="H337" s="663">
        <v>200</v>
      </c>
      <c r="I337" s="664"/>
    </row>
    <row r="338" spans="1:1483" s="308" customFormat="1" ht="13.9" customHeight="1">
      <c r="A338" s="727" t="s">
        <v>285</v>
      </c>
      <c r="B338" s="728"/>
      <c r="C338" s="728"/>
      <c r="D338" s="728"/>
      <c r="E338" s="728"/>
      <c r="F338" s="728"/>
      <c r="G338" s="307" t="s">
        <v>67</v>
      </c>
      <c r="H338" s="663">
        <v>350</v>
      </c>
      <c r="I338" s="664"/>
    </row>
    <row r="339" spans="1:1483" s="308" customFormat="1" ht="15.75" customHeight="1">
      <c r="A339" s="708" t="s">
        <v>978</v>
      </c>
      <c r="B339" s="683"/>
      <c r="C339" s="683"/>
      <c r="D339" s="683"/>
      <c r="E339" s="683"/>
      <c r="F339" s="684"/>
      <c r="G339" s="309" t="s">
        <v>67</v>
      </c>
      <c r="H339" s="663">
        <v>1800</v>
      </c>
      <c r="I339" s="664"/>
    </row>
    <row r="340" spans="1:1483" s="308" customFormat="1" ht="15" customHeight="1">
      <c r="A340" s="660" t="s">
        <v>1126</v>
      </c>
      <c r="B340" s="661"/>
      <c r="C340" s="661"/>
      <c r="D340" s="661"/>
      <c r="E340" s="661"/>
      <c r="F340" s="662"/>
      <c r="G340" s="313" t="s">
        <v>67</v>
      </c>
      <c r="H340" s="663">
        <v>2000</v>
      </c>
      <c r="I340" s="664"/>
    </row>
    <row r="341" spans="1:1483" s="308" customFormat="1" ht="14.45" customHeight="1">
      <c r="A341" s="660" t="s">
        <v>2664</v>
      </c>
      <c r="B341" s="661"/>
      <c r="C341" s="661"/>
      <c r="D341" s="661"/>
      <c r="E341" s="661"/>
      <c r="F341" s="662"/>
      <c r="G341" s="307" t="s">
        <v>67</v>
      </c>
      <c r="H341" s="663">
        <v>2000</v>
      </c>
      <c r="I341" s="664"/>
    </row>
    <row r="342" spans="1:1483" s="308" customFormat="1" ht="14.45" customHeight="1">
      <c r="A342" s="660" t="s">
        <v>2229</v>
      </c>
      <c r="B342" s="661"/>
      <c r="C342" s="661"/>
      <c r="D342" s="661"/>
      <c r="E342" s="661"/>
      <c r="F342" s="662"/>
      <c r="G342" s="307" t="s">
        <v>67</v>
      </c>
      <c r="H342" s="663">
        <v>3000</v>
      </c>
      <c r="I342" s="664"/>
    </row>
    <row r="343" spans="1:1483" s="308" customFormat="1" ht="14.45" customHeight="1" thickBot="1">
      <c r="A343" s="660" t="s">
        <v>2230</v>
      </c>
      <c r="B343" s="661"/>
      <c r="C343" s="661"/>
      <c r="D343" s="661"/>
      <c r="E343" s="661"/>
      <c r="F343" s="662"/>
      <c r="G343" s="307" t="s">
        <v>67</v>
      </c>
      <c r="H343" s="663">
        <v>3000</v>
      </c>
      <c r="I343" s="664"/>
    </row>
    <row r="344" spans="1:1483" ht="21.75" customHeight="1" thickBot="1">
      <c r="A344" s="746" t="s">
        <v>572</v>
      </c>
      <c r="B344" s="747"/>
      <c r="C344" s="747"/>
      <c r="D344" s="747"/>
      <c r="E344" s="747"/>
      <c r="F344" s="747"/>
      <c r="G344" s="747"/>
      <c r="H344" s="747"/>
      <c r="I344" s="748"/>
    </row>
    <row r="345" spans="1:1483" s="308" customFormat="1" ht="14.45" customHeight="1">
      <c r="A345" s="749" t="s">
        <v>2632</v>
      </c>
      <c r="B345" s="750"/>
      <c r="C345" s="750"/>
      <c r="D345" s="750"/>
      <c r="E345" s="750"/>
      <c r="F345" s="751"/>
      <c r="G345" s="546" t="s">
        <v>67</v>
      </c>
      <c r="H345" s="752">
        <v>1500</v>
      </c>
      <c r="I345" s="753"/>
    </row>
    <row r="346" spans="1:1483" ht="15" customHeight="1">
      <c r="A346" s="741" t="s">
        <v>600</v>
      </c>
      <c r="B346" s="679"/>
      <c r="C346" s="679"/>
      <c r="D346" s="679"/>
      <c r="E346" s="679"/>
      <c r="F346" s="680"/>
      <c r="G346" s="441" t="s">
        <v>67</v>
      </c>
      <c r="H346" s="685">
        <v>400</v>
      </c>
      <c r="I346" s="686"/>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c r="BK346" s="12"/>
      <c r="BL346" s="12"/>
      <c r="BM346" s="12"/>
      <c r="BN346" s="12"/>
      <c r="BO346" s="12"/>
      <c r="BP346" s="12"/>
      <c r="BQ346" s="12"/>
      <c r="BR346" s="12"/>
      <c r="BS346" s="12"/>
      <c r="BT346" s="12"/>
      <c r="BU346" s="12"/>
      <c r="BV346" s="12"/>
      <c r="BW346" s="12"/>
      <c r="BX346" s="12"/>
      <c r="BY346" s="12"/>
      <c r="BZ346" s="12"/>
      <c r="CA346" s="12"/>
      <c r="CB346" s="12"/>
      <c r="CC346" s="12"/>
      <c r="CD346" s="12"/>
      <c r="CE346" s="12"/>
      <c r="CF346" s="12"/>
      <c r="CG346" s="12"/>
      <c r="CH346" s="12"/>
      <c r="CI346" s="12"/>
      <c r="CJ346" s="12"/>
      <c r="CK346" s="12"/>
      <c r="CL346" s="12"/>
      <c r="CM346" s="12"/>
      <c r="CN346" s="12"/>
      <c r="CO346" s="12"/>
      <c r="CP346" s="12"/>
      <c r="CQ346" s="12"/>
      <c r="CR346" s="12"/>
      <c r="CS346" s="12"/>
      <c r="CT346" s="12"/>
      <c r="CU346" s="12"/>
      <c r="CV346" s="12"/>
      <c r="CW346" s="12"/>
      <c r="CX346" s="12"/>
      <c r="CY346" s="12"/>
      <c r="CZ346" s="12"/>
      <c r="DA346" s="12"/>
      <c r="DB346" s="12"/>
      <c r="DC346" s="12"/>
      <c r="DD346" s="12"/>
      <c r="DE346" s="12"/>
      <c r="DF346" s="12"/>
      <c r="DG346" s="12"/>
      <c r="DH346" s="12"/>
      <c r="DI346" s="12"/>
      <c r="DJ346" s="12"/>
      <c r="DK346" s="12"/>
      <c r="DL346" s="12"/>
      <c r="DM346" s="12"/>
      <c r="DN346" s="12"/>
      <c r="DO346" s="12"/>
      <c r="DP346" s="12"/>
      <c r="DQ346" s="12"/>
      <c r="DR346" s="12"/>
      <c r="DS346" s="12"/>
      <c r="DT346" s="12"/>
      <c r="DU346" s="12"/>
      <c r="DV346" s="12"/>
      <c r="DW346" s="12"/>
      <c r="DX346" s="12"/>
      <c r="DY346" s="12"/>
      <c r="DZ346" s="12"/>
      <c r="EA346" s="12"/>
      <c r="EB346" s="12"/>
      <c r="EC346" s="12"/>
      <c r="ED346" s="12"/>
      <c r="EE346" s="12"/>
      <c r="EF346" s="12"/>
      <c r="EG346" s="12"/>
      <c r="EH346" s="12"/>
      <c r="EI346" s="12"/>
      <c r="EJ346" s="12"/>
      <c r="EK346" s="12"/>
      <c r="EL346" s="12"/>
      <c r="EM346" s="12"/>
      <c r="EN346" s="12"/>
      <c r="EO346" s="12"/>
      <c r="EP346" s="12"/>
      <c r="EQ346" s="12"/>
      <c r="ER346" s="12"/>
      <c r="ES346" s="12"/>
      <c r="ET346" s="12"/>
      <c r="EU346" s="12"/>
      <c r="EV346" s="12"/>
      <c r="EW346" s="12"/>
      <c r="EX346" s="12"/>
      <c r="EY346" s="12"/>
      <c r="EZ346" s="12"/>
      <c r="FA346" s="12"/>
      <c r="FB346" s="12"/>
      <c r="FC346" s="12"/>
      <c r="FD346" s="12"/>
      <c r="FE346" s="12"/>
      <c r="FF346" s="12"/>
      <c r="FG346" s="12"/>
      <c r="FH346" s="12"/>
      <c r="FI346" s="12"/>
      <c r="FJ346" s="12"/>
      <c r="FK346" s="12"/>
      <c r="FL346" s="12"/>
      <c r="FM346" s="12"/>
      <c r="FN346" s="12"/>
      <c r="FO346" s="12"/>
      <c r="FP346" s="12"/>
      <c r="FQ346" s="12"/>
      <c r="FR346" s="12"/>
      <c r="FS346" s="12"/>
      <c r="FT346" s="12"/>
      <c r="FU346" s="12"/>
      <c r="FV346" s="12"/>
      <c r="FW346" s="12"/>
      <c r="FX346" s="12"/>
      <c r="FY346" s="12"/>
      <c r="FZ346" s="12"/>
      <c r="GA346" s="12"/>
      <c r="GB346" s="12"/>
      <c r="GC346" s="12"/>
      <c r="GD346" s="12"/>
      <c r="GE346" s="12"/>
      <c r="GF346" s="12"/>
      <c r="GG346" s="12"/>
      <c r="GH346" s="12"/>
      <c r="GI346" s="12"/>
      <c r="GJ346" s="12"/>
      <c r="GK346" s="12"/>
      <c r="GL346" s="12"/>
      <c r="GM346" s="12"/>
      <c r="GN346" s="12"/>
      <c r="GO346" s="12"/>
      <c r="GP346" s="12"/>
      <c r="GQ346" s="12"/>
      <c r="GR346" s="12"/>
      <c r="GS346" s="12"/>
      <c r="GT346" s="12"/>
      <c r="GU346" s="12"/>
      <c r="GV346" s="12"/>
      <c r="GW346" s="12"/>
      <c r="GX346" s="12"/>
      <c r="GY346" s="12"/>
      <c r="GZ346" s="12"/>
      <c r="HA346" s="12"/>
      <c r="HB346" s="12"/>
      <c r="HC346" s="12"/>
      <c r="HD346" s="12"/>
      <c r="HE346" s="12"/>
      <c r="HF346" s="12"/>
      <c r="HG346" s="12"/>
      <c r="HH346" s="12"/>
      <c r="HI346" s="12"/>
      <c r="HJ346" s="12"/>
      <c r="HK346" s="12"/>
      <c r="HL346" s="12"/>
      <c r="HM346" s="12"/>
      <c r="HN346" s="12"/>
      <c r="HO346" s="12"/>
      <c r="HP346" s="12"/>
      <c r="HQ346" s="12"/>
      <c r="HR346" s="12"/>
      <c r="HS346" s="12"/>
      <c r="HT346" s="12"/>
      <c r="HU346" s="12"/>
      <c r="HV346" s="12"/>
      <c r="HW346" s="12"/>
      <c r="HX346" s="12"/>
      <c r="HY346" s="12"/>
      <c r="HZ346" s="12"/>
      <c r="IA346" s="12"/>
      <c r="IB346" s="12"/>
      <c r="IC346" s="12"/>
      <c r="ID346" s="12"/>
      <c r="IE346" s="12"/>
      <c r="IF346" s="12"/>
      <c r="IG346" s="12"/>
      <c r="IH346" s="12"/>
      <c r="II346" s="12"/>
      <c r="IJ346" s="12"/>
      <c r="IK346" s="12"/>
      <c r="IL346" s="12"/>
      <c r="IM346" s="12"/>
      <c r="IN346" s="12"/>
      <c r="IO346" s="12"/>
      <c r="IP346" s="12"/>
      <c r="IQ346" s="12"/>
      <c r="IR346" s="12"/>
      <c r="IS346" s="12"/>
      <c r="IT346" s="12"/>
      <c r="IU346" s="12"/>
      <c r="IV346" s="12"/>
      <c r="IW346" s="12"/>
      <c r="IX346" s="12"/>
      <c r="IY346" s="12"/>
      <c r="IZ346" s="12"/>
      <c r="JA346" s="12"/>
      <c r="JB346" s="12"/>
      <c r="JC346" s="12"/>
      <c r="JD346" s="12"/>
      <c r="JE346" s="12"/>
      <c r="JF346" s="12"/>
      <c r="JG346" s="12"/>
      <c r="JH346" s="12"/>
      <c r="JI346" s="12"/>
      <c r="JJ346" s="12"/>
      <c r="JK346" s="12"/>
      <c r="JL346" s="12"/>
      <c r="JM346" s="12"/>
      <c r="JN346" s="12"/>
      <c r="JO346" s="12"/>
      <c r="JP346" s="12"/>
      <c r="JQ346" s="12"/>
      <c r="JR346" s="12"/>
      <c r="JS346" s="12"/>
      <c r="JT346" s="12"/>
      <c r="JU346" s="12"/>
      <c r="JV346" s="12"/>
      <c r="JW346" s="12"/>
      <c r="JX346" s="12"/>
      <c r="JY346" s="12"/>
      <c r="JZ346" s="12"/>
      <c r="KA346" s="12"/>
      <c r="KB346" s="12"/>
      <c r="KC346" s="12"/>
      <c r="KD346" s="12"/>
      <c r="KE346" s="12"/>
      <c r="KF346" s="12"/>
      <c r="KG346" s="12"/>
      <c r="KH346" s="12"/>
      <c r="KI346" s="12"/>
      <c r="KJ346" s="12"/>
      <c r="KK346" s="12"/>
      <c r="KL346" s="12"/>
      <c r="KM346" s="12"/>
      <c r="KN346" s="12"/>
      <c r="KO346" s="12"/>
      <c r="KP346" s="12"/>
      <c r="KQ346" s="12"/>
      <c r="KR346" s="12"/>
      <c r="KS346" s="12"/>
      <c r="KT346" s="12"/>
      <c r="KU346" s="12"/>
      <c r="KV346" s="12"/>
      <c r="KW346" s="12"/>
      <c r="KX346" s="12"/>
      <c r="KY346" s="12"/>
      <c r="KZ346" s="12"/>
      <c r="LA346" s="12"/>
      <c r="LB346" s="12"/>
      <c r="LC346" s="12"/>
      <c r="LD346" s="12"/>
      <c r="LE346" s="12"/>
      <c r="LF346" s="12"/>
      <c r="LG346" s="12"/>
      <c r="LH346" s="12"/>
      <c r="LI346" s="12"/>
      <c r="LJ346" s="12"/>
      <c r="LK346" s="12"/>
      <c r="LL346" s="12"/>
      <c r="LM346" s="12"/>
      <c r="LN346" s="12"/>
      <c r="LO346" s="12"/>
      <c r="LP346" s="12"/>
      <c r="LQ346" s="12"/>
      <c r="LR346" s="12"/>
      <c r="LS346" s="12"/>
      <c r="LT346" s="12"/>
      <c r="LU346" s="12"/>
      <c r="LV346" s="12"/>
      <c r="LW346" s="12"/>
      <c r="LX346" s="12"/>
      <c r="LY346" s="12"/>
      <c r="LZ346" s="12"/>
      <c r="MA346" s="12"/>
      <c r="MB346" s="12"/>
      <c r="MC346" s="12"/>
      <c r="MD346" s="12"/>
      <c r="ME346" s="12"/>
      <c r="MF346" s="12"/>
      <c r="MG346" s="12"/>
      <c r="MH346" s="12"/>
      <c r="MI346" s="12"/>
      <c r="MJ346" s="12"/>
      <c r="MK346" s="12"/>
      <c r="ML346" s="12"/>
      <c r="MM346" s="12"/>
      <c r="MN346" s="12"/>
      <c r="MO346" s="12"/>
      <c r="MP346" s="12"/>
      <c r="MQ346" s="12"/>
      <c r="MR346" s="12"/>
      <c r="MS346" s="12"/>
      <c r="MT346" s="12"/>
      <c r="MU346" s="12"/>
      <c r="MV346" s="12"/>
      <c r="MW346" s="12"/>
      <c r="MX346" s="12"/>
      <c r="MY346" s="12"/>
      <c r="MZ346" s="12"/>
      <c r="NA346" s="12"/>
      <c r="NB346" s="12"/>
      <c r="NC346" s="12"/>
      <c r="ND346" s="12"/>
      <c r="NE346" s="12"/>
      <c r="NF346" s="12"/>
      <c r="NG346" s="12"/>
      <c r="NH346" s="12"/>
      <c r="NI346" s="12"/>
      <c r="NJ346" s="12"/>
      <c r="NK346" s="12"/>
      <c r="NL346" s="12"/>
      <c r="NM346" s="12"/>
      <c r="NN346" s="12"/>
      <c r="NO346" s="12"/>
      <c r="NP346" s="12"/>
      <c r="NQ346" s="12"/>
      <c r="NR346" s="12"/>
      <c r="NS346" s="12"/>
      <c r="NT346" s="12"/>
      <c r="NU346" s="12"/>
      <c r="NV346" s="12"/>
      <c r="NW346" s="12"/>
      <c r="NX346" s="12"/>
      <c r="NY346" s="12"/>
      <c r="NZ346" s="12"/>
      <c r="OA346" s="12"/>
      <c r="OB346" s="12"/>
      <c r="OC346" s="12"/>
      <c r="OD346" s="12"/>
      <c r="OE346" s="12"/>
      <c r="OF346" s="12"/>
      <c r="OG346" s="12"/>
      <c r="OH346" s="12"/>
      <c r="OI346" s="12"/>
      <c r="OJ346" s="12"/>
      <c r="OK346" s="12"/>
      <c r="OL346" s="12"/>
      <c r="OM346" s="12"/>
      <c r="ON346" s="12"/>
      <c r="OO346" s="12"/>
      <c r="OP346" s="12"/>
      <c r="OQ346" s="12"/>
      <c r="OR346" s="12"/>
      <c r="OS346" s="12"/>
      <c r="OT346" s="12"/>
      <c r="OU346" s="12"/>
      <c r="OV346" s="12"/>
      <c r="OW346" s="12"/>
      <c r="OX346" s="12"/>
      <c r="OY346" s="12"/>
      <c r="OZ346" s="12"/>
      <c r="PA346" s="12"/>
      <c r="PB346" s="12"/>
      <c r="PC346" s="12"/>
      <c r="PD346" s="12"/>
      <c r="PE346" s="12"/>
      <c r="PF346" s="12"/>
      <c r="PG346" s="12"/>
      <c r="PH346" s="12"/>
      <c r="PI346" s="12"/>
      <c r="PJ346" s="12"/>
      <c r="PK346" s="12"/>
      <c r="PL346" s="12"/>
      <c r="PM346" s="12"/>
      <c r="PN346" s="12"/>
      <c r="PO346" s="12"/>
      <c r="PP346" s="12"/>
      <c r="PQ346" s="12"/>
      <c r="PR346" s="12"/>
      <c r="PS346" s="12"/>
      <c r="PT346" s="12"/>
      <c r="PU346" s="12"/>
      <c r="PV346" s="12"/>
      <c r="PW346" s="12"/>
      <c r="PX346" s="12"/>
      <c r="PY346" s="12"/>
      <c r="PZ346" s="12"/>
      <c r="QA346" s="12"/>
      <c r="QB346" s="12"/>
      <c r="QC346" s="12"/>
      <c r="QD346" s="12"/>
      <c r="QE346" s="12"/>
      <c r="QF346" s="12"/>
      <c r="QG346" s="12"/>
      <c r="QH346" s="12"/>
      <c r="QI346" s="12"/>
      <c r="QJ346" s="12"/>
      <c r="QK346" s="12"/>
      <c r="QL346" s="12"/>
      <c r="QM346" s="12"/>
      <c r="QN346" s="12"/>
      <c r="QO346" s="12"/>
      <c r="QP346" s="12"/>
      <c r="QQ346" s="12"/>
      <c r="QR346" s="12"/>
      <c r="QS346" s="12"/>
      <c r="QT346" s="12"/>
      <c r="QU346" s="12"/>
      <c r="QV346" s="12"/>
      <c r="QW346" s="12"/>
      <c r="QX346" s="12"/>
      <c r="QY346" s="12"/>
      <c r="QZ346" s="12"/>
      <c r="RA346" s="12"/>
      <c r="RB346" s="12"/>
      <c r="RC346" s="12"/>
      <c r="RD346" s="12"/>
      <c r="RE346" s="12"/>
      <c r="RF346" s="12"/>
      <c r="RG346" s="12"/>
      <c r="RH346" s="12"/>
      <c r="RI346" s="12"/>
      <c r="RJ346" s="12"/>
      <c r="RK346" s="12"/>
      <c r="RL346" s="12"/>
      <c r="RM346" s="12"/>
      <c r="RN346" s="12"/>
      <c r="RO346" s="12"/>
      <c r="RP346" s="12"/>
      <c r="RQ346" s="12"/>
      <c r="RR346" s="12"/>
      <c r="RS346" s="12"/>
      <c r="RT346" s="12"/>
      <c r="RU346" s="12"/>
      <c r="RV346" s="12"/>
      <c r="RW346" s="12"/>
      <c r="RX346" s="12"/>
      <c r="RY346" s="12"/>
      <c r="RZ346" s="12"/>
      <c r="SA346" s="12"/>
      <c r="SB346" s="12"/>
      <c r="SC346" s="12"/>
      <c r="SD346" s="12"/>
      <c r="SE346" s="12"/>
      <c r="SF346" s="12"/>
      <c r="SG346" s="12"/>
      <c r="SH346" s="12"/>
      <c r="SI346" s="12"/>
      <c r="SJ346" s="12"/>
      <c r="SK346" s="12"/>
      <c r="SL346" s="12"/>
      <c r="SM346" s="12"/>
      <c r="SN346" s="12"/>
      <c r="SO346" s="12"/>
      <c r="SP346" s="12"/>
      <c r="SQ346" s="12"/>
      <c r="SR346" s="12"/>
      <c r="SS346" s="12"/>
      <c r="ST346" s="12"/>
      <c r="SU346" s="12"/>
      <c r="SV346" s="12"/>
      <c r="SW346" s="12"/>
      <c r="SX346" s="12"/>
      <c r="SY346" s="12"/>
      <c r="SZ346" s="12"/>
      <c r="TA346" s="12"/>
      <c r="TB346" s="12"/>
      <c r="TC346" s="12"/>
      <c r="TD346" s="12"/>
      <c r="TE346" s="12"/>
      <c r="TF346" s="12"/>
      <c r="TG346" s="12"/>
      <c r="TH346" s="12"/>
      <c r="TI346" s="12"/>
      <c r="TJ346" s="12"/>
      <c r="TK346" s="12"/>
      <c r="TL346" s="12"/>
      <c r="TM346" s="12"/>
      <c r="TN346" s="12"/>
      <c r="TO346" s="12"/>
      <c r="TP346" s="12"/>
      <c r="TQ346" s="12"/>
      <c r="TR346" s="12"/>
      <c r="TS346" s="12"/>
      <c r="TT346" s="12"/>
      <c r="TU346" s="12"/>
      <c r="TV346" s="12"/>
      <c r="TW346" s="12"/>
      <c r="TX346" s="12"/>
      <c r="TY346" s="12"/>
      <c r="TZ346" s="12"/>
      <c r="UA346" s="12"/>
      <c r="UB346" s="12"/>
      <c r="UC346" s="12"/>
      <c r="UD346" s="12"/>
      <c r="UE346" s="12"/>
      <c r="UF346" s="12"/>
      <c r="UG346" s="12"/>
      <c r="UH346" s="12"/>
      <c r="UI346" s="12"/>
      <c r="UJ346" s="12"/>
      <c r="UK346" s="12"/>
      <c r="UL346" s="12"/>
      <c r="UM346" s="12"/>
      <c r="UN346" s="12"/>
      <c r="UO346" s="12"/>
      <c r="UP346" s="12"/>
      <c r="UQ346" s="12"/>
      <c r="UR346" s="12"/>
      <c r="US346" s="12"/>
      <c r="UT346" s="12"/>
      <c r="UU346" s="12"/>
      <c r="UV346" s="12"/>
      <c r="UW346" s="12"/>
      <c r="UX346" s="12"/>
      <c r="UY346" s="12"/>
      <c r="UZ346" s="12"/>
      <c r="VA346" s="12"/>
      <c r="VB346" s="12"/>
      <c r="VC346" s="12"/>
      <c r="VD346" s="12"/>
      <c r="VE346" s="12"/>
      <c r="VF346" s="12"/>
      <c r="VG346" s="12"/>
      <c r="VH346" s="12"/>
      <c r="VI346" s="12"/>
      <c r="VJ346" s="12"/>
      <c r="VK346" s="12"/>
      <c r="VL346" s="12"/>
      <c r="VM346" s="12"/>
      <c r="VN346" s="12"/>
      <c r="VO346" s="12"/>
      <c r="VP346" s="12"/>
      <c r="VQ346" s="12"/>
      <c r="VR346" s="12"/>
      <c r="VS346" s="12"/>
      <c r="VT346" s="12"/>
      <c r="VU346" s="12"/>
      <c r="VV346" s="12"/>
      <c r="VW346" s="12"/>
      <c r="VX346" s="12"/>
      <c r="VY346" s="12"/>
      <c r="VZ346" s="12"/>
      <c r="WA346" s="12"/>
      <c r="WB346" s="12"/>
      <c r="WC346" s="12"/>
      <c r="WD346" s="12"/>
      <c r="WE346" s="12"/>
      <c r="WF346" s="12"/>
      <c r="WG346" s="12"/>
      <c r="WH346" s="12"/>
      <c r="WI346" s="12"/>
      <c r="WJ346" s="12"/>
      <c r="WK346" s="12"/>
      <c r="WL346" s="12"/>
      <c r="WM346" s="12"/>
      <c r="WN346" s="12"/>
      <c r="WO346" s="12"/>
      <c r="WP346" s="12"/>
      <c r="WQ346" s="12"/>
      <c r="WR346" s="12"/>
      <c r="WS346" s="12"/>
      <c r="WT346" s="12"/>
      <c r="WU346" s="12"/>
      <c r="WV346" s="12"/>
      <c r="WW346" s="12"/>
      <c r="WX346" s="12"/>
      <c r="WY346" s="12"/>
      <c r="WZ346" s="12"/>
      <c r="XA346" s="12"/>
      <c r="XB346" s="12"/>
      <c r="XC346" s="12"/>
      <c r="XD346" s="12"/>
      <c r="XE346" s="12"/>
      <c r="XF346" s="12"/>
      <c r="XG346" s="12"/>
      <c r="XH346" s="12"/>
      <c r="XI346" s="12"/>
      <c r="XJ346" s="12"/>
      <c r="XK346" s="12"/>
      <c r="XL346" s="12"/>
      <c r="XM346" s="12"/>
      <c r="XN346" s="12"/>
      <c r="XO346" s="12"/>
      <c r="XP346" s="12"/>
      <c r="XQ346" s="12"/>
      <c r="XR346" s="12"/>
      <c r="XS346" s="12"/>
      <c r="XT346" s="12"/>
      <c r="XU346" s="12"/>
      <c r="XV346" s="12"/>
      <c r="XW346" s="12"/>
      <c r="XX346" s="12"/>
      <c r="XY346" s="12"/>
      <c r="XZ346" s="12"/>
      <c r="YA346" s="12"/>
      <c r="YB346" s="12"/>
      <c r="YC346" s="12"/>
      <c r="YD346" s="12"/>
      <c r="YE346" s="12"/>
      <c r="YF346" s="12"/>
      <c r="YG346" s="12"/>
      <c r="YH346" s="12"/>
      <c r="YI346" s="12"/>
      <c r="YJ346" s="12"/>
      <c r="YK346" s="12"/>
      <c r="YL346" s="12"/>
      <c r="YM346" s="12"/>
      <c r="YN346" s="12"/>
      <c r="YO346" s="12"/>
      <c r="YP346" s="12"/>
      <c r="YQ346" s="12"/>
      <c r="YR346" s="12"/>
      <c r="YS346" s="12"/>
      <c r="YT346" s="12"/>
      <c r="YU346" s="12"/>
      <c r="YV346" s="12"/>
      <c r="YW346" s="12"/>
      <c r="YX346" s="12"/>
      <c r="YY346" s="12"/>
      <c r="YZ346" s="12"/>
      <c r="ZA346" s="12"/>
      <c r="ZB346" s="12"/>
      <c r="ZC346" s="12"/>
      <c r="ZD346" s="12"/>
      <c r="ZE346" s="12"/>
      <c r="ZF346" s="12"/>
      <c r="ZG346" s="12"/>
      <c r="ZH346" s="12"/>
      <c r="ZI346" s="12"/>
      <c r="ZJ346" s="12"/>
      <c r="ZK346" s="12"/>
      <c r="ZL346" s="12"/>
      <c r="ZM346" s="12"/>
      <c r="ZN346" s="12"/>
      <c r="ZO346" s="12"/>
      <c r="ZP346" s="12"/>
      <c r="ZQ346" s="12"/>
      <c r="ZR346" s="12"/>
      <c r="ZS346" s="12"/>
      <c r="ZT346" s="12"/>
      <c r="ZU346" s="12"/>
      <c r="ZV346" s="12"/>
      <c r="ZW346" s="12"/>
      <c r="ZX346" s="12"/>
      <c r="ZY346" s="12"/>
      <c r="ZZ346" s="12"/>
      <c r="AAA346" s="12"/>
      <c r="AAB346" s="12"/>
      <c r="AAC346" s="12"/>
      <c r="AAD346" s="12"/>
      <c r="AAE346" s="12"/>
      <c r="AAF346" s="12"/>
      <c r="AAG346" s="12"/>
      <c r="AAH346" s="12"/>
      <c r="AAI346" s="12"/>
      <c r="AAJ346" s="12"/>
      <c r="AAK346" s="12"/>
      <c r="AAL346" s="12"/>
      <c r="AAM346" s="12"/>
      <c r="AAN346" s="12"/>
      <c r="AAO346" s="12"/>
      <c r="AAP346" s="12"/>
      <c r="AAQ346" s="12"/>
      <c r="AAR346" s="12"/>
      <c r="AAS346" s="12"/>
      <c r="AAT346" s="12"/>
      <c r="AAU346" s="12"/>
      <c r="AAV346" s="12"/>
      <c r="AAW346" s="12"/>
      <c r="AAX346" s="12"/>
      <c r="AAY346" s="12"/>
      <c r="AAZ346" s="12"/>
      <c r="ABA346" s="12"/>
      <c r="ABB346" s="12"/>
      <c r="ABC346" s="12"/>
      <c r="ABD346" s="12"/>
      <c r="ABE346" s="12"/>
      <c r="ABF346" s="12"/>
      <c r="ABG346" s="12"/>
      <c r="ABH346" s="12"/>
      <c r="ABI346" s="12"/>
      <c r="ABJ346" s="12"/>
      <c r="ABK346" s="12"/>
      <c r="ABL346" s="12"/>
      <c r="ABM346" s="12"/>
      <c r="ABN346" s="12"/>
      <c r="ABO346" s="12"/>
      <c r="ABP346" s="12"/>
      <c r="ABQ346" s="12"/>
      <c r="ABR346" s="12"/>
      <c r="ABS346" s="12"/>
      <c r="ABT346" s="12"/>
      <c r="ABU346" s="12"/>
      <c r="ABV346" s="12"/>
      <c r="ABW346" s="12"/>
      <c r="ABX346" s="12"/>
      <c r="ABY346" s="12"/>
      <c r="ABZ346" s="12"/>
      <c r="ACA346" s="12"/>
      <c r="ACB346" s="12"/>
      <c r="ACC346" s="12"/>
      <c r="ACD346" s="12"/>
      <c r="ACE346" s="12"/>
      <c r="ACF346" s="12"/>
      <c r="ACG346" s="12"/>
      <c r="ACH346" s="12"/>
      <c r="ACI346" s="12"/>
      <c r="ACJ346" s="12"/>
      <c r="ACK346" s="12"/>
      <c r="ACL346" s="12"/>
      <c r="ACM346" s="12"/>
      <c r="ACN346" s="12"/>
      <c r="ACO346" s="12"/>
      <c r="ACP346" s="12"/>
      <c r="ACQ346" s="12"/>
      <c r="ACR346" s="12"/>
      <c r="ACS346" s="12"/>
      <c r="ACT346" s="12"/>
      <c r="ACU346" s="12"/>
      <c r="ACV346" s="12"/>
      <c r="ACW346" s="12"/>
      <c r="ACX346" s="12"/>
      <c r="ACY346" s="12"/>
      <c r="ACZ346" s="12"/>
      <c r="ADA346" s="12"/>
      <c r="ADB346" s="12"/>
      <c r="ADC346" s="12"/>
      <c r="ADD346" s="12"/>
      <c r="ADE346" s="12"/>
      <c r="ADF346" s="12"/>
      <c r="ADG346" s="12"/>
      <c r="ADH346" s="12"/>
      <c r="ADI346" s="12"/>
      <c r="ADJ346" s="12"/>
      <c r="ADK346" s="12"/>
      <c r="ADL346" s="12"/>
      <c r="ADM346" s="12"/>
      <c r="ADN346" s="12"/>
      <c r="ADO346" s="12"/>
      <c r="ADP346" s="12"/>
      <c r="ADQ346" s="12"/>
      <c r="ADR346" s="12"/>
      <c r="ADS346" s="12"/>
      <c r="ADT346" s="12"/>
      <c r="ADU346" s="12"/>
      <c r="ADV346" s="12"/>
      <c r="ADW346" s="12"/>
      <c r="ADX346" s="12"/>
      <c r="ADY346" s="12"/>
      <c r="ADZ346" s="12"/>
      <c r="AEA346" s="12"/>
      <c r="AEB346" s="12"/>
      <c r="AEC346" s="12"/>
      <c r="AED346" s="12"/>
      <c r="AEE346" s="12"/>
      <c r="AEF346" s="12"/>
      <c r="AEG346" s="12"/>
      <c r="AEH346" s="12"/>
      <c r="AEI346" s="12"/>
      <c r="AEJ346" s="12"/>
      <c r="AEK346" s="12"/>
      <c r="AEL346" s="12"/>
      <c r="AEM346" s="12"/>
      <c r="AEN346" s="12"/>
      <c r="AEO346" s="12"/>
      <c r="AEP346" s="12"/>
      <c r="AEQ346" s="12"/>
      <c r="AER346" s="12"/>
      <c r="AES346" s="12"/>
      <c r="AET346" s="12"/>
      <c r="AEU346" s="12"/>
      <c r="AEV346" s="12"/>
      <c r="AEW346" s="12"/>
      <c r="AEX346" s="12"/>
      <c r="AEY346" s="12"/>
      <c r="AEZ346" s="12"/>
      <c r="AFA346" s="12"/>
      <c r="AFB346" s="12"/>
      <c r="AFC346" s="12"/>
      <c r="AFD346" s="12"/>
      <c r="AFE346" s="12"/>
      <c r="AFF346" s="12"/>
      <c r="AFG346" s="12"/>
      <c r="AFH346" s="12"/>
      <c r="AFI346" s="12"/>
      <c r="AFJ346" s="12"/>
      <c r="AFK346" s="12"/>
      <c r="AFL346" s="12"/>
      <c r="AFM346" s="12"/>
      <c r="AFN346" s="12"/>
      <c r="AFO346" s="12"/>
      <c r="AFP346" s="12"/>
      <c r="AFQ346" s="12"/>
      <c r="AFR346" s="12"/>
      <c r="AFS346" s="12"/>
      <c r="AFT346" s="12"/>
      <c r="AFU346" s="12"/>
      <c r="AFV346" s="12"/>
      <c r="AFW346" s="12"/>
      <c r="AFX346" s="12"/>
      <c r="AFY346" s="12"/>
      <c r="AFZ346" s="12"/>
      <c r="AGA346" s="12"/>
      <c r="AGB346" s="12"/>
      <c r="AGC346" s="12"/>
      <c r="AGD346" s="12"/>
      <c r="AGE346" s="12"/>
      <c r="AGF346" s="12"/>
      <c r="AGG346" s="12"/>
      <c r="AGH346" s="12"/>
      <c r="AGI346" s="12"/>
      <c r="AGJ346" s="12"/>
      <c r="AGK346" s="12"/>
      <c r="AGL346" s="12"/>
      <c r="AGM346" s="12"/>
      <c r="AGN346" s="12"/>
      <c r="AGO346" s="12"/>
      <c r="AGP346" s="12"/>
      <c r="AGQ346" s="12"/>
      <c r="AGR346" s="12"/>
      <c r="AGS346" s="12"/>
      <c r="AGT346" s="12"/>
      <c r="AGU346" s="12"/>
      <c r="AGV346" s="12"/>
      <c r="AGW346" s="12"/>
      <c r="AGX346" s="12"/>
      <c r="AGY346" s="12"/>
      <c r="AGZ346" s="12"/>
      <c r="AHA346" s="12"/>
      <c r="AHB346" s="12"/>
      <c r="AHC346" s="12"/>
      <c r="AHD346" s="12"/>
      <c r="AHE346" s="12"/>
      <c r="AHF346" s="12"/>
      <c r="AHG346" s="12"/>
      <c r="AHH346" s="12"/>
      <c r="AHI346" s="12"/>
      <c r="AHJ346" s="12"/>
      <c r="AHK346" s="12"/>
      <c r="AHL346" s="12"/>
      <c r="AHM346" s="12"/>
      <c r="AHN346" s="12"/>
      <c r="AHO346" s="12"/>
      <c r="AHP346" s="12"/>
      <c r="AHQ346" s="12"/>
      <c r="AHR346" s="12"/>
      <c r="AHS346" s="12"/>
      <c r="AHT346" s="12"/>
      <c r="AHU346" s="12"/>
      <c r="AHV346" s="12"/>
      <c r="AHW346" s="12"/>
      <c r="AHX346" s="12"/>
      <c r="AHY346" s="12"/>
      <c r="AHZ346" s="12"/>
      <c r="AIA346" s="12"/>
      <c r="AIB346" s="12"/>
      <c r="AIC346" s="12"/>
      <c r="AID346" s="12"/>
      <c r="AIE346" s="12"/>
      <c r="AIF346" s="12"/>
      <c r="AIG346" s="12"/>
      <c r="AIH346" s="12"/>
      <c r="AII346" s="12"/>
      <c r="AIJ346" s="12"/>
      <c r="AIK346" s="12"/>
      <c r="AIL346" s="12"/>
      <c r="AIM346" s="12"/>
      <c r="AIN346" s="12"/>
      <c r="AIO346" s="12"/>
      <c r="AIP346" s="12"/>
      <c r="AIQ346" s="12"/>
      <c r="AIR346" s="12"/>
      <c r="AIS346" s="12"/>
      <c r="AIT346" s="12"/>
      <c r="AIU346" s="12"/>
      <c r="AIV346" s="12"/>
      <c r="AIW346" s="12"/>
      <c r="AIX346" s="12"/>
      <c r="AIY346" s="12"/>
      <c r="AIZ346" s="12"/>
      <c r="AJA346" s="12"/>
      <c r="AJB346" s="12"/>
      <c r="AJC346" s="12"/>
      <c r="AJD346" s="12"/>
      <c r="AJE346" s="12"/>
      <c r="AJF346" s="12"/>
      <c r="AJG346" s="12"/>
      <c r="AJH346" s="12"/>
      <c r="AJI346" s="12"/>
      <c r="AJJ346" s="12"/>
      <c r="AJK346" s="12"/>
      <c r="AJL346" s="12"/>
      <c r="AJM346" s="12"/>
      <c r="AJN346" s="12"/>
      <c r="AJO346" s="12"/>
      <c r="AJP346" s="12"/>
      <c r="AJQ346" s="12"/>
      <c r="AJR346" s="12"/>
      <c r="AJS346" s="12"/>
      <c r="AJT346" s="12"/>
      <c r="AJU346" s="12"/>
      <c r="AJV346" s="12"/>
      <c r="AJW346" s="12"/>
      <c r="AJX346" s="12"/>
      <c r="AJY346" s="12"/>
      <c r="AJZ346" s="12"/>
      <c r="AKA346" s="12"/>
      <c r="AKB346" s="12"/>
      <c r="AKC346" s="12"/>
      <c r="AKD346" s="12"/>
      <c r="AKE346" s="12"/>
      <c r="AKF346" s="12"/>
      <c r="AKG346" s="12"/>
      <c r="AKH346" s="12"/>
      <c r="AKI346" s="12"/>
      <c r="AKJ346" s="12"/>
      <c r="AKK346" s="12"/>
      <c r="AKL346" s="12"/>
      <c r="AKM346" s="12"/>
      <c r="AKN346" s="12"/>
      <c r="AKO346" s="12"/>
      <c r="AKP346" s="12"/>
      <c r="AKQ346" s="12"/>
      <c r="AKR346" s="12"/>
      <c r="AKS346" s="12"/>
      <c r="AKT346" s="12"/>
      <c r="AKU346" s="12"/>
      <c r="AKV346" s="12"/>
      <c r="AKW346" s="12"/>
      <c r="AKX346" s="12"/>
      <c r="AKY346" s="12"/>
      <c r="AKZ346" s="12"/>
      <c r="ALA346" s="12"/>
      <c r="ALB346" s="12"/>
      <c r="ALC346" s="12"/>
      <c r="ALD346" s="12"/>
      <c r="ALE346" s="12"/>
      <c r="ALF346" s="12"/>
      <c r="ALG346" s="12"/>
      <c r="ALH346" s="12"/>
      <c r="ALI346" s="12"/>
      <c r="ALJ346" s="12"/>
      <c r="ALK346" s="12"/>
      <c r="ALL346" s="12"/>
      <c r="ALM346" s="12"/>
      <c r="ALN346" s="12"/>
      <c r="ALO346" s="12"/>
      <c r="ALP346" s="12"/>
      <c r="ALQ346" s="12"/>
      <c r="ALR346" s="12"/>
      <c r="ALS346" s="12"/>
      <c r="ALT346" s="12"/>
      <c r="ALU346" s="12"/>
      <c r="ALV346" s="12"/>
      <c r="ALW346" s="12"/>
      <c r="ALX346" s="12"/>
      <c r="ALY346" s="12"/>
      <c r="ALZ346" s="12"/>
      <c r="AMA346" s="12"/>
      <c r="AMB346" s="12"/>
      <c r="AMC346" s="12"/>
      <c r="AMD346" s="12"/>
      <c r="AME346" s="12"/>
      <c r="AMF346" s="12"/>
      <c r="AMG346" s="12"/>
      <c r="AMH346" s="12"/>
      <c r="AMI346" s="12"/>
      <c r="AMJ346" s="12"/>
      <c r="AMK346" s="12"/>
      <c r="AML346" s="12"/>
      <c r="AMM346" s="12"/>
      <c r="AMN346" s="12"/>
      <c r="AMO346" s="12"/>
      <c r="AMP346" s="12"/>
      <c r="AMQ346" s="12"/>
      <c r="AMR346" s="12"/>
      <c r="AMS346" s="12"/>
      <c r="AMT346" s="12"/>
      <c r="AMU346" s="12"/>
      <c r="AMV346" s="12"/>
      <c r="AMW346" s="12"/>
      <c r="AMX346" s="12"/>
      <c r="AMY346" s="12"/>
      <c r="AMZ346" s="12"/>
      <c r="ANA346" s="12"/>
      <c r="ANB346" s="12"/>
      <c r="ANC346" s="12"/>
      <c r="AND346" s="12"/>
      <c r="ANE346" s="12"/>
      <c r="ANF346" s="12"/>
      <c r="ANG346" s="12"/>
      <c r="ANH346" s="12"/>
      <c r="ANI346" s="12"/>
      <c r="ANJ346" s="12"/>
      <c r="ANK346" s="12"/>
      <c r="ANL346" s="12"/>
      <c r="ANM346" s="12"/>
      <c r="ANN346" s="12"/>
      <c r="ANO346" s="12"/>
      <c r="ANP346" s="12"/>
      <c r="ANQ346" s="12"/>
      <c r="ANR346" s="12"/>
      <c r="ANS346" s="12"/>
      <c r="ANT346" s="12"/>
      <c r="ANU346" s="12"/>
      <c r="ANV346" s="12"/>
      <c r="ANW346" s="12"/>
      <c r="ANX346" s="12"/>
      <c r="ANY346" s="12"/>
      <c r="ANZ346" s="12"/>
      <c r="AOA346" s="12"/>
      <c r="AOB346" s="12"/>
      <c r="AOC346" s="12"/>
      <c r="AOD346" s="12"/>
      <c r="AOE346" s="12"/>
      <c r="AOF346" s="12"/>
      <c r="AOG346" s="12"/>
      <c r="AOH346" s="12"/>
      <c r="AOI346" s="12"/>
      <c r="AOJ346" s="12"/>
      <c r="AOK346" s="12"/>
      <c r="AOL346" s="12"/>
      <c r="AOM346" s="12"/>
      <c r="AON346" s="12"/>
      <c r="AOO346" s="12"/>
      <c r="AOP346" s="12"/>
      <c r="AOQ346" s="12"/>
      <c r="AOR346" s="12"/>
      <c r="AOS346" s="12"/>
      <c r="AOT346" s="12"/>
      <c r="AOU346" s="12"/>
      <c r="AOV346" s="12"/>
      <c r="AOW346" s="12"/>
      <c r="AOX346" s="12"/>
      <c r="AOY346" s="12"/>
      <c r="AOZ346" s="12"/>
      <c r="APA346" s="12"/>
      <c r="APB346" s="12"/>
      <c r="APC346" s="12"/>
      <c r="APD346" s="12"/>
      <c r="APE346" s="12"/>
      <c r="APF346" s="12"/>
      <c r="APG346" s="12"/>
      <c r="APH346" s="12"/>
      <c r="API346" s="12"/>
      <c r="APJ346" s="12"/>
      <c r="APK346" s="12"/>
      <c r="APL346" s="12"/>
      <c r="APM346" s="12"/>
      <c r="APN346" s="12"/>
      <c r="APO346" s="12"/>
      <c r="APP346" s="12"/>
      <c r="APQ346" s="12"/>
      <c r="APR346" s="12"/>
      <c r="APS346" s="12"/>
      <c r="APT346" s="12"/>
      <c r="APU346" s="12"/>
      <c r="APV346" s="12"/>
      <c r="APW346" s="12"/>
      <c r="APX346" s="12"/>
      <c r="APY346" s="12"/>
      <c r="APZ346" s="12"/>
      <c r="AQA346" s="12"/>
      <c r="AQB346" s="12"/>
      <c r="AQC346" s="12"/>
      <c r="AQD346" s="12"/>
      <c r="AQE346" s="12"/>
      <c r="AQF346" s="12"/>
      <c r="AQG346" s="12"/>
      <c r="AQH346" s="12"/>
      <c r="AQI346" s="12"/>
      <c r="AQJ346" s="12"/>
      <c r="AQK346" s="12"/>
      <c r="AQL346" s="12"/>
      <c r="AQM346" s="12"/>
      <c r="AQN346" s="12"/>
      <c r="AQO346" s="12"/>
      <c r="AQP346" s="12"/>
      <c r="AQQ346" s="12"/>
      <c r="AQR346" s="12"/>
      <c r="AQS346" s="12"/>
      <c r="AQT346" s="12"/>
      <c r="AQU346" s="12"/>
      <c r="AQV346" s="12"/>
      <c r="AQW346" s="12"/>
      <c r="AQX346" s="12"/>
      <c r="AQY346" s="12"/>
      <c r="AQZ346" s="12"/>
      <c r="ARA346" s="12"/>
      <c r="ARB346" s="12"/>
      <c r="ARC346" s="12"/>
      <c r="ARD346" s="12"/>
      <c r="ARE346" s="12"/>
      <c r="ARF346" s="12"/>
      <c r="ARG346" s="12"/>
      <c r="ARH346" s="12"/>
      <c r="ARI346" s="12"/>
      <c r="ARJ346" s="12"/>
      <c r="ARK346" s="12"/>
      <c r="ARL346" s="12"/>
      <c r="ARM346" s="12"/>
      <c r="ARN346" s="12"/>
      <c r="ARO346" s="12"/>
      <c r="ARP346" s="12"/>
      <c r="ARQ346" s="12"/>
      <c r="ARR346" s="12"/>
      <c r="ARS346" s="12"/>
      <c r="ART346" s="12"/>
      <c r="ARU346" s="12"/>
      <c r="ARV346" s="12"/>
      <c r="ARW346" s="12"/>
      <c r="ARX346" s="12"/>
      <c r="ARY346" s="12"/>
      <c r="ARZ346" s="12"/>
      <c r="ASA346" s="12"/>
      <c r="ASB346" s="12"/>
      <c r="ASC346" s="12"/>
      <c r="ASD346" s="12"/>
      <c r="ASE346" s="12"/>
      <c r="ASF346" s="12"/>
      <c r="ASG346" s="12"/>
      <c r="ASH346" s="12"/>
      <c r="ASI346" s="12"/>
      <c r="ASJ346" s="12"/>
      <c r="ASK346" s="12"/>
      <c r="ASL346" s="12"/>
      <c r="ASM346" s="12"/>
      <c r="ASN346" s="12"/>
      <c r="ASO346" s="12"/>
      <c r="ASP346" s="12"/>
      <c r="ASQ346" s="12"/>
      <c r="ASR346" s="12"/>
      <c r="ASS346" s="12"/>
      <c r="AST346" s="12"/>
      <c r="ASU346" s="12"/>
      <c r="ASV346" s="12"/>
      <c r="ASW346" s="12"/>
      <c r="ASX346" s="12"/>
      <c r="ASY346" s="12"/>
      <c r="ASZ346" s="12"/>
      <c r="ATA346" s="12"/>
      <c r="ATB346" s="12"/>
      <c r="ATC346" s="12"/>
      <c r="ATD346" s="12"/>
      <c r="ATE346" s="12"/>
      <c r="ATF346" s="12"/>
      <c r="ATG346" s="12"/>
      <c r="ATH346" s="12"/>
      <c r="ATI346" s="12"/>
      <c r="ATJ346" s="12"/>
      <c r="ATK346" s="12"/>
      <c r="ATL346" s="12"/>
      <c r="ATM346" s="12"/>
      <c r="ATN346" s="12"/>
      <c r="ATO346" s="12"/>
      <c r="ATP346" s="12"/>
      <c r="ATQ346" s="12"/>
      <c r="ATR346" s="12"/>
      <c r="ATS346" s="12"/>
      <c r="ATT346" s="12"/>
      <c r="ATU346" s="12"/>
      <c r="ATV346" s="12"/>
      <c r="ATW346" s="12"/>
      <c r="ATX346" s="12"/>
      <c r="ATY346" s="12"/>
      <c r="ATZ346" s="12"/>
      <c r="AUA346" s="12"/>
      <c r="AUB346" s="12"/>
      <c r="AUC346" s="12"/>
      <c r="AUD346" s="12"/>
      <c r="AUE346" s="12"/>
      <c r="AUF346" s="12"/>
      <c r="AUG346" s="12"/>
      <c r="AUH346" s="12"/>
      <c r="AUI346" s="12"/>
      <c r="AUJ346" s="12"/>
      <c r="AUK346" s="12"/>
      <c r="AUL346" s="12"/>
      <c r="AUM346" s="12"/>
      <c r="AUN346" s="12"/>
      <c r="AUO346" s="12"/>
      <c r="AUP346" s="12"/>
      <c r="AUQ346" s="12"/>
      <c r="AUR346" s="12"/>
      <c r="AUS346" s="12"/>
      <c r="AUT346" s="12"/>
      <c r="AUU346" s="12"/>
      <c r="AUV346" s="12"/>
      <c r="AUW346" s="12"/>
      <c r="AUX346" s="12"/>
      <c r="AUY346" s="12"/>
      <c r="AUZ346" s="12"/>
      <c r="AVA346" s="12"/>
      <c r="AVB346" s="12"/>
      <c r="AVC346" s="12"/>
      <c r="AVD346" s="12"/>
      <c r="AVE346" s="12"/>
      <c r="AVF346" s="12"/>
      <c r="AVG346" s="12"/>
      <c r="AVH346" s="12"/>
      <c r="AVI346" s="12"/>
      <c r="AVJ346" s="12"/>
      <c r="AVK346" s="12"/>
      <c r="AVL346" s="12"/>
      <c r="AVM346" s="12"/>
      <c r="AVN346" s="12"/>
      <c r="AVO346" s="12"/>
      <c r="AVP346" s="12"/>
      <c r="AVQ346" s="12"/>
      <c r="AVR346" s="12"/>
      <c r="AVS346" s="12"/>
      <c r="AVT346" s="12"/>
      <c r="AVU346" s="12"/>
      <c r="AVV346" s="12"/>
      <c r="AVW346" s="12"/>
      <c r="AVX346" s="12"/>
      <c r="AVY346" s="12"/>
      <c r="AVZ346" s="12"/>
      <c r="AWA346" s="12"/>
      <c r="AWB346" s="12"/>
      <c r="AWC346" s="12"/>
      <c r="AWD346" s="12"/>
      <c r="AWE346" s="12"/>
      <c r="AWF346" s="12"/>
      <c r="AWG346" s="12"/>
      <c r="AWH346" s="12"/>
      <c r="AWI346" s="12"/>
      <c r="AWJ346" s="12"/>
      <c r="AWK346" s="12"/>
      <c r="AWL346" s="12"/>
      <c r="AWM346" s="12"/>
      <c r="AWN346" s="12"/>
      <c r="AWO346" s="12"/>
      <c r="AWP346" s="12"/>
      <c r="AWQ346" s="12"/>
      <c r="AWR346" s="12"/>
      <c r="AWS346" s="12"/>
      <c r="AWT346" s="12"/>
      <c r="AWU346" s="12"/>
      <c r="AWV346" s="12"/>
      <c r="AWW346" s="12"/>
      <c r="AWX346" s="12"/>
      <c r="AWY346" s="12"/>
      <c r="AWZ346" s="12"/>
      <c r="AXA346" s="12"/>
      <c r="AXB346" s="12"/>
      <c r="AXC346" s="12"/>
      <c r="AXD346" s="12"/>
      <c r="AXE346" s="12"/>
      <c r="AXF346" s="12"/>
      <c r="AXG346" s="12"/>
      <c r="AXH346" s="12"/>
      <c r="AXI346" s="12"/>
      <c r="AXJ346" s="12"/>
      <c r="AXK346" s="12"/>
      <c r="AXL346" s="12"/>
      <c r="AXM346" s="12"/>
      <c r="AXN346" s="12"/>
      <c r="AXO346" s="12"/>
      <c r="AXP346" s="12"/>
      <c r="AXQ346" s="12"/>
      <c r="AXR346" s="12"/>
      <c r="AXS346" s="12"/>
      <c r="AXT346" s="12"/>
      <c r="AXU346" s="12"/>
      <c r="AXV346" s="12"/>
      <c r="AXW346" s="12"/>
      <c r="AXX346" s="12"/>
      <c r="AXY346" s="12"/>
      <c r="AXZ346" s="12"/>
      <c r="AYA346" s="12"/>
      <c r="AYB346" s="12"/>
      <c r="AYC346" s="12"/>
      <c r="AYD346" s="12"/>
      <c r="AYE346" s="12"/>
      <c r="AYF346" s="12"/>
      <c r="AYG346" s="12"/>
      <c r="AYH346" s="12"/>
      <c r="AYI346" s="12"/>
      <c r="AYJ346" s="12"/>
      <c r="AYK346" s="12"/>
      <c r="AYL346" s="12"/>
      <c r="AYM346" s="12"/>
      <c r="AYN346" s="12"/>
      <c r="AYO346" s="12"/>
      <c r="AYP346" s="12"/>
      <c r="AYQ346" s="12"/>
      <c r="AYR346" s="12"/>
      <c r="AYS346" s="12"/>
      <c r="AYT346" s="12"/>
      <c r="AYU346" s="12"/>
      <c r="AYV346" s="12"/>
      <c r="AYW346" s="12"/>
      <c r="AYX346" s="12"/>
      <c r="AYY346" s="12"/>
      <c r="AYZ346" s="12"/>
      <c r="AZA346" s="12"/>
      <c r="AZB346" s="12"/>
      <c r="AZC346" s="12"/>
      <c r="AZD346" s="12"/>
      <c r="AZE346" s="12"/>
      <c r="AZF346" s="12"/>
      <c r="AZG346" s="12"/>
      <c r="AZH346" s="12"/>
      <c r="AZI346" s="12"/>
      <c r="AZJ346" s="12"/>
      <c r="AZK346" s="12"/>
      <c r="AZL346" s="12"/>
      <c r="AZM346" s="12"/>
      <c r="AZN346" s="12"/>
      <c r="AZO346" s="12"/>
      <c r="AZP346" s="12"/>
      <c r="AZQ346" s="12"/>
      <c r="AZR346" s="12"/>
      <c r="AZS346" s="12"/>
      <c r="AZT346" s="12"/>
      <c r="AZU346" s="12"/>
      <c r="AZV346" s="12"/>
      <c r="AZW346" s="12"/>
      <c r="AZX346" s="12"/>
      <c r="AZY346" s="12"/>
      <c r="AZZ346" s="12"/>
      <c r="BAA346" s="12"/>
      <c r="BAB346" s="12"/>
      <c r="BAC346" s="12"/>
      <c r="BAD346" s="12"/>
      <c r="BAE346" s="12"/>
      <c r="BAF346" s="12"/>
      <c r="BAG346" s="12"/>
      <c r="BAH346" s="12"/>
      <c r="BAI346" s="12"/>
      <c r="BAJ346" s="12"/>
      <c r="BAK346" s="12"/>
      <c r="BAL346" s="12"/>
      <c r="BAM346" s="12"/>
      <c r="BAN346" s="12"/>
      <c r="BAO346" s="12"/>
      <c r="BAP346" s="12"/>
      <c r="BAQ346" s="12"/>
      <c r="BAR346" s="12"/>
      <c r="BAS346" s="12"/>
      <c r="BAT346" s="12"/>
      <c r="BAU346" s="12"/>
      <c r="BAV346" s="12"/>
      <c r="BAW346" s="12"/>
      <c r="BAX346" s="12"/>
      <c r="BAY346" s="12"/>
      <c r="BAZ346" s="12"/>
      <c r="BBA346" s="12"/>
      <c r="BBB346" s="12"/>
      <c r="BBC346" s="12"/>
      <c r="BBD346" s="12"/>
      <c r="BBE346" s="12"/>
      <c r="BBF346" s="12"/>
      <c r="BBG346" s="12"/>
      <c r="BBH346" s="12"/>
      <c r="BBI346" s="12"/>
      <c r="BBJ346" s="12"/>
      <c r="BBK346" s="12"/>
      <c r="BBL346" s="12"/>
      <c r="BBM346" s="12"/>
      <c r="BBN346" s="12"/>
      <c r="BBO346" s="12"/>
      <c r="BBP346" s="12"/>
      <c r="BBQ346" s="12"/>
      <c r="BBR346" s="12"/>
      <c r="BBS346" s="12"/>
      <c r="BBT346" s="12"/>
      <c r="BBU346" s="12"/>
      <c r="BBV346" s="12"/>
      <c r="BBW346" s="12"/>
      <c r="BBX346" s="12"/>
      <c r="BBY346" s="12"/>
      <c r="BBZ346" s="12"/>
      <c r="BCA346" s="12"/>
      <c r="BCB346" s="12"/>
      <c r="BCC346" s="12"/>
      <c r="BCD346" s="12"/>
      <c r="BCE346" s="12"/>
      <c r="BCF346" s="12"/>
      <c r="BCG346" s="12"/>
      <c r="BCH346" s="12"/>
      <c r="BCI346" s="12"/>
      <c r="BCJ346" s="12"/>
      <c r="BCK346" s="12"/>
      <c r="BCL346" s="12"/>
      <c r="BCM346" s="12"/>
      <c r="BCN346" s="12"/>
      <c r="BCO346" s="12"/>
      <c r="BCP346" s="12"/>
      <c r="BCQ346" s="12"/>
      <c r="BCR346" s="12"/>
      <c r="BCS346" s="12"/>
      <c r="BCT346" s="12"/>
      <c r="BCU346" s="12"/>
      <c r="BCV346" s="12"/>
      <c r="BCW346" s="12"/>
      <c r="BCX346" s="12"/>
      <c r="BCY346" s="12"/>
      <c r="BCZ346" s="12"/>
      <c r="BDA346" s="12"/>
      <c r="BDB346" s="12"/>
      <c r="BDC346" s="12"/>
      <c r="BDD346" s="12"/>
      <c r="BDE346" s="12"/>
      <c r="BDF346" s="12"/>
      <c r="BDG346" s="12"/>
      <c r="BDH346" s="12"/>
      <c r="BDI346" s="12"/>
      <c r="BDJ346" s="12"/>
      <c r="BDK346" s="12"/>
      <c r="BDL346" s="12"/>
      <c r="BDM346" s="12"/>
      <c r="BDN346" s="12"/>
      <c r="BDO346" s="12"/>
      <c r="BDP346" s="12"/>
      <c r="BDQ346" s="12"/>
      <c r="BDR346" s="12"/>
      <c r="BDS346" s="12"/>
      <c r="BDT346" s="12"/>
      <c r="BDU346" s="12"/>
      <c r="BDV346" s="12"/>
      <c r="BDW346" s="12"/>
      <c r="BDX346" s="12"/>
      <c r="BDY346" s="12"/>
      <c r="BDZ346" s="12"/>
      <c r="BEA346" s="12"/>
    </row>
    <row r="347" spans="1:1483" ht="15" customHeight="1">
      <c r="A347" s="742" t="s">
        <v>573</v>
      </c>
      <c r="B347" s="645"/>
      <c r="C347" s="645"/>
      <c r="D347" s="645"/>
      <c r="E347" s="645"/>
      <c r="F347" s="646"/>
      <c r="G347" s="79" t="s">
        <v>67</v>
      </c>
      <c r="H347" s="629">
        <v>600</v>
      </c>
      <c r="I347" s="630"/>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c r="BK347" s="12"/>
      <c r="BL347" s="12"/>
      <c r="BM347" s="12"/>
      <c r="BN347" s="12"/>
      <c r="BO347" s="12"/>
      <c r="BP347" s="12"/>
      <c r="BQ347" s="12"/>
      <c r="BR347" s="12"/>
      <c r="BS347" s="12"/>
      <c r="BT347" s="12"/>
      <c r="BU347" s="12"/>
      <c r="BV347" s="12"/>
      <c r="BW347" s="12"/>
      <c r="BX347" s="12"/>
      <c r="BY347" s="12"/>
      <c r="BZ347" s="12"/>
      <c r="CA347" s="12"/>
      <c r="CB347" s="12"/>
      <c r="CC347" s="12"/>
      <c r="CD347" s="12"/>
      <c r="CE347" s="12"/>
      <c r="CF347" s="12"/>
      <c r="CG347" s="12"/>
      <c r="CH347" s="12"/>
      <c r="CI347" s="12"/>
      <c r="CJ347" s="12"/>
      <c r="CK347" s="12"/>
      <c r="CL347" s="12"/>
      <c r="CM347" s="12"/>
      <c r="CN347" s="12"/>
      <c r="CO347" s="12"/>
      <c r="CP347" s="12"/>
      <c r="CQ347" s="12"/>
      <c r="CR347" s="12"/>
      <c r="CS347" s="12"/>
      <c r="CT347" s="12"/>
      <c r="CU347" s="12"/>
      <c r="CV347" s="12"/>
      <c r="CW347" s="12"/>
      <c r="CX347" s="12"/>
      <c r="CY347" s="12"/>
      <c r="CZ347" s="12"/>
      <c r="DA347" s="12"/>
      <c r="DB347" s="12"/>
      <c r="DC347" s="12"/>
      <c r="DD347" s="12"/>
      <c r="DE347" s="12"/>
      <c r="DF347" s="12"/>
      <c r="DG347" s="12"/>
      <c r="DH347" s="12"/>
      <c r="DI347" s="12"/>
      <c r="DJ347" s="12"/>
      <c r="DK347" s="12"/>
      <c r="DL347" s="12"/>
      <c r="DM347" s="12"/>
      <c r="DN347" s="12"/>
      <c r="DO347" s="12"/>
      <c r="DP347" s="12"/>
      <c r="DQ347" s="12"/>
      <c r="DR347" s="12"/>
      <c r="DS347" s="12"/>
      <c r="DT347" s="12"/>
      <c r="DU347" s="12"/>
      <c r="DV347" s="12"/>
      <c r="DW347" s="12"/>
      <c r="DX347" s="12"/>
      <c r="DY347" s="12"/>
      <c r="DZ347" s="12"/>
      <c r="EA347" s="12"/>
      <c r="EB347" s="12"/>
      <c r="EC347" s="12"/>
      <c r="ED347" s="12"/>
      <c r="EE347" s="12"/>
      <c r="EF347" s="12"/>
      <c r="EG347" s="12"/>
      <c r="EH347" s="12"/>
      <c r="EI347" s="12"/>
      <c r="EJ347" s="12"/>
      <c r="EK347" s="12"/>
      <c r="EL347" s="12"/>
      <c r="EM347" s="12"/>
      <c r="EN347" s="12"/>
      <c r="EO347" s="12"/>
      <c r="EP347" s="12"/>
      <c r="EQ347" s="12"/>
      <c r="ER347" s="12"/>
      <c r="ES347" s="12"/>
      <c r="ET347" s="12"/>
      <c r="EU347" s="12"/>
      <c r="EV347" s="12"/>
      <c r="EW347" s="12"/>
      <c r="EX347" s="12"/>
      <c r="EY347" s="12"/>
      <c r="EZ347" s="12"/>
      <c r="FA347" s="12"/>
      <c r="FB347" s="12"/>
      <c r="FC347" s="12"/>
      <c r="FD347" s="12"/>
      <c r="FE347" s="12"/>
      <c r="FF347" s="12"/>
      <c r="FG347" s="12"/>
      <c r="FH347" s="12"/>
      <c r="FI347" s="12"/>
      <c r="FJ347" s="12"/>
      <c r="FK347" s="12"/>
      <c r="FL347" s="12"/>
      <c r="FM347" s="12"/>
      <c r="FN347" s="12"/>
      <c r="FO347" s="12"/>
      <c r="FP347" s="12"/>
      <c r="FQ347" s="12"/>
      <c r="FR347" s="12"/>
      <c r="FS347" s="12"/>
      <c r="FT347" s="12"/>
      <c r="FU347" s="12"/>
      <c r="FV347" s="12"/>
      <c r="FW347" s="12"/>
      <c r="FX347" s="12"/>
      <c r="FY347" s="12"/>
      <c r="FZ347" s="12"/>
      <c r="GA347" s="12"/>
      <c r="GB347" s="12"/>
      <c r="GC347" s="12"/>
      <c r="GD347" s="12"/>
      <c r="GE347" s="12"/>
      <c r="GF347" s="12"/>
      <c r="GG347" s="12"/>
      <c r="GH347" s="12"/>
      <c r="GI347" s="12"/>
      <c r="GJ347" s="12"/>
      <c r="GK347" s="12"/>
      <c r="GL347" s="12"/>
      <c r="GM347" s="12"/>
      <c r="GN347" s="12"/>
      <c r="GO347" s="12"/>
      <c r="GP347" s="12"/>
      <c r="GQ347" s="12"/>
      <c r="GR347" s="12"/>
      <c r="GS347" s="12"/>
      <c r="GT347" s="12"/>
      <c r="GU347" s="12"/>
      <c r="GV347" s="12"/>
      <c r="GW347" s="12"/>
      <c r="GX347" s="12"/>
      <c r="GY347" s="12"/>
      <c r="GZ347" s="12"/>
      <c r="HA347" s="12"/>
      <c r="HB347" s="12"/>
      <c r="HC347" s="12"/>
      <c r="HD347" s="12"/>
      <c r="HE347" s="12"/>
      <c r="HF347" s="12"/>
      <c r="HG347" s="12"/>
      <c r="HH347" s="12"/>
      <c r="HI347" s="12"/>
      <c r="HJ347" s="12"/>
      <c r="HK347" s="12"/>
      <c r="HL347" s="12"/>
      <c r="HM347" s="12"/>
      <c r="HN347" s="12"/>
      <c r="HO347" s="12"/>
      <c r="HP347" s="12"/>
      <c r="HQ347" s="12"/>
      <c r="HR347" s="12"/>
      <c r="HS347" s="12"/>
      <c r="HT347" s="12"/>
      <c r="HU347" s="12"/>
      <c r="HV347" s="12"/>
      <c r="HW347" s="12"/>
      <c r="HX347" s="12"/>
      <c r="HY347" s="12"/>
      <c r="HZ347" s="12"/>
      <c r="IA347" s="12"/>
      <c r="IB347" s="12"/>
      <c r="IC347" s="12"/>
      <c r="ID347" s="12"/>
      <c r="IE347" s="12"/>
      <c r="IF347" s="12"/>
      <c r="IG347" s="12"/>
      <c r="IH347" s="12"/>
      <c r="II347" s="12"/>
      <c r="IJ347" s="12"/>
      <c r="IK347" s="12"/>
      <c r="IL347" s="12"/>
      <c r="IM347" s="12"/>
      <c r="IN347" s="12"/>
      <c r="IO347" s="12"/>
      <c r="IP347" s="12"/>
      <c r="IQ347" s="12"/>
      <c r="IR347" s="12"/>
      <c r="IS347" s="12"/>
      <c r="IT347" s="12"/>
      <c r="IU347" s="12"/>
      <c r="IV347" s="12"/>
      <c r="IW347" s="12"/>
      <c r="IX347" s="12"/>
      <c r="IY347" s="12"/>
      <c r="IZ347" s="12"/>
      <c r="JA347" s="12"/>
      <c r="JB347" s="12"/>
      <c r="JC347" s="12"/>
      <c r="JD347" s="12"/>
      <c r="JE347" s="12"/>
      <c r="JF347" s="12"/>
      <c r="JG347" s="12"/>
      <c r="JH347" s="12"/>
      <c r="JI347" s="12"/>
      <c r="JJ347" s="12"/>
      <c r="JK347" s="12"/>
      <c r="JL347" s="12"/>
      <c r="JM347" s="12"/>
      <c r="JN347" s="12"/>
      <c r="JO347" s="12"/>
      <c r="JP347" s="12"/>
      <c r="JQ347" s="12"/>
      <c r="JR347" s="12"/>
      <c r="JS347" s="12"/>
      <c r="JT347" s="12"/>
      <c r="JU347" s="12"/>
      <c r="JV347" s="12"/>
      <c r="JW347" s="12"/>
      <c r="JX347" s="12"/>
      <c r="JY347" s="12"/>
      <c r="JZ347" s="12"/>
      <c r="KA347" s="12"/>
      <c r="KB347" s="12"/>
      <c r="KC347" s="12"/>
      <c r="KD347" s="12"/>
      <c r="KE347" s="12"/>
      <c r="KF347" s="12"/>
      <c r="KG347" s="12"/>
      <c r="KH347" s="12"/>
      <c r="KI347" s="12"/>
      <c r="KJ347" s="12"/>
      <c r="KK347" s="12"/>
      <c r="KL347" s="12"/>
      <c r="KM347" s="12"/>
      <c r="KN347" s="12"/>
      <c r="KO347" s="12"/>
      <c r="KP347" s="12"/>
      <c r="KQ347" s="12"/>
      <c r="KR347" s="12"/>
      <c r="KS347" s="12"/>
      <c r="KT347" s="12"/>
      <c r="KU347" s="12"/>
      <c r="KV347" s="12"/>
      <c r="KW347" s="12"/>
      <c r="KX347" s="12"/>
      <c r="KY347" s="12"/>
      <c r="KZ347" s="12"/>
      <c r="LA347" s="12"/>
      <c r="LB347" s="12"/>
      <c r="LC347" s="12"/>
      <c r="LD347" s="12"/>
      <c r="LE347" s="12"/>
      <c r="LF347" s="12"/>
      <c r="LG347" s="12"/>
      <c r="LH347" s="12"/>
      <c r="LI347" s="12"/>
      <c r="LJ347" s="12"/>
      <c r="LK347" s="12"/>
      <c r="LL347" s="12"/>
      <c r="LM347" s="12"/>
      <c r="LN347" s="12"/>
      <c r="LO347" s="12"/>
      <c r="LP347" s="12"/>
      <c r="LQ347" s="12"/>
      <c r="LR347" s="12"/>
      <c r="LS347" s="12"/>
      <c r="LT347" s="12"/>
      <c r="LU347" s="12"/>
      <c r="LV347" s="12"/>
      <c r="LW347" s="12"/>
      <c r="LX347" s="12"/>
      <c r="LY347" s="12"/>
      <c r="LZ347" s="12"/>
      <c r="MA347" s="12"/>
      <c r="MB347" s="12"/>
      <c r="MC347" s="12"/>
      <c r="MD347" s="12"/>
      <c r="ME347" s="12"/>
      <c r="MF347" s="12"/>
      <c r="MG347" s="12"/>
      <c r="MH347" s="12"/>
      <c r="MI347" s="12"/>
      <c r="MJ347" s="12"/>
      <c r="MK347" s="12"/>
      <c r="ML347" s="12"/>
      <c r="MM347" s="12"/>
      <c r="MN347" s="12"/>
      <c r="MO347" s="12"/>
      <c r="MP347" s="12"/>
      <c r="MQ347" s="12"/>
      <c r="MR347" s="12"/>
      <c r="MS347" s="12"/>
      <c r="MT347" s="12"/>
      <c r="MU347" s="12"/>
      <c r="MV347" s="12"/>
      <c r="MW347" s="12"/>
      <c r="MX347" s="12"/>
      <c r="MY347" s="12"/>
      <c r="MZ347" s="12"/>
      <c r="NA347" s="12"/>
      <c r="NB347" s="12"/>
      <c r="NC347" s="12"/>
      <c r="ND347" s="12"/>
      <c r="NE347" s="12"/>
      <c r="NF347" s="12"/>
      <c r="NG347" s="12"/>
      <c r="NH347" s="12"/>
      <c r="NI347" s="12"/>
      <c r="NJ347" s="12"/>
      <c r="NK347" s="12"/>
      <c r="NL347" s="12"/>
      <c r="NM347" s="12"/>
      <c r="NN347" s="12"/>
      <c r="NO347" s="12"/>
      <c r="NP347" s="12"/>
      <c r="NQ347" s="12"/>
      <c r="NR347" s="12"/>
      <c r="NS347" s="12"/>
      <c r="NT347" s="12"/>
      <c r="NU347" s="12"/>
      <c r="NV347" s="12"/>
      <c r="NW347" s="12"/>
      <c r="NX347" s="12"/>
      <c r="NY347" s="12"/>
      <c r="NZ347" s="12"/>
      <c r="OA347" s="12"/>
      <c r="OB347" s="12"/>
      <c r="OC347" s="12"/>
      <c r="OD347" s="12"/>
      <c r="OE347" s="12"/>
      <c r="OF347" s="12"/>
      <c r="OG347" s="12"/>
      <c r="OH347" s="12"/>
      <c r="OI347" s="12"/>
      <c r="OJ347" s="12"/>
      <c r="OK347" s="12"/>
      <c r="OL347" s="12"/>
      <c r="OM347" s="12"/>
      <c r="ON347" s="12"/>
      <c r="OO347" s="12"/>
      <c r="OP347" s="12"/>
      <c r="OQ347" s="12"/>
      <c r="OR347" s="12"/>
      <c r="OS347" s="12"/>
      <c r="OT347" s="12"/>
      <c r="OU347" s="12"/>
      <c r="OV347" s="12"/>
      <c r="OW347" s="12"/>
      <c r="OX347" s="12"/>
      <c r="OY347" s="12"/>
      <c r="OZ347" s="12"/>
      <c r="PA347" s="12"/>
      <c r="PB347" s="12"/>
      <c r="PC347" s="12"/>
      <c r="PD347" s="12"/>
      <c r="PE347" s="12"/>
      <c r="PF347" s="12"/>
      <c r="PG347" s="12"/>
      <c r="PH347" s="12"/>
      <c r="PI347" s="12"/>
      <c r="PJ347" s="12"/>
      <c r="PK347" s="12"/>
      <c r="PL347" s="12"/>
      <c r="PM347" s="12"/>
      <c r="PN347" s="12"/>
      <c r="PO347" s="12"/>
      <c r="PP347" s="12"/>
      <c r="PQ347" s="12"/>
      <c r="PR347" s="12"/>
      <c r="PS347" s="12"/>
      <c r="PT347" s="12"/>
      <c r="PU347" s="12"/>
      <c r="PV347" s="12"/>
      <c r="PW347" s="12"/>
      <c r="PX347" s="12"/>
      <c r="PY347" s="12"/>
      <c r="PZ347" s="12"/>
      <c r="QA347" s="12"/>
      <c r="QB347" s="12"/>
      <c r="QC347" s="12"/>
      <c r="QD347" s="12"/>
      <c r="QE347" s="12"/>
      <c r="QF347" s="12"/>
      <c r="QG347" s="12"/>
      <c r="QH347" s="12"/>
      <c r="QI347" s="12"/>
      <c r="QJ347" s="12"/>
      <c r="QK347" s="12"/>
      <c r="QL347" s="12"/>
      <c r="QM347" s="12"/>
      <c r="QN347" s="12"/>
      <c r="QO347" s="12"/>
      <c r="QP347" s="12"/>
      <c r="QQ347" s="12"/>
      <c r="QR347" s="12"/>
      <c r="QS347" s="12"/>
      <c r="QT347" s="12"/>
      <c r="QU347" s="12"/>
      <c r="QV347" s="12"/>
      <c r="QW347" s="12"/>
      <c r="QX347" s="12"/>
      <c r="QY347" s="12"/>
      <c r="QZ347" s="12"/>
      <c r="RA347" s="12"/>
      <c r="RB347" s="12"/>
      <c r="RC347" s="12"/>
      <c r="RD347" s="12"/>
      <c r="RE347" s="12"/>
      <c r="RF347" s="12"/>
      <c r="RG347" s="12"/>
      <c r="RH347" s="12"/>
      <c r="RI347" s="12"/>
      <c r="RJ347" s="12"/>
      <c r="RK347" s="12"/>
      <c r="RL347" s="12"/>
      <c r="RM347" s="12"/>
      <c r="RN347" s="12"/>
      <c r="RO347" s="12"/>
      <c r="RP347" s="12"/>
      <c r="RQ347" s="12"/>
      <c r="RR347" s="12"/>
      <c r="RS347" s="12"/>
      <c r="RT347" s="12"/>
      <c r="RU347" s="12"/>
      <c r="RV347" s="12"/>
      <c r="RW347" s="12"/>
      <c r="RX347" s="12"/>
      <c r="RY347" s="12"/>
      <c r="RZ347" s="12"/>
      <c r="SA347" s="12"/>
      <c r="SB347" s="12"/>
      <c r="SC347" s="12"/>
      <c r="SD347" s="12"/>
      <c r="SE347" s="12"/>
      <c r="SF347" s="12"/>
      <c r="SG347" s="12"/>
      <c r="SH347" s="12"/>
      <c r="SI347" s="12"/>
      <c r="SJ347" s="12"/>
      <c r="SK347" s="12"/>
      <c r="SL347" s="12"/>
      <c r="SM347" s="12"/>
      <c r="SN347" s="12"/>
      <c r="SO347" s="12"/>
      <c r="SP347" s="12"/>
      <c r="SQ347" s="12"/>
      <c r="SR347" s="12"/>
      <c r="SS347" s="12"/>
      <c r="ST347" s="12"/>
      <c r="SU347" s="12"/>
      <c r="SV347" s="12"/>
      <c r="SW347" s="12"/>
      <c r="SX347" s="12"/>
      <c r="SY347" s="12"/>
      <c r="SZ347" s="12"/>
      <c r="TA347" s="12"/>
      <c r="TB347" s="12"/>
      <c r="TC347" s="12"/>
      <c r="TD347" s="12"/>
      <c r="TE347" s="12"/>
      <c r="TF347" s="12"/>
      <c r="TG347" s="12"/>
      <c r="TH347" s="12"/>
      <c r="TI347" s="12"/>
      <c r="TJ347" s="12"/>
      <c r="TK347" s="12"/>
      <c r="TL347" s="12"/>
      <c r="TM347" s="12"/>
      <c r="TN347" s="12"/>
      <c r="TO347" s="12"/>
      <c r="TP347" s="12"/>
      <c r="TQ347" s="12"/>
      <c r="TR347" s="12"/>
      <c r="TS347" s="12"/>
      <c r="TT347" s="12"/>
      <c r="TU347" s="12"/>
      <c r="TV347" s="12"/>
      <c r="TW347" s="12"/>
      <c r="TX347" s="12"/>
      <c r="TY347" s="12"/>
      <c r="TZ347" s="12"/>
      <c r="UA347" s="12"/>
      <c r="UB347" s="12"/>
      <c r="UC347" s="12"/>
      <c r="UD347" s="12"/>
      <c r="UE347" s="12"/>
      <c r="UF347" s="12"/>
      <c r="UG347" s="12"/>
      <c r="UH347" s="12"/>
      <c r="UI347" s="12"/>
      <c r="UJ347" s="12"/>
      <c r="UK347" s="12"/>
      <c r="UL347" s="12"/>
      <c r="UM347" s="12"/>
      <c r="UN347" s="12"/>
      <c r="UO347" s="12"/>
      <c r="UP347" s="12"/>
      <c r="UQ347" s="12"/>
      <c r="UR347" s="12"/>
      <c r="US347" s="12"/>
      <c r="UT347" s="12"/>
      <c r="UU347" s="12"/>
      <c r="UV347" s="12"/>
      <c r="UW347" s="12"/>
      <c r="UX347" s="12"/>
      <c r="UY347" s="12"/>
      <c r="UZ347" s="12"/>
      <c r="VA347" s="12"/>
      <c r="VB347" s="12"/>
      <c r="VC347" s="12"/>
      <c r="VD347" s="12"/>
      <c r="VE347" s="12"/>
      <c r="VF347" s="12"/>
      <c r="VG347" s="12"/>
      <c r="VH347" s="12"/>
      <c r="VI347" s="12"/>
      <c r="VJ347" s="12"/>
      <c r="VK347" s="12"/>
      <c r="VL347" s="12"/>
      <c r="VM347" s="12"/>
      <c r="VN347" s="12"/>
      <c r="VO347" s="12"/>
      <c r="VP347" s="12"/>
      <c r="VQ347" s="12"/>
      <c r="VR347" s="12"/>
      <c r="VS347" s="12"/>
      <c r="VT347" s="12"/>
      <c r="VU347" s="12"/>
      <c r="VV347" s="12"/>
      <c r="VW347" s="12"/>
      <c r="VX347" s="12"/>
      <c r="VY347" s="12"/>
      <c r="VZ347" s="12"/>
      <c r="WA347" s="12"/>
      <c r="WB347" s="12"/>
      <c r="WC347" s="12"/>
      <c r="WD347" s="12"/>
      <c r="WE347" s="12"/>
      <c r="WF347" s="12"/>
      <c r="WG347" s="12"/>
      <c r="WH347" s="12"/>
      <c r="WI347" s="12"/>
      <c r="WJ347" s="12"/>
      <c r="WK347" s="12"/>
      <c r="WL347" s="12"/>
      <c r="WM347" s="12"/>
      <c r="WN347" s="12"/>
      <c r="WO347" s="12"/>
      <c r="WP347" s="12"/>
      <c r="WQ347" s="12"/>
      <c r="WR347" s="12"/>
      <c r="WS347" s="12"/>
      <c r="WT347" s="12"/>
      <c r="WU347" s="12"/>
      <c r="WV347" s="12"/>
      <c r="WW347" s="12"/>
      <c r="WX347" s="12"/>
      <c r="WY347" s="12"/>
      <c r="WZ347" s="12"/>
      <c r="XA347" s="12"/>
      <c r="XB347" s="12"/>
      <c r="XC347" s="12"/>
      <c r="XD347" s="12"/>
      <c r="XE347" s="12"/>
      <c r="XF347" s="12"/>
      <c r="XG347" s="12"/>
      <c r="XH347" s="12"/>
      <c r="XI347" s="12"/>
      <c r="XJ347" s="12"/>
      <c r="XK347" s="12"/>
      <c r="XL347" s="12"/>
      <c r="XM347" s="12"/>
      <c r="XN347" s="12"/>
      <c r="XO347" s="12"/>
      <c r="XP347" s="12"/>
      <c r="XQ347" s="12"/>
      <c r="XR347" s="12"/>
      <c r="XS347" s="12"/>
      <c r="XT347" s="12"/>
      <c r="XU347" s="12"/>
      <c r="XV347" s="12"/>
      <c r="XW347" s="12"/>
      <c r="XX347" s="12"/>
      <c r="XY347" s="12"/>
      <c r="XZ347" s="12"/>
      <c r="YA347" s="12"/>
      <c r="YB347" s="12"/>
      <c r="YC347" s="12"/>
      <c r="YD347" s="12"/>
      <c r="YE347" s="12"/>
      <c r="YF347" s="12"/>
      <c r="YG347" s="12"/>
      <c r="YH347" s="12"/>
      <c r="YI347" s="12"/>
      <c r="YJ347" s="12"/>
      <c r="YK347" s="12"/>
      <c r="YL347" s="12"/>
      <c r="YM347" s="12"/>
      <c r="YN347" s="12"/>
      <c r="YO347" s="12"/>
      <c r="YP347" s="12"/>
      <c r="YQ347" s="12"/>
      <c r="YR347" s="12"/>
      <c r="YS347" s="12"/>
      <c r="YT347" s="12"/>
      <c r="YU347" s="12"/>
      <c r="YV347" s="12"/>
      <c r="YW347" s="12"/>
      <c r="YX347" s="12"/>
      <c r="YY347" s="12"/>
      <c r="YZ347" s="12"/>
      <c r="ZA347" s="12"/>
      <c r="ZB347" s="12"/>
      <c r="ZC347" s="12"/>
      <c r="ZD347" s="12"/>
      <c r="ZE347" s="12"/>
      <c r="ZF347" s="12"/>
      <c r="ZG347" s="12"/>
      <c r="ZH347" s="12"/>
      <c r="ZI347" s="12"/>
      <c r="ZJ347" s="12"/>
      <c r="ZK347" s="12"/>
      <c r="ZL347" s="12"/>
      <c r="ZM347" s="12"/>
      <c r="ZN347" s="12"/>
      <c r="ZO347" s="12"/>
      <c r="ZP347" s="12"/>
      <c r="ZQ347" s="12"/>
      <c r="ZR347" s="12"/>
      <c r="ZS347" s="12"/>
      <c r="ZT347" s="12"/>
      <c r="ZU347" s="12"/>
      <c r="ZV347" s="12"/>
      <c r="ZW347" s="12"/>
      <c r="ZX347" s="12"/>
      <c r="ZY347" s="12"/>
      <c r="ZZ347" s="12"/>
      <c r="AAA347" s="12"/>
      <c r="AAB347" s="12"/>
      <c r="AAC347" s="12"/>
      <c r="AAD347" s="12"/>
      <c r="AAE347" s="12"/>
      <c r="AAF347" s="12"/>
      <c r="AAG347" s="12"/>
      <c r="AAH347" s="12"/>
      <c r="AAI347" s="12"/>
      <c r="AAJ347" s="12"/>
      <c r="AAK347" s="12"/>
      <c r="AAL347" s="12"/>
      <c r="AAM347" s="12"/>
      <c r="AAN347" s="12"/>
      <c r="AAO347" s="12"/>
      <c r="AAP347" s="12"/>
      <c r="AAQ347" s="12"/>
      <c r="AAR347" s="12"/>
      <c r="AAS347" s="12"/>
      <c r="AAT347" s="12"/>
      <c r="AAU347" s="12"/>
      <c r="AAV347" s="12"/>
      <c r="AAW347" s="12"/>
      <c r="AAX347" s="12"/>
      <c r="AAY347" s="12"/>
      <c r="AAZ347" s="12"/>
      <c r="ABA347" s="12"/>
      <c r="ABB347" s="12"/>
      <c r="ABC347" s="12"/>
      <c r="ABD347" s="12"/>
      <c r="ABE347" s="12"/>
      <c r="ABF347" s="12"/>
      <c r="ABG347" s="12"/>
      <c r="ABH347" s="12"/>
      <c r="ABI347" s="12"/>
      <c r="ABJ347" s="12"/>
      <c r="ABK347" s="12"/>
      <c r="ABL347" s="12"/>
      <c r="ABM347" s="12"/>
      <c r="ABN347" s="12"/>
      <c r="ABO347" s="12"/>
      <c r="ABP347" s="12"/>
      <c r="ABQ347" s="12"/>
      <c r="ABR347" s="12"/>
      <c r="ABS347" s="12"/>
      <c r="ABT347" s="12"/>
      <c r="ABU347" s="12"/>
      <c r="ABV347" s="12"/>
      <c r="ABW347" s="12"/>
      <c r="ABX347" s="12"/>
      <c r="ABY347" s="12"/>
      <c r="ABZ347" s="12"/>
      <c r="ACA347" s="12"/>
      <c r="ACB347" s="12"/>
      <c r="ACC347" s="12"/>
      <c r="ACD347" s="12"/>
      <c r="ACE347" s="12"/>
      <c r="ACF347" s="12"/>
      <c r="ACG347" s="12"/>
      <c r="ACH347" s="12"/>
      <c r="ACI347" s="12"/>
      <c r="ACJ347" s="12"/>
      <c r="ACK347" s="12"/>
      <c r="ACL347" s="12"/>
      <c r="ACM347" s="12"/>
      <c r="ACN347" s="12"/>
      <c r="ACO347" s="12"/>
      <c r="ACP347" s="12"/>
      <c r="ACQ347" s="12"/>
      <c r="ACR347" s="12"/>
      <c r="ACS347" s="12"/>
      <c r="ACT347" s="12"/>
      <c r="ACU347" s="12"/>
      <c r="ACV347" s="12"/>
      <c r="ACW347" s="12"/>
      <c r="ACX347" s="12"/>
      <c r="ACY347" s="12"/>
      <c r="ACZ347" s="12"/>
      <c r="ADA347" s="12"/>
      <c r="ADB347" s="12"/>
      <c r="ADC347" s="12"/>
      <c r="ADD347" s="12"/>
      <c r="ADE347" s="12"/>
      <c r="ADF347" s="12"/>
      <c r="ADG347" s="12"/>
      <c r="ADH347" s="12"/>
      <c r="ADI347" s="12"/>
      <c r="ADJ347" s="12"/>
      <c r="ADK347" s="12"/>
      <c r="ADL347" s="12"/>
      <c r="ADM347" s="12"/>
      <c r="ADN347" s="12"/>
      <c r="ADO347" s="12"/>
      <c r="ADP347" s="12"/>
      <c r="ADQ347" s="12"/>
      <c r="ADR347" s="12"/>
      <c r="ADS347" s="12"/>
      <c r="ADT347" s="12"/>
      <c r="ADU347" s="12"/>
      <c r="ADV347" s="12"/>
      <c r="ADW347" s="12"/>
      <c r="ADX347" s="12"/>
      <c r="ADY347" s="12"/>
      <c r="ADZ347" s="12"/>
      <c r="AEA347" s="12"/>
      <c r="AEB347" s="12"/>
      <c r="AEC347" s="12"/>
      <c r="AED347" s="12"/>
      <c r="AEE347" s="12"/>
      <c r="AEF347" s="12"/>
      <c r="AEG347" s="12"/>
      <c r="AEH347" s="12"/>
      <c r="AEI347" s="12"/>
      <c r="AEJ347" s="12"/>
      <c r="AEK347" s="12"/>
      <c r="AEL347" s="12"/>
      <c r="AEM347" s="12"/>
      <c r="AEN347" s="12"/>
      <c r="AEO347" s="12"/>
      <c r="AEP347" s="12"/>
      <c r="AEQ347" s="12"/>
      <c r="AER347" s="12"/>
      <c r="AES347" s="12"/>
      <c r="AET347" s="12"/>
      <c r="AEU347" s="12"/>
      <c r="AEV347" s="12"/>
      <c r="AEW347" s="12"/>
      <c r="AEX347" s="12"/>
      <c r="AEY347" s="12"/>
      <c r="AEZ347" s="12"/>
      <c r="AFA347" s="12"/>
      <c r="AFB347" s="12"/>
      <c r="AFC347" s="12"/>
      <c r="AFD347" s="12"/>
      <c r="AFE347" s="12"/>
      <c r="AFF347" s="12"/>
      <c r="AFG347" s="12"/>
      <c r="AFH347" s="12"/>
      <c r="AFI347" s="12"/>
      <c r="AFJ347" s="12"/>
      <c r="AFK347" s="12"/>
      <c r="AFL347" s="12"/>
      <c r="AFM347" s="12"/>
      <c r="AFN347" s="12"/>
      <c r="AFO347" s="12"/>
      <c r="AFP347" s="12"/>
      <c r="AFQ347" s="12"/>
      <c r="AFR347" s="12"/>
      <c r="AFS347" s="12"/>
      <c r="AFT347" s="12"/>
      <c r="AFU347" s="12"/>
      <c r="AFV347" s="12"/>
      <c r="AFW347" s="12"/>
      <c r="AFX347" s="12"/>
      <c r="AFY347" s="12"/>
      <c r="AFZ347" s="12"/>
      <c r="AGA347" s="12"/>
      <c r="AGB347" s="12"/>
      <c r="AGC347" s="12"/>
      <c r="AGD347" s="12"/>
      <c r="AGE347" s="12"/>
      <c r="AGF347" s="12"/>
      <c r="AGG347" s="12"/>
      <c r="AGH347" s="12"/>
      <c r="AGI347" s="12"/>
      <c r="AGJ347" s="12"/>
      <c r="AGK347" s="12"/>
      <c r="AGL347" s="12"/>
      <c r="AGM347" s="12"/>
      <c r="AGN347" s="12"/>
      <c r="AGO347" s="12"/>
      <c r="AGP347" s="12"/>
      <c r="AGQ347" s="12"/>
      <c r="AGR347" s="12"/>
      <c r="AGS347" s="12"/>
      <c r="AGT347" s="12"/>
      <c r="AGU347" s="12"/>
      <c r="AGV347" s="12"/>
      <c r="AGW347" s="12"/>
      <c r="AGX347" s="12"/>
      <c r="AGY347" s="12"/>
      <c r="AGZ347" s="12"/>
      <c r="AHA347" s="12"/>
      <c r="AHB347" s="12"/>
      <c r="AHC347" s="12"/>
      <c r="AHD347" s="12"/>
      <c r="AHE347" s="12"/>
      <c r="AHF347" s="12"/>
      <c r="AHG347" s="12"/>
      <c r="AHH347" s="12"/>
      <c r="AHI347" s="12"/>
      <c r="AHJ347" s="12"/>
      <c r="AHK347" s="12"/>
      <c r="AHL347" s="12"/>
      <c r="AHM347" s="12"/>
      <c r="AHN347" s="12"/>
      <c r="AHO347" s="12"/>
      <c r="AHP347" s="12"/>
      <c r="AHQ347" s="12"/>
      <c r="AHR347" s="12"/>
      <c r="AHS347" s="12"/>
      <c r="AHT347" s="12"/>
      <c r="AHU347" s="12"/>
      <c r="AHV347" s="12"/>
      <c r="AHW347" s="12"/>
      <c r="AHX347" s="12"/>
      <c r="AHY347" s="12"/>
      <c r="AHZ347" s="12"/>
      <c r="AIA347" s="12"/>
      <c r="AIB347" s="12"/>
      <c r="AIC347" s="12"/>
      <c r="AID347" s="12"/>
      <c r="AIE347" s="12"/>
      <c r="AIF347" s="12"/>
      <c r="AIG347" s="12"/>
      <c r="AIH347" s="12"/>
      <c r="AII347" s="12"/>
      <c r="AIJ347" s="12"/>
      <c r="AIK347" s="12"/>
      <c r="AIL347" s="12"/>
      <c r="AIM347" s="12"/>
      <c r="AIN347" s="12"/>
      <c r="AIO347" s="12"/>
      <c r="AIP347" s="12"/>
      <c r="AIQ347" s="12"/>
      <c r="AIR347" s="12"/>
      <c r="AIS347" s="12"/>
      <c r="AIT347" s="12"/>
      <c r="AIU347" s="12"/>
      <c r="AIV347" s="12"/>
      <c r="AIW347" s="12"/>
      <c r="AIX347" s="12"/>
      <c r="AIY347" s="12"/>
      <c r="AIZ347" s="12"/>
      <c r="AJA347" s="12"/>
      <c r="AJB347" s="12"/>
      <c r="AJC347" s="12"/>
      <c r="AJD347" s="12"/>
      <c r="AJE347" s="12"/>
      <c r="AJF347" s="12"/>
      <c r="AJG347" s="12"/>
      <c r="AJH347" s="12"/>
      <c r="AJI347" s="12"/>
      <c r="AJJ347" s="12"/>
      <c r="AJK347" s="12"/>
      <c r="AJL347" s="12"/>
      <c r="AJM347" s="12"/>
      <c r="AJN347" s="12"/>
      <c r="AJO347" s="12"/>
      <c r="AJP347" s="12"/>
      <c r="AJQ347" s="12"/>
      <c r="AJR347" s="12"/>
      <c r="AJS347" s="12"/>
      <c r="AJT347" s="12"/>
      <c r="AJU347" s="12"/>
      <c r="AJV347" s="12"/>
      <c r="AJW347" s="12"/>
      <c r="AJX347" s="12"/>
      <c r="AJY347" s="12"/>
      <c r="AJZ347" s="12"/>
      <c r="AKA347" s="12"/>
      <c r="AKB347" s="12"/>
      <c r="AKC347" s="12"/>
      <c r="AKD347" s="12"/>
      <c r="AKE347" s="12"/>
      <c r="AKF347" s="12"/>
      <c r="AKG347" s="12"/>
      <c r="AKH347" s="12"/>
      <c r="AKI347" s="12"/>
      <c r="AKJ347" s="12"/>
      <c r="AKK347" s="12"/>
      <c r="AKL347" s="12"/>
      <c r="AKM347" s="12"/>
      <c r="AKN347" s="12"/>
      <c r="AKO347" s="12"/>
      <c r="AKP347" s="12"/>
      <c r="AKQ347" s="12"/>
      <c r="AKR347" s="12"/>
      <c r="AKS347" s="12"/>
      <c r="AKT347" s="12"/>
      <c r="AKU347" s="12"/>
      <c r="AKV347" s="12"/>
      <c r="AKW347" s="12"/>
      <c r="AKX347" s="12"/>
      <c r="AKY347" s="12"/>
      <c r="AKZ347" s="12"/>
      <c r="ALA347" s="12"/>
      <c r="ALB347" s="12"/>
      <c r="ALC347" s="12"/>
      <c r="ALD347" s="12"/>
      <c r="ALE347" s="12"/>
      <c r="ALF347" s="12"/>
      <c r="ALG347" s="12"/>
      <c r="ALH347" s="12"/>
      <c r="ALI347" s="12"/>
      <c r="ALJ347" s="12"/>
      <c r="ALK347" s="12"/>
      <c r="ALL347" s="12"/>
      <c r="ALM347" s="12"/>
      <c r="ALN347" s="12"/>
      <c r="ALO347" s="12"/>
      <c r="ALP347" s="12"/>
      <c r="ALQ347" s="12"/>
      <c r="ALR347" s="12"/>
      <c r="ALS347" s="12"/>
      <c r="ALT347" s="12"/>
      <c r="ALU347" s="12"/>
      <c r="ALV347" s="12"/>
      <c r="ALW347" s="12"/>
      <c r="ALX347" s="12"/>
      <c r="ALY347" s="12"/>
      <c r="ALZ347" s="12"/>
      <c r="AMA347" s="12"/>
      <c r="AMB347" s="12"/>
      <c r="AMC347" s="12"/>
      <c r="AMD347" s="12"/>
      <c r="AME347" s="12"/>
      <c r="AMF347" s="12"/>
      <c r="AMG347" s="12"/>
      <c r="AMH347" s="12"/>
      <c r="AMI347" s="12"/>
      <c r="AMJ347" s="12"/>
      <c r="AMK347" s="12"/>
      <c r="AML347" s="12"/>
      <c r="AMM347" s="12"/>
      <c r="AMN347" s="12"/>
      <c r="AMO347" s="12"/>
      <c r="AMP347" s="12"/>
      <c r="AMQ347" s="12"/>
      <c r="AMR347" s="12"/>
      <c r="AMS347" s="12"/>
      <c r="AMT347" s="12"/>
      <c r="AMU347" s="12"/>
      <c r="AMV347" s="12"/>
      <c r="AMW347" s="12"/>
      <c r="AMX347" s="12"/>
      <c r="AMY347" s="12"/>
      <c r="AMZ347" s="12"/>
      <c r="ANA347" s="12"/>
      <c r="ANB347" s="12"/>
      <c r="ANC347" s="12"/>
      <c r="AND347" s="12"/>
      <c r="ANE347" s="12"/>
      <c r="ANF347" s="12"/>
      <c r="ANG347" s="12"/>
      <c r="ANH347" s="12"/>
      <c r="ANI347" s="12"/>
      <c r="ANJ347" s="12"/>
      <c r="ANK347" s="12"/>
      <c r="ANL347" s="12"/>
      <c r="ANM347" s="12"/>
      <c r="ANN347" s="12"/>
      <c r="ANO347" s="12"/>
      <c r="ANP347" s="12"/>
      <c r="ANQ347" s="12"/>
      <c r="ANR347" s="12"/>
      <c r="ANS347" s="12"/>
      <c r="ANT347" s="12"/>
      <c r="ANU347" s="12"/>
      <c r="ANV347" s="12"/>
      <c r="ANW347" s="12"/>
      <c r="ANX347" s="12"/>
      <c r="ANY347" s="12"/>
      <c r="ANZ347" s="12"/>
      <c r="AOA347" s="12"/>
      <c r="AOB347" s="12"/>
      <c r="AOC347" s="12"/>
      <c r="AOD347" s="12"/>
      <c r="AOE347" s="12"/>
      <c r="AOF347" s="12"/>
      <c r="AOG347" s="12"/>
      <c r="AOH347" s="12"/>
      <c r="AOI347" s="12"/>
      <c r="AOJ347" s="12"/>
      <c r="AOK347" s="12"/>
      <c r="AOL347" s="12"/>
      <c r="AOM347" s="12"/>
      <c r="AON347" s="12"/>
      <c r="AOO347" s="12"/>
      <c r="AOP347" s="12"/>
      <c r="AOQ347" s="12"/>
      <c r="AOR347" s="12"/>
      <c r="AOS347" s="12"/>
      <c r="AOT347" s="12"/>
      <c r="AOU347" s="12"/>
      <c r="AOV347" s="12"/>
      <c r="AOW347" s="12"/>
      <c r="AOX347" s="12"/>
      <c r="AOY347" s="12"/>
      <c r="AOZ347" s="12"/>
      <c r="APA347" s="12"/>
      <c r="APB347" s="12"/>
      <c r="APC347" s="12"/>
      <c r="APD347" s="12"/>
      <c r="APE347" s="12"/>
      <c r="APF347" s="12"/>
      <c r="APG347" s="12"/>
      <c r="APH347" s="12"/>
      <c r="API347" s="12"/>
      <c r="APJ347" s="12"/>
      <c r="APK347" s="12"/>
      <c r="APL347" s="12"/>
      <c r="APM347" s="12"/>
      <c r="APN347" s="12"/>
      <c r="APO347" s="12"/>
      <c r="APP347" s="12"/>
      <c r="APQ347" s="12"/>
      <c r="APR347" s="12"/>
      <c r="APS347" s="12"/>
      <c r="APT347" s="12"/>
      <c r="APU347" s="12"/>
      <c r="APV347" s="12"/>
      <c r="APW347" s="12"/>
      <c r="APX347" s="12"/>
      <c r="APY347" s="12"/>
      <c r="APZ347" s="12"/>
      <c r="AQA347" s="12"/>
      <c r="AQB347" s="12"/>
      <c r="AQC347" s="12"/>
      <c r="AQD347" s="12"/>
      <c r="AQE347" s="12"/>
      <c r="AQF347" s="12"/>
      <c r="AQG347" s="12"/>
      <c r="AQH347" s="12"/>
      <c r="AQI347" s="12"/>
      <c r="AQJ347" s="12"/>
      <c r="AQK347" s="12"/>
      <c r="AQL347" s="12"/>
      <c r="AQM347" s="12"/>
      <c r="AQN347" s="12"/>
      <c r="AQO347" s="12"/>
      <c r="AQP347" s="12"/>
      <c r="AQQ347" s="12"/>
      <c r="AQR347" s="12"/>
      <c r="AQS347" s="12"/>
      <c r="AQT347" s="12"/>
      <c r="AQU347" s="12"/>
      <c r="AQV347" s="12"/>
      <c r="AQW347" s="12"/>
      <c r="AQX347" s="12"/>
      <c r="AQY347" s="12"/>
      <c r="AQZ347" s="12"/>
      <c r="ARA347" s="12"/>
      <c r="ARB347" s="12"/>
      <c r="ARC347" s="12"/>
      <c r="ARD347" s="12"/>
      <c r="ARE347" s="12"/>
      <c r="ARF347" s="12"/>
      <c r="ARG347" s="12"/>
      <c r="ARH347" s="12"/>
      <c r="ARI347" s="12"/>
      <c r="ARJ347" s="12"/>
      <c r="ARK347" s="12"/>
      <c r="ARL347" s="12"/>
      <c r="ARM347" s="12"/>
      <c r="ARN347" s="12"/>
      <c r="ARO347" s="12"/>
      <c r="ARP347" s="12"/>
      <c r="ARQ347" s="12"/>
      <c r="ARR347" s="12"/>
      <c r="ARS347" s="12"/>
      <c r="ART347" s="12"/>
      <c r="ARU347" s="12"/>
      <c r="ARV347" s="12"/>
      <c r="ARW347" s="12"/>
      <c r="ARX347" s="12"/>
      <c r="ARY347" s="12"/>
      <c r="ARZ347" s="12"/>
      <c r="ASA347" s="12"/>
      <c r="ASB347" s="12"/>
      <c r="ASC347" s="12"/>
      <c r="ASD347" s="12"/>
      <c r="ASE347" s="12"/>
      <c r="ASF347" s="12"/>
      <c r="ASG347" s="12"/>
      <c r="ASH347" s="12"/>
      <c r="ASI347" s="12"/>
      <c r="ASJ347" s="12"/>
      <c r="ASK347" s="12"/>
      <c r="ASL347" s="12"/>
      <c r="ASM347" s="12"/>
      <c r="ASN347" s="12"/>
      <c r="ASO347" s="12"/>
      <c r="ASP347" s="12"/>
      <c r="ASQ347" s="12"/>
      <c r="ASR347" s="12"/>
      <c r="ASS347" s="12"/>
      <c r="AST347" s="12"/>
      <c r="ASU347" s="12"/>
      <c r="ASV347" s="12"/>
      <c r="ASW347" s="12"/>
      <c r="ASX347" s="12"/>
      <c r="ASY347" s="12"/>
      <c r="ASZ347" s="12"/>
      <c r="ATA347" s="12"/>
      <c r="ATB347" s="12"/>
      <c r="ATC347" s="12"/>
      <c r="ATD347" s="12"/>
      <c r="ATE347" s="12"/>
      <c r="ATF347" s="12"/>
      <c r="ATG347" s="12"/>
      <c r="ATH347" s="12"/>
      <c r="ATI347" s="12"/>
      <c r="ATJ347" s="12"/>
      <c r="ATK347" s="12"/>
      <c r="ATL347" s="12"/>
      <c r="ATM347" s="12"/>
      <c r="ATN347" s="12"/>
      <c r="ATO347" s="12"/>
      <c r="ATP347" s="12"/>
      <c r="ATQ347" s="12"/>
      <c r="ATR347" s="12"/>
      <c r="ATS347" s="12"/>
      <c r="ATT347" s="12"/>
      <c r="ATU347" s="12"/>
      <c r="ATV347" s="12"/>
      <c r="ATW347" s="12"/>
      <c r="ATX347" s="12"/>
      <c r="ATY347" s="12"/>
      <c r="ATZ347" s="12"/>
      <c r="AUA347" s="12"/>
      <c r="AUB347" s="12"/>
      <c r="AUC347" s="12"/>
      <c r="AUD347" s="12"/>
      <c r="AUE347" s="12"/>
      <c r="AUF347" s="12"/>
      <c r="AUG347" s="12"/>
      <c r="AUH347" s="12"/>
      <c r="AUI347" s="12"/>
      <c r="AUJ347" s="12"/>
      <c r="AUK347" s="12"/>
      <c r="AUL347" s="12"/>
      <c r="AUM347" s="12"/>
      <c r="AUN347" s="12"/>
      <c r="AUO347" s="12"/>
      <c r="AUP347" s="12"/>
      <c r="AUQ347" s="12"/>
      <c r="AUR347" s="12"/>
      <c r="AUS347" s="12"/>
      <c r="AUT347" s="12"/>
      <c r="AUU347" s="12"/>
      <c r="AUV347" s="12"/>
      <c r="AUW347" s="12"/>
      <c r="AUX347" s="12"/>
      <c r="AUY347" s="12"/>
      <c r="AUZ347" s="12"/>
      <c r="AVA347" s="12"/>
      <c r="AVB347" s="12"/>
      <c r="AVC347" s="12"/>
      <c r="AVD347" s="12"/>
      <c r="AVE347" s="12"/>
      <c r="AVF347" s="12"/>
      <c r="AVG347" s="12"/>
      <c r="AVH347" s="12"/>
      <c r="AVI347" s="12"/>
      <c r="AVJ347" s="12"/>
      <c r="AVK347" s="12"/>
      <c r="AVL347" s="12"/>
      <c r="AVM347" s="12"/>
      <c r="AVN347" s="12"/>
      <c r="AVO347" s="12"/>
      <c r="AVP347" s="12"/>
      <c r="AVQ347" s="12"/>
      <c r="AVR347" s="12"/>
      <c r="AVS347" s="12"/>
      <c r="AVT347" s="12"/>
      <c r="AVU347" s="12"/>
      <c r="AVV347" s="12"/>
      <c r="AVW347" s="12"/>
      <c r="AVX347" s="12"/>
      <c r="AVY347" s="12"/>
      <c r="AVZ347" s="12"/>
      <c r="AWA347" s="12"/>
      <c r="AWB347" s="12"/>
      <c r="AWC347" s="12"/>
      <c r="AWD347" s="12"/>
      <c r="AWE347" s="12"/>
      <c r="AWF347" s="12"/>
      <c r="AWG347" s="12"/>
      <c r="AWH347" s="12"/>
      <c r="AWI347" s="12"/>
      <c r="AWJ347" s="12"/>
      <c r="AWK347" s="12"/>
      <c r="AWL347" s="12"/>
      <c r="AWM347" s="12"/>
      <c r="AWN347" s="12"/>
      <c r="AWO347" s="12"/>
      <c r="AWP347" s="12"/>
      <c r="AWQ347" s="12"/>
      <c r="AWR347" s="12"/>
      <c r="AWS347" s="12"/>
      <c r="AWT347" s="12"/>
      <c r="AWU347" s="12"/>
      <c r="AWV347" s="12"/>
      <c r="AWW347" s="12"/>
      <c r="AWX347" s="12"/>
      <c r="AWY347" s="12"/>
      <c r="AWZ347" s="12"/>
      <c r="AXA347" s="12"/>
      <c r="AXB347" s="12"/>
      <c r="AXC347" s="12"/>
      <c r="AXD347" s="12"/>
      <c r="AXE347" s="12"/>
      <c r="AXF347" s="12"/>
      <c r="AXG347" s="12"/>
      <c r="AXH347" s="12"/>
      <c r="AXI347" s="12"/>
      <c r="AXJ347" s="12"/>
      <c r="AXK347" s="12"/>
      <c r="AXL347" s="12"/>
      <c r="AXM347" s="12"/>
      <c r="AXN347" s="12"/>
      <c r="AXO347" s="12"/>
      <c r="AXP347" s="12"/>
      <c r="AXQ347" s="12"/>
      <c r="AXR347" s="12"/>
      <c r="AXS347" s="12"/>
      <c r="AXT347" s="12"/>
      <c r="AXU347" s="12"/>
      <c r="AXV347" s="12"/>
      <c r="AXW347" s="12"/>
      <c r="AXX347" s="12"/>
      <c r="AXY347" s="12"/>
      <c r="AXZ347" s="12"/>
      <c r="AYA347" s="12"/>
      <c r="AYB347" s="12"/>
      <c r="AYC347" s="12"/>
      <c r="AYD347" s="12"/>
      <c r="AYE347" s="12"/>
      <c r="AYF347" s="12"/>
      <c r="AYG347" s="12"/>
      <c r="AYH347" s="12"/>
      <c r="AYI347" s="12"/>
      <c r="AYJ347" s="12"/>
      <c r="AYK347" s="12"/>
      <c r="AYL347" s="12"/>
      <c r="AYM347" s="12"/>
      <c r="AYN347" s="12"/>
      <c r="AYO347" s="12"/>
      <c r="AYP347" s="12"/>
      <c r="AYQ347" s="12"/>
      <c r="AYR347" s="12"/>
      <c r="AYS347" s="12"/>
      <c r="AYT347" s="12"/>
      <c r="AYU347" s="12"/>
      <c r="AYV347" s="12"/>
      <c r="AYW347" s="12"/>
      <c r="AYX347" s="12"/>
      <c r="AYY347" s="12"/>
      <c r="AYZ347" s="12"/>
      <c r="AZA347" s="12"/>
      <c r="AZB347" s="12"/>
      <c r="AZC347" s="12"/>
      <c r="AZD347" s="12"/>
      <c r="AZE347" s="12"/>
      <c r="AZF347" s="12"/>
      <c r="AZG347" s="12"/>
      <c r="AZH347" s="12"/>
      <c r="AZI347" s="12"/>
      <c r="AZJ347" s="12"/>
      <c r="AZK347" s="12"/>
      <c r="AZL347" s="12"/>
      <c r="AZM347" s="12"/>
      <c r="AZN347" s="12"/>
      <c r="AZO347" s="12"/>
      <c r="AZP347" s="12"/>
      <c r="AZQ347" s="12"/>
      <c r="AZR347" s="12"/>
      <c r="AZS347" s="12"/>
      <c r="AZT347" s="12"/>
      <c r="AZU347" s="12"/>
      <c r="AZV347" s="12"/>
      <c r="AZW347" s="12"/>
      <c r="AZX347" s="12"/>
      <c r="AZY347" s="12"/>
      <c r="AZZ347" s="12"/>
      <c r="BAA347" s="12"/>
      <c r="BAB347" s="12"/>
      <c r="BAC347" s="12"/>
      <c r="BAD347" s="12"/>
      <c r="BAE347" s="12"/>
      <c r="BAF347" s="12"/>
      <c r="BAG347" s="12"/>
      <c r="BAH347" s="12"/>
      <c r="BAI347" s="12"/>
      <c r="BAJ347" s="12"/>
      <c r="BAK347" s="12"/>
      <c r="BAL347" s="12"/>
      <c r="BAM347" s="12"/>
      <c r="BAN347" s="12"/>
      <c r="BAO347" s="12"/>
      <c r="BAP347" s="12"/>
      <c r="BAQ347" s="12"/>
      <c r="BAR347" s="12"/>
      <c r="BAS347" s="12"/>
      <c r="BAT347" s="12"/>
      <c r="BAU347" s="12"/>
      <c r="BAV347" s="12"/>
      <c r="BAW347" s="12"/>
      <c r="BAX347" s="12"/>
      <c r="BAY347" s="12"/>
      <c r="BAZ347" s="12"/>
      <c r="BBA347" s="12"/>
      <c r="BBB347" s="12"/>
      <c r="BBC347" s="12"/>
      <c r="BBD347" s="12"/>
      <c r="BBE347" s="12"/>
      <c r="BBF347" s="12"/>
      <c r="BBG347" s="12"/>
      <c r="BBH347" s="12"/>
      <c r="BBI347" s="12"/>
      <c r="BBJ347" s="12"/>
      <c r="BBK347" s="12"/>
      <c r="BBL347" s="12"/>
      <c r="BBM347" s="12"/>
      <c r="BBN347" s="12"/>
      <c r="BBO347" s="12"/>
      <c r="BBP347" s="12"/>
      <c r="BBQ347" s="12"/>
      <c r="BBR347" s="12"/>
      <c r="BBS347" s="12"/>
      <c r="BBT347" s="12"/>
      <c r="BBU347" s="12"/>
      <c r="BBV347" s="12"/>
      <c r="BBW347" s="12"/>
      <c r="BBX347" s="12"/>
      <c r="BBY347" s="12"/>
      <c r="BBZ347" s="12"/>
      <c r="BCA347" s="12"/>
      <c r="BCB347" s="12"/>
      <c r="BCC347" s="12"/>
      <c r="BCD347" s="12"/>
      <c r="BCE347" s="12"/>
      <c r="BCF347" s="12"/>
      <c r="BCG347" s="12"/>
      <c r="BCH347" s="12"/>
      <c r="BCI347" s="12"/>
      <c r="BCJ347" s="12"/>
      <c r="BCK347" s="12"/>
      <c r="BCL347" s="12"/>
      <c r="BCM347" s="12"/>
      <c r="BCN347" s="12"/>
      <c r="BCO347" s="12"/>
      <c r="BCP347" s="12"/>
      <c r="BCQ347" s="12"/>
      <c r="BCR347" s="12"/>
      <c r="BCS347" s="12"/>
      <c r="BCT347" s="12"/>
      <c r="BCU347" s="12"/>
      <c r="BCV347" s="12"/>
      <c r="BCW347" s="12"/>
      <c r="BCX347" s="12"/>
      <c r="BCY347" s="12"/>
      <c r="BCZ347" s="12"/>
      <c r="BDA347" s="12"/>
      <c r="BDB347" s="12"/>
      <c r="BDC347" s="12"/>
      <c r="BDD347" s="12"/>
      <c r="BDE347" s="12"/>
      <c r="BDF347" s="12"/>
      <c r="BDG347" s="12"/>
      <c r="BDH347" s="12"/>
      <c r="BDI347" s="12"/>
      <c r="BDJ347" s="12"/>
      <c r="BDK347" s="12"/>
      <c r="BDL347" s="12"/>
      <c r="BDM347" s="12"/>
      <c r="BDN347" s="12"/>
      <c r="BDO347" s="12"/>
      <c r="BDP347" s="12"/>
      <c r="BDQ347" s="12"/>
      <c r="BDR347" s="12"/>
      <c r="BDS347" s="12"/>
      <c r="BDT347" s="12"/>
      <c r="BDU347" s="12"/>
      <c r="BDV347" s="12"/>
      <c r="BDW347" s="12"/>
      <c r="BDX347" s="12"/>
      <c r="BDY347" s="12"/>
      <c r="BDZ347" s="12"/>
      <c r="BEA347" s="12"/>
    </row>
    <row r="348" spans="1:1483" ht="15" customHeight="1">
      <c r="A348" s="742" t="s">
        <v>574</v>
      </c>
      <c r="B348" s="645"/>
      <c r="C348" s="645"/>
      <c r="D348" s="645"/>
      <c r="E348" s="645"/>
      <c r="F348" s="646"/>
      <c r="G348" s="79" t="s">
        <v>67</v>
      </c>
      <c r="H348" s="629">
        <v>500</v>
      </c>
      <c r="I348" s="630"/>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c r="BK348" s="12"/>
      <c r="BL348" s="12"/>
      <c r="BM348" s="12"/>
      <c r="BN348" s="12"/>
      <c r="BO348" s="12"/>
      <c r="BP348" s="12"/>
      <c r="BQ348" s="12"/>
      <c r="BR348" s="12"/>
      <c r="BS348" s="12"/>
      <c r="BT348" s="12"/>
      <c r="BU348" s="12"/>
      <c r="BV348" s="12"/>
      <c r="BW348" s="12"/>
      <c r="BX348" s="12"/>
      <c r="BY348" s="12"/>
      <c r="BZ348" s="12"/>
      <c r="CA348" s="12"/>
      <c r="CB348" s="12"/>
      <c r="CC348" s="12"/>
      <c r="CD348" s="12"/>
      <c r="CE348" s="12"/>
      <c r="CF348" s="12"/>
      <c r="CG348" s="12"/>
      <c r="CH348" s="12"/>
      <c r="CI348" s="12"/>
      <c r="CJ348" s="12"/>
      <c r="CK348" s="12"/>
      <c r="CL348" s="12"/>
      <c r="CM348" s="12"/>
      <c r="CN348" s="12"/>
      <c r="CO348" s="12"/>
      <c r="CP348" s="12"/>
      <c r="CQ348" s="12"/>
      <c r="CR348" s="12"/>
      <c r="CS348" s="12"/>
      <c r="CT348" s="12"/>
      <c r="CU348" s="12"/>
      <c r="CV348" s="12"/>
      <c r="CW348" s="12"/>
      <c r="CX348" s="12"/>
      <c r="CY348" s="12"/>
      <c r="CZ348" s="12"/>
      <c r="DA348" s="12"/>
      <c r="DB348" s="12"/>
      <c r="DC348" s="12"/>
      <c r="DD348" s="12"/>
      <c r="DE348" s="12"/>
      <c r="DF348" s="12"/>
      <c r="DG348" s="12"/>
      <c r="DH348" s="12"/>
      <c r="DI348" s="12"/>
      <c r="DJ348" s="12"/>
      <c r="DK348" s="12"/>
      <c r="DL348" s="12"/>
      <c r="DM348" s="12"/>
      <c r="DN348" s="12"/>
      <c r="DO348" s="12"/>
      <c r="DP348" s="12"/>
      <c r="DQ348" s="12"/>
      <c r="DR348" s="12"/>
      <c r="DS348" s="12"/>
      <c r="DT348" s="12"/>
      <c r="DU348" s="12"/>
      <c r="DV348" s="12"/>
      <c r="DW348" s="12"/>
      <c r="DX348" s="12"/>
      <c r="DY348" s="12"/>
      <c r="DZ348" s="12"/>
      <c r="EA348" s="12"/>
      <c r="EB348" s="12"/>
      <c r="EC348" s="12"/>
      <c r="ED348" s="12"/>
      <c r="EE348" s="12"/>
      <c r="EF348" s="12"/>
      <c r="EG348" s="12"/>
      <c r="EH348" s="12"/>
      <c r="EI348" s="12"/>
      <c r="EJ348" s="12"/>
      <c r="EK348" s="12"/>
      <c r="EL348" s="12"/>
      <c r="EM348" s="12"/>
      <c r="EN348" s="12"/>
      <c r="EO348" s="12"/>
      <c r="EP348" s="12"/>
      <c r="EQ348" s="12"/>
      <c r="ER348" s="12"/>
      <c r="ES348" s="12"/>
      <c r="ET348" s="12"/>
      <c r="EU348" s="12"/>
      <c r="EV348" s="12"/>
      <c r="EW348" s="12"/>
      <c r="EX348" s="12"/>
      <c r="EY348" s="12"/>
      <c r="EZ348" s="12"/>
      <c r="FA348" s="12"/>
      <c r="FB348" s="12"/>
      <c r="FC348" s="12"/>
      <c r="FD348" s="12"/>
      <c r="FE348" s="12"/>
      <c r="FF348" s="12"/>
      <c r="FG348" s="12"/>
      <c r="FH348" s="12"/>
      <c r="FI348" s="12"/>
      <c r="FJ348" s="12"/>
      <c r="FK348" s="12"/>
      <c r="FL348" s="12"/>
      <c r="FM348" s="12"/>
      <c r="FN348" s="12"/>
      <c r="FO348" s="12"/>
      <c r="FP348" s="12"/>
      <c r="FQ348" s="12"/>
      <c r="FR348" s="12"/>
      <c r="FS348" s="12"/>
      <c r="FT348" s="12"/>
      <c r="FU348" s="12"/>
      <c r="FV348" s="12"/>
      <c r="FW348" s="12"/>
      <c r="FX348" s="12"/>
      <c r="FY348" s="12"/>
      <c r="FZ348" s="12"/>
      <c r="GA348" s="12"/>
      <c r="GB348" s="12"/>
      <c r="GC348" s="12"/>
      <c r="GD348" s="12"/>
      <c r="GE348" s="12"/>
      <c r="GF348" s="12"/>
      <c r="GG348" s="12"/>
      <c r="GH348" s="12"/>
      <c r="GI348" s="12"/>
      <c r="GJ348" s="12"/>
      <c r="GK348" s="12"/>
      <c r="GL348" s="12"/>
      <c r="GM348" s="12"/>
      <c r="GN348" s="12"/>
      <c r="GO348" s="12"/>
      <c r="GP348" s="12"/>
      <c r="GQ348" s="12"/>
      <c r="GR348" s="12"/>
      <c r="GS348" s="12"/>
      <c r="GT348" s="12"/>
      <c r="GU348" s="12"/>
      <c r="GV348" s="12"/>
      <c r="GW348" s="12"/>
      <c r="GX348" s="12"/>
      <c r="GY348" s="12"/>
      <c r="GZ348" s="12"/>
      <c r="HA348" s="12"/>
      <c r="HB348" s="12"/>
      <c r="HC348" s="12"/>
      <c r="HD348" s="12"/>
      <c r="HE348" s="12"/>
      <c r="HF348" s="12"/>
      <c r="HG348" s="12"/>
      <c r="HH348" s="12"/>
      <c r="HI348" s="12"/>
      <c r="HJ348" s="12"/>
      <c r="HK348" s="12"/>
      <c r="HL348" s="12"/>
      <c r="HM348" s="12"/>
      <c r="HN348" s="12"/>
      <c r="HO348" s="12"/>
      <c r="HP348" s="12"/>
      <c r="HQ348" s="12"/>
      <c r="HR348" s="12"/>
      <c r="HS348" s="12"/>
      <c r="HT348" s="12"/>
      <c r="HU348" s="12"/>
      <c r="HV348" s="12"/>
      <c r="HW348" s="12"/>
      <c r="HX348" s="12"/>
      <c r="HY348" s="12"/>
      <c r="HZ348" s="12"/>
      <c r="IA348" s="12"/>
      <c r="IB348" s="12"/>
      <c r="IC348" s="12"/>
      <c r="ID348" s="12"/>
      <c r="IE348" s="12"/>
      <c r="IF348" s="12"/>
      <c r="IG348" s="12"/>
      <c r="IH348" s="12"/>
      <c r="II348" s="12"/>
      <c r="IJ348" s="12"/>
      <c r="IK348" s="12"/>
      <c r="IL348" s="12"/>
      <c r="IM348" s="12"/>
      <c r="IN348" s="12"/>
      <c r="IO348" s="12"/>
      <c r="IP348" s="12"/>
      <c r="IQ348" s="12"/>
      <c r="IR348" s="12"/>
      <c r="IS348" s="12"/>
      <c r="IT348" s="12"/>
      <c r="IU348" s="12"/>
      <c r="IV348" s="12"/>
      <c r="IW348" s="12"/>
      <c r="IX348" s="12"/>
      <c r="IY348" s="12"/>
      <c r="IZ348" s="12"/>
      <c r="JA348" s="12"/>
      <c r="JB348" s="12"/>
      <c r="JC348" s="12"/>
      <c r="JD348" s="12"/>
      <c r="JE348" s="12"/>
      <c r="JF348" s="12"/>
      <c r="JG348" s="12"/>
      <c r="JH348" s="12"/>
      <c r="JI348" s="12"/>
      <c r="JJ348" s="12"/>
      <c r="JK348" s="12"/>
      <c r="JL348" s="12"/>
      <c r="JM348" s="12"/>
      <c r="JN348" s="12"/>
      <c r="JO348" s="12"/>
      <c r="JP348" s="12"/>
      <c r="JQ348" s="12"/>
      <c r="JR348" s="12"/>
      <c r="JS348" s="12"/>
      <c r="JT348" s="12"/>
      <c r="JU348" s="12"/>
      <c r="JV348" s="12"/>
      <c r="JW348" s="12"/>
      <c r="JX348" s="12"/>
      <c r="JY348" s="12"/>
      <c r="JZ348" s="12"/>
      <c r="KA348" s="12"/>
      <c r="KB348" s="12"/>
      <c r="KC348" s="12"/>
      <c r="KD348" s="12"/>
      <c r="KE348" s="12"/>
      <c r="KF348" s="12"/>
      <c r="KG348" s="12"/>
      <c r="KH348" s="12"/>
      <c r="KI348" s="12"/>
      <c r="KJ348" s="12"/>
      <c r="KK348" s="12"/>
      <c r="KL348" s="12"/>
      <c r="KM348" s="12"/>
      <c r="KN348" s="12"/>
      <c r="KO348" s="12"/>
      <c r="KP348" s="12"/>
      <c r="KQ348" s="12"/>
      <c r="KR348" s="12"/>
      <c r="KS348" s="12"/>
      <c r="KT348" s="12"/>
      <c r="KU348" s="12"/>
      <c r="KV348" s="12"/>
      <c r="KW348" s="12"/>
      <c r="KX348" s="12"/>
      <c r="KY348" s="12"/>
      <c r="KZ348" s="12"/>
      <c r="LA348" s="12"/>
      <c r="LB348" s="12"/>
      <c r="LC348" s="12"/>
      <c r="LD348" s="12"/>
      <c r="LE348" s="12"/>
      <c r="LF348" s="12"/>
      <c r="LG348" s="12"/>
      <c r="LH348" s="12"/>
      <c r="LI348" s="12"/>
      <c r="LJ348" s="12"/>
      <c r="LK348" s="12"/>
      <c r="LL348" s="12"/>
      <c r="LM348" s="12"/>
      <c r="LN348" s="12"/>
      <c r="LO348" s="12"/>
      <c r="LP348" s="12"/>
      <c r="LQ348" s="12"/>
      <c r="LR348" s="12"/>
      <c r="LS348" s="12"/>
      <c r="LT348" s="12"/>
      <c r="LU348" s="12"/>
      <c r="LV348" s="12"/>
      <c r="LW348" s="12"/>
      <c r="LX348" s="12"/>
      <c r="LY348" s="12"/>
      <c r="LZ348" s="12"/>
      <c r="MA348" s="12"/>
      <c r="MB348" s="12"/>
      <c r="MC348" s="12"/>
      <c r="MD348" s="12"/>
      <c r="ME348" s="12"/>
      <c r="MF348" s="12"/>
      <c r="MG348" s="12"/>
      <c r="MH348" s="12"/>
      <c r="MI348" s="12"/>
      <c r="MJ348" s="12"/>
      <c r="MK348" s="12"/>
      <c r="ML348" s="12"/>
      <c r="MM348" s="12"/>
      <c r="MN348" s="12"/>
      <c r="MO348" s="12"/>
      <c r="MP348" s="12"/>
      <c r="MQ348" s="12"/>
      <c r="MR348" s="12"/>
      <c r="MS348" s="12"/>
      <c r="MT348" s="12"/>
      <c r="MU348" s="12"/>
      <c r="MV348" s="12"/>
      <c r="MW348" s="12"/>
      <c r="MX348" s="12"/>
      <c r="MY348" s="12"/>
      <c r="MZ348" s="12"/>
      <c r="NA348" s="12"/>
      <c r="NB348" s="12"/>
      <c r="NC348" s="12"/>
      <c r="ND348" s="12"/>
      <c r="NE348" s="12"/>
      <c r="NF348" s="12"/>
      <c r="NG348" s="12"/>
      <c r="NH348" s="12"/>
      <c r="NI348" s="12"/>
      <c r="NJ348" s="12"/>
      <c r="NK348" s="12"/>
      <c r="NL348" s="12"/>
      <c r="NM348" s="12"/>
      <c r="NN348" s="12"/>
      <c r="NO348" s="12"/>
      <c r="NP348" s="12"/>
      <c r="NQ348" s="12"/>
      <c r="NR348" s="12"/>
      <c r="NS348" s="12"/>
      <c r="NT348" s="12"/>
      <c r="NU348" s="12"/>
      <c r="NV348" s="12"/>
      <c r="NW348" s="12"/>
      <c r="NX348" s="12"/>
      <c r="NY348" s="12"/>
      <c r="NZ348" s="12"/>
      <c r="OA348" s="12"/>
      <c r="OB348" s="12"/>
      <c r="OC348" s="12"/>
      <c r="OD348" s="12"/>
      <c r="OE348" s="12"/>
      <c r="OF348" s="12"/>
      <c r="OG348" s="12"/>
      <c r="OH348" s="12"/>
      <c r="OI348" s="12"/>
      <c r="OJ348" s="12"/>
      <c r="OK348" s="12"/>
      <c r="OL348" s="12"/>
      <c r="OM348" s="12"/>
      <c r="ON348" s="12"/>
      <c r="OO348" s="12"/>
      <c r="OP348" s="12"/>
      <c r="OQ348" s="12"/>
      <c r="OR348" s="12"/>
      <c r="OS348" s="12"/>
      <c r="OT348" s="12"/>
      <c r="OU348" s="12"/>
      <c r="OV348" s="12"/>
      <c r="OW348" s="12"/>
      <c r="OX348" s="12"/>
      <c r="OY348" s="12"/>
      <c r="OZ348" s="12"/>
      <c r="PA348" s="12"/>
      <c r="PB348" s="12"/>
      <c r="PC348" s="12"/>
      <c r="PD348" s="12"/>
      <c r="PE348" s="12"/>
      <c r="PF348" s="12"/>
      <c r="PG348" s="12"/>
      <c r="PH348" s="12"/>
      <c r="PI348" s="12"/>
      <c r="PJ348" s="12"/>
      <c r="PK348" s="12"/>
      <c r="PL348" s="12"/>
      <c r="PM348" s="12"/>
      <c r="PN348" s="12"/>
      <c r="PO348" s="12"/>
      <c r="PP348" s="12"/>
      <c r="PQ348" s="12"/>
      <c r="PR348" s="12"/>
      <c r="PS348" s="12"/>
      <c r="PT348" s="12"/>
      <c r="PU348" s="12"/>
      <c r="PV348" s="12"/>
      <c r="PW348" s="12"/>
      <c r="PX348" s="12"/>
      <c r="PY348" s="12"/>
      <c r="PZ348" s="12"/>
      <c r="QA348" s="12"/>
      <c r="QB348" s="12"/>
      <c r="QC348" s="12"/>
      <c r="QD348" s="12"/>
      <c r="QE348" s="12"/>
      <c r="QF348" s="12"/>
      <c r="QG348" s="12"/>
      <c r="QH348" s="12"/>
      <c r="QI348" s="12"/>
      <c r="QJ348" s="12"/>
      <c r="QK348" s="12"/>
      <c r="QL348" s="12"/>
      <c r="QM348" s="12"/>
      <c r="QN348" s="12"/>
      <c r="QO348" s="12"/>
      <c r="QP348" s="12"/>
      <c r="QQ348" s="12"/>
      <c r="QR348" s="12"/>
      <c r="QS348" s="12"/>
      <c r="QT348" s="12"/>
      <c r="QU348" s="12"/>
      <c r="QV348" s="12"/>
      <c r="QW348" s="12"/>
      <c r="QX348" s="12"/>
      <c r="QY348" s="12"/>
      <c r="QZ348" s="12"/>
      <c r="RA348" s="12"/>
      <c r="RB348" s="12"/>
      <c r="RC348" s="12"/>
      <c r="RD348" s="12"/>
      <c r="RE348" s="12"/>
      <c r="RF348" s="12"/>
      <c r="RG348" s="12"/>
      <c r="RH348" s="12"/>
      <c r="RI348" s="12"/>
      <c r="RJ348" s="12"/>
      <c r="RK348" s="12"/>
      <c r="RL348" s="12"/>
      <c r="RM348" s="12"/>
      <c r="RN348" s="12"/>
      <c r="RO348" s="12"/>
      <c r="RP348" s="12"/>
      <c r="RQ348" s="12"/>
      <c r="RR348" s="12"/>
      <c r="RS348" s="12"/>
      <c r="RT348" s="12"/>
      <c r="RU348" s="12"/>
      <c r="RV348" s="12"/>
      <c r="RW348" s="12"/>
      <c r="RX348" s="12"/>
      <c r="RY348" s="12"/>
      <c r="RZ348" s="12"/>
      <c r="SA348" s="12"/>
      <c r="SB348" s="12"/>
      <c r="SC348" s="12"/>
      <c r="SD348" s="12"/>
      <c r="SE348" s="12"/>
      <c r="SF348" s="12"/>
      <c r="SG348" s="12"/>
      <c r="SH348" s="12"/>
      <c r="SI348" s="12"/>
      <c r="SJ348" s="12"/>
      <c r="SK348" s="12"/>
      <c r="SL348" s="12"/>
      <c r="SM348" s="12"/>
      <c r="SN348" s="12"/>
      <c r="SO348" s="12"/>
      <c r="SP348" s="12"/>
      <c r="SQ348" s="12"/>
      <c r="SR348" s="12"/>
      <c r="SS348" s="12"/>
      <c r="ST348" s="12"/>
      <c r="SU348" s="12"/>
      <c r="SV348" s="12"/>
      <c r="SW348" s="12"/>
      <c r="SX348" s="12"/>
      <c r="SY348" s="12"/>
      <c r="SZ348" s="12"/>
      <c r="TA348" s="12"/>
      <c r="TB348" s="12"/>
      <c r="TC348" s="12"/>
      <c r="TD348" s="12"/>
      <c r="TE348" s="12"/>
      <c r="TF348" s="12"/>
      <c r="TG348" s="12"/>
      <c r="TH348" s="12"/>
      <c r="TI348" s="12"/>
      <c r="TJ348" s="12"/>
      <c r="TK348" s="12"/>
      <c r="TL348" s="12"/>
      <c r="TM348" s="12"/>
      <c r="TN348" s="12"/>
      <c r="TO348" s="12"/>
      <c r="TP348" s="12"/>
      <c r="TQ348" s="12"/>
      <c r="TR348" s="12"/>
      <c r="TS348" s="12"/>
      <c r="TT348" s="12"/>
      <c r="TU348" s="12"/>
      <c r="TV348" s="12"/>
      <c r="TW348" s="12"/>
      <c r="TX348" s="12"/>
      <c r="TY348" s="12"/>
      <c r="TZ348" s="12"/>
      <c r="UA348" s="12"/>
      <c r="UB348" s="12"/>
      <c r="UC348" s="12"/>
      <c r="UD348" s="12"/>
      <c r="UE348" s="12"/>
      <c r="UF348" s="12"/>
      <c r="UG348" s="12"/>
      <c r="UH348" s="12"/>
      <c r="UI348" s="12"/>
      <c r="UJ348" s="12"/>
      <c r="UK348" s="12"/>
      <c r="UL348" s="12"/>
      <c r="UM348" s="12"/>
      <c r="UN348" s="12"/>
      <c r="UO348" s="12"/>
      <c r="UP348" s="12"/>
      <c r="UQ348" s="12"/>
      <c r="UR348" s="12"/>
      <c r="US348" s="12"/>
      <c r="UT348" s="12"/>
      <c r="UU348" s="12"/>
      <c r="UV348" s="12"/>
      <c r="UW348" s="12"/>
      <c r="UX348" s="12"/>
      <c r="UY348" s="12"/>
      <c r="UZ348" s="12"/>
      <c r="VA348" s="12"/>
      <c r="VB348" s="12"/>
      <c r="VC348" s="12"/>
      <c r="VD348" s="12"/>
      <c r="VE348" s="12"/>
      <c r="VF348" s="12"/>
      <c r="VG348" s="12"/>
      <c r="VH348" s="12"/>
      <c r="VI348" s="12"/>
      <c r="VJ348" s="12"/>
      <c r="VK348" s="12"/>
      <c r="VL348" s="12"/>
      <c r="VM348" s="12"/>
      <c r="VN348" s="12"/>
      <c r="VO348" s="12"/>
      <c r="VP348" s="12"/>
      <c r="VQ348" s="12"/>
      <c r="VR348" s="12"/>
      <c r="VS348" s="12"/>
      <c r="VT348" s="12"/>
      <c r="VU348" s="12"/>
      <c r="VV348" s="12"/>
      <c r="VW348" s="12"/>
      <c r="VX348" s="12"/>
      <c r="VY348" s="12"/>
      <c r="VZ348" s="12"/>
      <c r="WA348" s="12"/>
      <c r="WB348" s="12"/>
      <c r="WC348" s="12"/>
      <c r="WD348" s="12"/>
      <c r="WE348" s="12"/>
      <c r="WF348" s="12"/>
      <c r="WG348" s="12"/>
      <c r="WH348" s="12"/>
      <c r="WI348" s="12"/>
      <c r="WJ348" s="12"/>
      <c r="WK348" s="12"/>
      <c r="WL348" s="12"/>
      <c r="WM348" s="12"/>
      <c r="WN348" s="12"/>
      <c r="WO348" s="12"/>
      <c r="WP348" s="12"/>
      <c r="WQ348" s="12"/>
      <c r="WR348" s="12"/>
      <c r="WS348" s="12"/>
      <c r="WT348" s="12"/>
      <c r="WU348" s="12"/>
      <c r="WV348" s="12"/>
      <c r="WW348" s="12"/>
      <c r="WX348" s="12"/>
      <c r="WY348" s="12"/>
      <c r="WZ348" s="12"/>
      <c r="XA348" s="12"/>
      <c r="XB348" s="12"/>
      <c r="XC348" s="12"/>
      <c r="XD348" s="12"/>
      <c r="XE348" s="12"/>
      <c r="XF348" s="12"/>
      <c r="XG348" s="12"/>
      <c r="XH348" s="12"/>
      <c r="XI348" s="12"/>
      <c r="XJ348" s="12"/>
      <c r="XK348" s="12"/>
      <c r="XL348" s="12"/>
      <c r="XM348" s="12"/>
      <c r="XN348" s="12"/>
      <c r="XO348" s="12"/>
      <c r="XP348" s="12"/>
      <c r="XQ348" s="12"/>
      <c r="XR348" s="12"/>
      <c r="XS348" s="12"/>
      <c r="XT348" s="12"/>
      <c r="XU348" s="12"/>
      <c r="XV348" s="12"/>
      <c r="XW348" s="12"/>
      <c r="XX348" s="12"/>
      <c r="XY348" s="12"/>
      <c r="XZ348" s="12"/>
      <c r="YA348" s="12"/>
      <c r="YB348" s="12"/>
      <c r="YC348" s="12"/>
      <c r="YD348" s="12"/>
      <c r="YE348" s="12"/>
      <c r="YF348" s="12"/>
      <c r="YG348" s="12"/>
      <c r="YH348" s="12"/>
      <c r="YI348" s="12"/>
      <c r="YJ348" s="12"/>
      <c r="YK348" s="12"/>
      <c r="YL348" s="12"/>
      <c r="YM348" s="12"/>
      <c r="YN348" s="12"/>
      <c r="YO348" s="12"/>
      <c r="YP348" s="12"/>
      <c r="YQ348" s="12"/>
      <c r="YR348" s="12"/>
      <c r="YS348" s="12"/>
      <c r="YT348" s="12"/>
      <c r="YU348" s="12"/>
      <c r="YV348" s="12"/>
      <c r="YW348" s="12"/>
      <c r="YX348" s="12"/>
      <c r="YY348" s="12"/>
      <c r="YZ348" s="12"/>
      <c r="ZA348" s="12"/>
      <c r="ZB348" s="12"/>
      <c r="ZC348" s="12"/>
      <c r="ZD348" s="12"/>
      <c r="ZE348" s="12"/>
      <c r="ZF348" s="12"/>
      <c r="ZG348" s="12"/>
      <c r="ZH348" s="12"/>
      <c r="ZI348" s="12"/>
      <c r="ZJ348" s="12"/>
      <c r="ZK348" s="12"/>
      <c r="ZL348" s="12"/>
      <c r="ZM348" s="12"/>
      <c r="ZN348" s="12"/>
      <c r="ZO348" s="12"/>
      <c r="ZP348" s="12"/>
      <c r="ZQ348" s="12"/>
      <c r="ZR348" s="12"/>
      <c r="ZS348" s="12"/>
      <c r="ZT348" s="12"/>
      <c r="ZU348" s="12"/>
      <c r="ZV348" s="12"/>
      <c r="ZW348" s="12"/>
      <c r="ZX348" s="12"/>
      <c r="ZY348" s="12"/>
      <c r="ZZ348" s="12"/>
      <c r="AAA348" s="12"/>
      <c r="AAB348" s="12"/>
      <c r="AAC348" s="12"/>
      <c r="AAD348" s="12"/>
      <c r="AAE348" s="12"/>
      <c r="AAF348" s="12"/>
      <c r="AAG348" s="12"/>
      <c r="AAH348" s="12"/>
      <c r="AAI348" s="12"/>
      <c r="AAJ348" s="12"/>
      <c r="AAK348" s="12"/>
      <c r="AAL348" s="12"/>
      <c r="AAM348" s="12"/>
      <c r="AAN348" s="12"/>
      <c r="AAO348" s="12"/>
      <c r="AAP348" s="12"/>
      <c r="AAQ348" s="12"/>
      <c r="AAR348" s="12"/>
      <c r="AAS348" s="12"/>
      <c r="AAT348" s="12"/>
      <c r="AAU348" s="12"/>
      <c r="AAV348" s="12"/>
      <c r="AAW348" s="12"/>
      <c r="AAX348" s="12"/>
      <c r="AAY348" s="12"/>
      <c r="AAZ348" s="12"/>
      <c r="ABA348" s="12"/>
      <c r="ABB348" s="12"/>
      <c r="ABC348" s="12"/>
      <c r="ABD348" s="12"/>
      <c r="ABE348" s="12"/>
      <c r="ABF348" s="12"/>
      <c r="ABG348" s="12"/>
      <c r="ABH348" s="12"/>
      <c r="ABI348" s="12"/>
      <c r="ABJ348" s="12"/>
      <c r="ABK348" s="12"/>
      <c r="ABL348" s="12"/>
      <c r="ABM348" s="12"/>
      <c r="ABN348" s="12"/>
      <c r="ABO348" s="12"/>
      <c r="ABP348" s="12"/>
      <c r="ABQ348" s="12"/>
      <c r="ABR348" s="12"/>
      <c r="ABS348" s="12"/>
      <c r="ABT348" s="12"/>
      <c r="ABU348" s="12"/>
      <c r="ABV348" s="12"/>
      <c r="ABW348" s="12"/>
      <c r="ABX348" s="12"/>
      <c r="ABY348" s="12"/>
      <c r="ABZ348" s="12"/>
      <c r="ACA348" s="12"/>
      <c r="ACB348" s="12"/>
      <c r="ACC348" s="12"/>
      <c r="ACD348" s="12"/>
      <c r="ACE348" s="12"/>
      <c r="ACF348" s="12"/>
      <c r="ACG348" s="12"/>
      <c r="ACH348" s="12"/>
      <c r="ACI348" s="12"/>
      <c r="ACJ348" s="12"/>
      <c r="ACK348" s="12"/>
      <c r="ACL348" s="12"/>
      <c r="ACM348" s="12"/>
      <c r="ACN348" s="12"/>
      <c r="ACO348" s="12"/>
      <c r="ACP348" s="12"/>
      <c r="ACQ348" s="12"/>
      <c r="ACR348" s="12"/>
      <c r="ACS348" s="12"/>
      <c r="ACT348" s="12"/>
      <c r="ACU348" s="12"/>
      <c r="ACV348" s="12"/>
      <c r="ACW348" s="12"/>
      <c r="ACX348" s="12"/>
      <c r="ACY348" s="12"/>
      <c r="ACZ348" s="12"/>
      <c r="ADA348" s="12"/>
      <c r="ADB348" s="12"/>
      <c r="ADC348" s="12"/>
      <c r="ADD348" s="12"/>
      <c r="ADE348" s="12"/>
      <c r="ADF348" s="12"/>
      <c r="ADG348" s="12"/>
      <c r="ADH348" s="12"/>
      <c r="ADI348" s="12"/>
      <c r="ADJ348" s="12"/>
      <c r="ADK348" s="12"/>
      <c r="ADL348" s="12"/>
      <c r="ADM348" s="12"/>
      <c r="ADN348" s="12"/>
      <c r="ADO348" s="12"/>
      <c r="ADP348" s="12"/>
      <c r="ADQ348" s="12"/>
      <c r="ADR348" s="12"/>
      <c r="ADS348" s="12"/>
      <c r="ADT348" s="12"/>
      <c r="ADU348" s="12"/>
      <c r="ADV348" s="12"/>
      <c r="ADW348" s="12"/>
      <c r="ADX348" s="12"/>
      <c r="ADY348" s="12"/>
      <c r="ADZ348" s="12"/>
      <c r="AEA348" s="12"/>
      <c r="AEB348" s="12"/>
      <c r="AEC348" s="12"/>
      <c r="AED348" s="12"/>
      <c r="AEE348" s="12"/>
      <c r="AEF348" s="12"/>
      <c r="AEG348" s="12"/>
      <c r="AEH348" s="12"/>
      <c r="AEI348" s="12"/>
      <c r="AEJ348" s="12"/>
      <c r="AEK348" s="12"/>
      <c r="AEL348" s="12"/>
      <c r="AEM348" s="12"/>
      <c r="AEN348" s="12"/>
      <c r="AEO348" s="12"/>
      <c r="AEP348" s="12"/>
      <c r="AEQ348" s="12"/>
      <c r="AER348" s="12"/>
      <c r="AES348" s="12"/>
      <c r="AET348" s="12"/>
      <c r="AEU348" s="12"/>
      <c r="AEV348" s="12"/>
      <c r="AEW348" s="12"/>
      <c r="AEX348" s="12"/>
      <c r="AEY348" s="12"/>
      <c r="AEZ348" s="12"/>
      <c r="AFA348" s="12"/>
      <c r="AFB348" s="12"/>
      <c r="AFC348" s="12"/>
      <c r="AFD348" s="12"/>
      <c r="AFE348" s="12"/>
      <c r="AFF348" s="12"/>
      <c r="AFG348" s="12"/>
      <c r="AFH348" s="12"/>
      <c r="AFI348" s="12"/>
      <c r="AFJ348" s="12"/>
      <c r="AFK348" s="12"/>
      <c r="AFL348" s="12"/>
      <c r="AFM348" s="12"/>
      <c r="AFN348" s="12"/>
      <c r="AFO348" s="12"/>
      <c r="AFP348" s="12"/>
      <c r="AFQ348" s="12"/>
      <c r="AFR348" s="12"/>
      <c r="AFS348" s="12"/>
      <c r="AFT348" s="12"/>
      <c r="AFU348" s="12"/>
      <c r="AFV348" s="12"/>
      <c r="AFW348" s="12"/>
      <c r="AFX348" s="12"/>
      <c r="AFY348" s="12"/>
      <c r="AFZ348" s="12"/>
      <c r="AGA348" s="12"/>
      <c r="AGB348" s="12"/>
      <c r="AGC348" s="12"/>
      <c r="AGD348" s="12"/>
      <c r="AGE348" s="12"/>
      <c r="AGF348" s="12"/>
      <c r="AGG348" s="12"/>
      <c r="AGH348" s="12"/>
      <c r="AGI348" s="12"/>
      <c r="AGJ348" s="12"/>
      <c r="AGK348" s="12"/>
      <c r="AGL348" s="12"/>
      <c r="AGM348" s="12"/>
      <c r="AGN348" s="12"/>
      <c r="AGO348" s="12"/>
      <c r="AGP348" s="12"/>
      <c r="AGQ348" s="12"/>
      <c r="AGR348" s="12"/>
      <c r="AGS348" s="12"/>
      <c r="AGT348" s="12"/>
      <c r="AGU348" s="12"/>
      <c r="AGV348" s="12"/>
      <c r="AGW348" s="12"/>
      <c r="AGX348" s="12"/>
      <c r="AGY348" s="12"/>
      <c r="AGZ348" s="12"/>
      <c r="AHA348" s="12"/>
      <c r="AHB348" s="12"/>
      <c r="AHC348" s="12"/>
      <c r="AHD348" s="12"/>
      <c r="AHE348" s="12"/>
      <c r="AHF348" s="12"/>
      <c r="AHG348" s="12"/>
      <c r="AHH348" s="12"/>
      <c r="AHI348" s="12"/>
      <c r="AHJ348" s="12"/>
      <c r="AHK348" s="12"/>
      <c r="AHL348" s="12"/>
      <c r="AHM348" s="12"/>
      <c r="AHN348" s="12"/>
      <c r="AHO348" s="12"/>
      <c r="AHP348" s="12"/>
      <c r="AHQ348" s="12"/>
      <c r="AHR348" s="12"/>
      <c r="AHS348" s="12"/>
      <c r="AHT348" s="12"/>
      <c r="AHU348" s="12"/>
      <c r="AHV348" s="12"/>
      <c r="AHW348" s="12"/>
      <c r="AHX348" s="12"/>
      <c r="AHY348" s="12"/>
      <c r="AHZ348" s="12"/>
      <c r="AIA348" s="12"/>
      <c r="AIB348" s="12"/>
      <c r="AIC348" s="12"/>
      <c r="AID348" s="12"/>
      <c r="AIE348" s="12"/>
      <c r="AIF348" s="12"/>
      <c r="AIG348" s="12"/>
      <c r="AIH348" s="12"/>
      <c r="AII348" s="12"/>
      <c r="AIJ348" s="12"/>
      <c r="AIK348" s="12"/>
      <c r="AIL348" s="12"/>
      <c r="AIM348" s="12"/>
      <c r="AIN348" s="12"/>
      <c r="AIO348" s="12"/>
      <c r="AIP348" s="12"/>
      <c r="AIQ348" s="12"/>
      <c r="AIR348" s="12"/>
      <c r="AIS348" s="12"/>
      <c r="AIT348" s="12"/>
      <c r="AIU348" s="12"/>
      <c r="AIV348" s="12"/>
      <c r="AIW348" s="12"/>
      <c r="AIX348" s="12"/>
      <c r="AIY348" s="12"/>
      <c r="AIZ348" s="12"/>
      <c r="AJA348" s="12"/>
      <c r="AJB348" s="12"/>
      <c r="AJC348" s="12"/>
      <c r="AJD348" s="12"/>
      <c r="AJE348" s="12"/>
      <c r="AJF348" s="12"/>
      <c r="AJG348" s="12"/>
      <c r="AJH348" s="12"/>
      <c r="AJI348" s="12"/>
      <c r="AJJ348" s="12"/>
      <c r="AJK348" s="12"/>
      <c r="AJL348" s="12"/>
      <c r="AJM348" s="12"/>
      <c r="AJN348" s="12"/>
      <c r="AJO348" s="12"/>
      <c r="AJP348" s="12"/>
      <c r="AJQ348" s="12"/>
      <c r="AJR348" s="12"/>
      <c r="AJS348" s="12"/>
      <c r="AJT348" s="12"/>
      <c r="AJU348" s="12"/>
      <c r="AJV348" s="12"/>
      <c r="AJW348" s="12"/>
      <c r="AJX348" s="12"/>
      <c r="AJY348" s="12"/>
      <c r="AJZ348" s="12"/>
      <c r="AKA348" s="12"/>
      <c r="AKB348" s="12"/>
      <c r="AKC348" s="12"/>
      <c r="AKD348" s="12"/>
      <c r="AKE348" s="12"/>
      <c r="AKF348" s="12"/>
      <c r="AKG348" s="12"/>
      <c r="AKH348" s="12"/>
      <c r="AKI348" s="12"/>
      <c r="AKJ348" s="12"/>
      <c r="AKK348" s="12"/>
      <c r="AKL348" s="12"/>
      <c r="AKM348" s="12"/>
      <c r="AKN348" s="12"/>
      <c r="AKO348" s="12"/>
      <c r="AKP348" s="12"/>
      <c r="AKQ348" s="12"/>
      <c r="AKR348" s="12"/>
      <c r="AKS348" s="12"/>
      <c r="AKT348" s="12"/>
      <c r="AKU348" s="12"/>
      <c r="AKV348" s="12"/>
      <c r="AKW348" s="12"/>
      <c r="AKX348" s="12"/>
      <c r="AKY348" s="12"/>
      <c r="AKZ348" s="12"/>
      <c r="ALA348" s="12"/>
      <c r="ALB348" s="12"/>
      <c r="ALC348" s="12"/>
      <c r="ALD348" s="12"/>
      <c r="ALE348" s="12"/>
      <c r="ALF348" s="12"/>
      <c r="ALG348" s="12"/>
      <c r="ALH348" s="12"/>
      <c r="ALI348" s="12"/>
      <c r="ALJ348" s="12"/>
      <c r="ALK348" s="12"/>
      <c r="ALL348" s="12"/>
      <c r="ALM348" s="12"/>
      <c r="ALN348" s="12"/>
      <c r="ALO348" s="12"/>
      <c r="ALP348" s="12"/>
      <c r="ALQ348" s="12"/>
      <c r="ALR348" s="12"/>
      <c r="ALS348" s="12"/>
      <c r="ALT348" s="12"/>
      <c r="ALU348" s="12"/>
      <c r="ALV348" s="12"/>
      <c r="ALW348" s="12"/>
      <c r="ALX348" s="12"/>
      <c r="ALY348" s="12"/>
      <c r="ALZ348" s="12"/>
      <c r="AMA348" s="12"/>
      <c r="AMB348" s="12"/>
      <c r="AMC348" s="12"/>
      <c r="AMD348" s="12"/>
      <c r="AME348" s="12"/>
      <c r="AMF348" s="12"/>
      <c r="AMG348" s="12"/>
      <c r="AMH348" s="12"/>
      <c r="AMI348" s="12"/>
      <c r="AMJ348" s="12"/>
      <c r="AMK348" s="12"/>
      <c r="AML348" s="12"/>
      <c r="AMM348" s="12"/>
      <c r="AMN348" s="12"/>
      <c r="AMO348" s="12"/>
      <c r="AMP348" s="12"/>
      <c r="AMQ348" s="12"/>
      <c r="AMR348" s="12"/>
      <c r="AMS348" s="12"/>
      <c r="AMT348" s="12"/>
      <c r="AMU348" s="12"/>
      <c r="AMV348" s="12"/>
      <c r="AMW348" s="12"/>
      <c r="AMX348" s="12"/>
      <c r="AMY348" s="12"/>
      <c r="AMZ348" s="12"/>
      <c r="ANA348" s="12"/>
      <c r="ANB348" s="12"/>
      <c r="ANC348" s="12"/>
      <c r="AND348" s="12"/>
      <c r="ANE348" s="12"/>
      <c r="ANF348" s="12"/>
      <c r="ANG348" s="12"/>
      <c r="ANH348" s="12"/>
      <c r="ANI348" s="12"/>
      <c r="ANJ348" s="12"/>
      <c r="ANK348" s="12"/>
      <c r="ANL348" s="12"/>
      <c r="ANM348" s="12"/>
      <c r="ANN348" s="12"/>
      <c r="ANO348" s="12"/>
      <c r="ANP348" s="12"/>
      <c r="ANQ348" s="12"/>
      <c r="ANR348" s="12"/>
      <c r="ANS348" s="12"/>
      <c r="ANT348" s="12"/>
      <c r="ANU348" s="12"/>
      <c r="ANV348" s="12"/>
      <c r="ANW348" s="12"/>
      <c r="ANX348" s="12"/>
      <c r="ANY348" s="12"/>
      <c r="ANZ348" s="12"/>
      <c r="AOA348" s="12"/>
      <c r="AOB348" s="12"/>
      <c r="AOC348" s="12"/>
      <c r="AOD348" s="12"/>
      <c r="AOE348" s="12"/>
      <c r="AOF348" s="12"/>
      <c r="AOG348" s="12"/>
      <c r="AOH348" s="12"/>
      <c r="AOI348" s="12"/>
      <c r="AOJ348" s="12"/>
      <c r="AOK348" s="12"/>
      <c r="AOL348" s="12"/>
      <c r="AOM348" s="12"/>
      <c r="AON348" s="12"/>
      <c r="AOO348" s="12"/>
      <c r="AOP348" s="12"/>
      <c r="AOQ348" s="12"/>
      <c r="AOR348" s="12"/>
      <c r="AOS348" s="12"/>
      <c r="AOT348" s="12"/>
      <c r="AOU348" s="12"/>
      <c r="AOV348" s="12"/>
      <c r="AOW348" s="12"/>
      <c r="AOX348" s="12"/>
      <c r="AOY348" s="12"/>
      <c r="AOZ348" s="12"/>
      <c r="APA348" s="12"/>
      <c r="APB348" s="12"/>
      <c r="APC348" s="12"/>
      <c r="APD348" s="12"/>
      <c r="APE348" s="12"/>
      <c r="APF348" s="12"/>
      <c r="APG348" s="12"/>
      <c r="APH348" s="12"/>
      <c r="API348" s="12"/>
      <c r="APJ348" s="12"/>
      <c r="APK348" s="12"/>
      <c r="APL348" s="12"/>
      <c r="APM348" s="12"/>
      <c r="APN348" s="12"/>
      <c r="APO348" s="12"/>
      <c r="APP348" s="12"/>
      <c r="APQ348" s="12"/>
      <c r="APR348" s="12"/>
      <c r="APS348" s="12"/>
      <c r="APT348" s="12"/>
      <c r="APU348" s="12"/>
      <c r="APV348" s="12"/>
      <c r="APW348" s="12"/>
      <c r="APX348" s="12"/>
      <c r="APY348" s="12"/>
      <c r="APZ348" s="12"/>
      <c r="AQA348" s="12"/>
      <c r="AQB348" s="12"/>
      <c r="AQC348" s="12"/>
      <c r="AQD348" s="12"/>
      <c r="AQE348" s="12"/>
      <c r="AQF348" s="12"/>
      <c r="AQG348" s="12"/>
      <c r="AQH348" s="12"/>
      <c r="AQI348" s="12"/>
      <c r="AQJ348" s="12"/>
      <c r="AQK348" s="12"/>
      <c r="AQL348" s="12"/>
      <c r="AQM348" s="12"/>
      <c r="AQN348" s="12"/>
      <c r="AQO348" s="12"/>
      <c r="AQP348" s="12"/>
      <c r="AQQ348" s="12"/>
      <c r="AQR348" s="12"/>
      <c r="AQS348" s="12"/>
      <c r="AQT348" s="12"/>
      <c r="AQU348" s="12"/>
      <c r="AQV348" s="12"/>
      <c r="AQW348" s="12"/>
      <c r="AQX348" s="12"/>
      <c r="AQY348" s="12"/>
      <c r="AQZ348" s="12"/>
      <c r="ARA348" s="12"/>
      <c r="ARB348" s="12"/>
      <c r="ARC348" s="12"/>
      <c r="ARD348" s="12"/>
      <c r="ARE348" s="12"/>
      <c r="ARF348" s="12"/>
      <c r="ARG348" s="12"/>
      <c r="ARH348" s="12"/>
      <c r="ARI348" s="12"/>
      <c r="ARJ348" s="12"/>
      <c r="ARK348" s="12"/>
      <c r="ARL348" s="12"/>
      <c r="ARM348" s="12"/>
      <c r="ARN348" s="12"/>
      <c r="ARO348" s="12"/>
      <c r="ARP348" s="12"/>
      <c r="ARQ348" s="12"/>
      <c r="ARR348" s="12"/>
      <c r="ARS348" s="12"/>
      <c r="ART348" s="12"/>
      <c r="ARU348" s="12"/>
      <c r="ARV348" s="12"/>
      <c r="ARW348" s="12"/>
      <c r="ARX348" s="12"/>
      <c r="ARY348" s="12"/>
      <c r="ARZ348" s="12"/>
      <c r="ASA348" s="12"/>
      <c r="ASB348" s="12"/>
      <c r="ASC348" s="12"/>
      <c r="ASD348" s="12"/>
      <c r="ASE348" s="12"/>
      <c r="ASF348" s="12"/>
      <c r="ASG348" s="12"/>
      <c r="ASH348" s="12"/>
      <c r="ASI348" s="12"/>
      <c r="ASJ348" s="12"/>
      <c r="ASK348" s="12"/>
      <c r="ASL348" s="12"/>
      <c r="ASM348" s="12"/>
      <c r="ASN348" s="12"/>
      <c r="ASO348" s="12"/>
      <c r="ASP348" s="12"/>
      <c r="ASQ348" s="12"/>
      <c r="ASR348" s="12"/>
      <c r="ASS348" s="12"/>
      <c r="AST348" s="12"/>
      <c r="ASU348" s="12"/>
      <c r="ASV348" s="12"/>
      <c r="ASW348" s="12"/>
      <c r="ASX348" s="12"/>
      <c r="ASY348" s="12"/>
      <c r="ASZ348" s="12"/>
      <c r="ATA348" s="12"/>
      <c r="ATB348" s="12"/>
      <c r="ATC348" s="12"/>
      <c r="ATD348" s="12"/>
      <c r="ATE348" s="12"/>
      <c r="ATF348" s="12"/>
      <c r="ATG348" s="12"/>
      <c r="ATH348" s="12"/>
      <c r="ATI348" s="12"/>
      <c r="ATJ348" s="12"/>
      <c r="ATK348" s="12"/>
      <c r="ATL348" s="12"/>
      <c r="ATM348" s="12"/>
      <c r="ATN348" s="12"/>
      <c r="ATO348" s="12"/>
      <c r="ATP348" s="12"/>
      <c r="ATQ348" s="12"/>
      <c r="ATR348" s="12"/>
      <c r="ATS348" s="12"/>
      <c r="ATT348" s="12"/>
      <c r="ATU348" s="12"/>
      <c r="ATV348" s="12"/>
      <c r="ATW348" s="12"/>
      <c r="ATX348" s="12"/>
      <c r="ATY348" s="12"/>
      <c r="ATZ348" s="12"/>
      <c r="AUA348" s="12"/>
      <c r="AUB348" s="12"/>
      <c r="AUC348" s="12"/>
      <c r="AUD348" s="12"/>
      <c r="AUE348" s="12"/>
      <c r="AUF348" s="12"/>
      <c r="AUG348" s="12"/>
      <c r="AUH348" s="12"/>
      <c r="AUI348" s="12"/>
      <c r="AUJ348" s="12"/>
      <c r="AUK348" s="12"/>
      <c r="AUL348" s="12"/>
      <c r="AUM348" s="12"/>
      <c r="AUN348" s="12"/>
      <c r="AUO348" s="12"/>
      <c r="AUP348" s="12"/>
      <c r="AUQ348" s="12"/>
      <c r="AUR348" s="12"/>
      <c r="AUS348" s="12"/>
      <c r="AUT348" s="12"/>
      <c r="AUU348" s="12"/>
      <c r="AUV348" s="12"/>
      <c r="AUW348" s="12"/>
      <c r="AUX348" s="12"/>
      <c r="AUY348" s="12"/>
      <c r="AUZ348" s="12"/>
      <c r="AVA348" s="12"/>
      <c r="AVB348" s="12"/>
      <c r="AVC348" s="12"/>
      <c r="AVD348" s="12"/>
      <c r="AVE348" s="12"/>
      <c r="AVF348" s="12"/>
      <c r="AVG348" s="12"/>
      <c r="AVH348" s="12"/>
      <c r="AVI348" s="12"/>
      <c r="AVJ348" s="12"/>
      <c r="AVK348" s="12"/>
      <c r="AVL348" s="12"/>
      <c r="AVM348" s="12"/>
      <c r="AVN348" s="12"/>
      <c r="AVO348" s="12"/>
      <c r="AVP348" s="12"/>
      <c r="AVQ348" s="12"/>
      <c r="AVR348" s="12"/>
      <c r="AVS348" s="12"/>
      <c r="AVT348" s="12"/>
      <c r="AVU348" s="12"/>
      <c r="AVV348" s="12"/>
      <c r="AVW348" s="12"/>
      <c r="AVX348" s="12"/>
      <c r="AVY348" s="12"/>
      <c r="AVZ348" s="12"/>
      <c r="AWA348" s="12"/>
      <c r="AWB348" s="12"/>
      <c r="AWC348" s="12"/>
      <c r="AWD348" s="12"/>
      <c r="AWE348" s="12"/>
      <c r="AWF348" s="12"/>
      <c r="AWG348" s="12"/>
      <c r="AWH348" s="12"/>
      <c r="AWI348" s="12"/>
      <c r="AWJ348" s="12"/>
      <c r="AWK348" s="12"/>
      <c r="AWL348" s="12"/>
      <c r="AWM348" s="12"/>
      <c r="AWN348" s="12"/>
      <c r="AWO348" s="12"/>
      <c r="AWP348" s="12"/>
      <c r="AWQ348" s="12"/>
      <c r="AWR348" s="12"/>
      <c r="AWS348" s="12"/>
      <c r="AWT348" s="12"/>
      <c r="AWU348" s="12"/>
      <c r="AWV348" s="12"/>
      <c r="AWW348" s="12"/>
      <c r="AWX348" s="12"/>
      <c r="AWY348" s="12"/>
      <c r="AWZ348" s="12"/>
      <c r="AXA348" s="12"/>
      <c r="AXB348" s="12"/>
      <c r="AXC348" s="12"/>
      <c r="AXD348" s="12"/>
      <c r="AXE348" s="12"/>
      <c r="AXF348" s="12"/>
      <c r="AXG348" s="12"/>
      <c r="AXH348" s="12"/>
      <c r="AXI348" s="12"/>
      <c r="AXJ348" s="12"/>
      <c r="AXK348" s="12"/>
      <c r="AXL348" s="12"/>
      <c r="AXM348" s="12"/>
      <c r="AXN348" s="12"/>
      <c r="AXO348" s="12"/>
      <c r="AXP348" s="12"/>
      <c r="AXQ348" s="12"/>
      <c r="AXR348" s="12"/>
      <c r="AXS348" s="12"/>
      <c r="AXT348" s="12"/>
      <c r="AXU348" s="12"/>
      <c r="AXV348" s="12"/>
      <c r="AXW348" s="12"/>
      <c r="AXX348" s="12"/>
      <c r="AXY348" s="12"/>
      <c r="AXZ348" s="12"/>
      <c r="AYA348" s="12"/>
      <c r="AYB348" s="12"/>
      <c r="AYC348" s="12"/>
      <c r="AYD348" s="12"/>
      <c r="AYE348" s="12"/>
      <c r="AYF348" s="12"/>
      <c r="AYG348" s="12"/>
      <c r="AYH348" s="12"/>
      <c r="AYI348" s="12"/>
      <c r="AYJ348" s="12"/>
      <c r="AYK348" s="12"/>
      <c r="AYL348" s="12"/>
      <c r="AYM348" s="12"/>
      <c r="AYN348" s="12"/>
      <c r="AYO348" s="12"/>
      <c r="AYP348" s="12"/>
      <c r="AYQ348" s="12"/>
      <c r="AYR348" s="12"/>
      <c r="AYS348" s="12"/>
      <c r="AYT348" s="12"/>
      <c r="AYU348" s="12"/>
      <c r="AYV348" s="12"/>
      <c r="AYW348" s="12"/>
      <c r="AYX348" s="12"/>
      <c r="AYY348" s="12"/>
      <c r="AYZ348" s="12"/>
      <c r="AZA348" s="12"/>
      <c r="AZB348" s="12"/>
      <c r="AZC348" s="12"/>
      <c r="AZD348" s="12"/>
      <c r="AZE348" s="12"/>
      <c r="AZF348" s="12"/>
      <c r="AZG348" s="12"/>
      <c r="AZH348" s="12"/>
      <c r="AZI348" s="12"/>
      <c r="AZJ348" s="12"/>
      <c r="AZK348" s="12"/>
      <c r="AZL348" s="12"/>
      <c r="AZM348" s="12"/>
      <c r="AZN348" s="12"/>
      <c r="AZO348" s="12"/>
      <c r="AZP348" s="12"/>
      <c r="AZQ348" s="12"/>
      <c r="AZR348" s="12"/>
      <c r="AZS348" s="12"/>
      <c r="AZT348" s="12"/>
      <c r="AZU348" s="12"/>
      <c r="AZV348" s="12"/>
      <c r="AZW348" s="12"/>
      <c r="AZX348" s="12"/>
      <c r="AZY348" s="12"/>
      <c r="AZZ348" s="12"/>
      <c r="BAA348" s="12"/>
      <c r="BAB348" s="12"/>
      <c r="BAC348" s="12"/>
      <c r="BAD348" s="12"/>
      <c r="BAE348" s="12"/>
      <c r="BAF348" s="12"/>
      <c r="BAG348" s="12"/>
      <c r="BAH348" s="12"/>
      <c r="BAI348" s="12"/>
      <c r="BAJ348" s="12"/>
      <c r="BAK348" s="12"/>
      <c r="BAL348" s="12"/>
      <c r="BAM348" s="12"/>
      <c r="BAN348" s="12"/>
      <c r="BAO348" s="12"/>
      <c r="BAP348" s="12"/>
      <c r="BAQ348" s="12"/>
      <c r="BAR348" s="12"/>
      <c r="BAS348" s="12"/>
      <c r="BAT348" s="12"/>
      <c r="BAU348" s="12"/>
      <c r="BAV348" s="12"/>
      <c r="BAW348" s="12"/>
      <c r="BAX348" s="12"/>
      <c r="BAY348" s="12"/>
      <c r="BAZ348" s="12"/>
      <c r="BBA348" s="12"/>
      <c r="BBB348" s="12"/>
      <c r="BBC348" s="12"/>
      <c r="BBD348" s="12"/>
      <c r="BBE348" s="12"/>
      <c r="BBF348" s="12"/>
      <c r="BBG348" s="12"/>
      <c r="BBH348" s="12"/>
      <c r="BBI348" s="12"/>
      <c r="BBJ348" s="12"/>
      <c r="BBK348" s="12"/>
      <c r="BBL348" s="12"/>
      <c r="BBM348" s="12"/>
      <c r="BBN348" s="12"/>
      <c r="BBO348" s="12"/>
      <c r="BBP348" s="12"/>
      <c r="BBQ348" s="12"/>
      <c r="BBR348" s="12"/>
      <c r="BBS348" s="12"/>
      <c r="BBT348" s="12"/>
      <c r="BBU348" s="12"/>
      <c r="BBV348" s="12"/>
      <c r="BBW348" s="12"/>
      <c r="BBX348" s="12"/>
      <c r="BBY348" s="12"/>
      <c r="BBZ348" s="12"/>
      <c r="BCA348" s="12"/>
      <c r="BCB348" s="12"/>
      <c r="BCC348" s="12"/>
      <c r="BCD348" s="12"/>
      <c r="BCE348" s="12"/>
      <c r="BCF348" s="12"/>
      <c r="BCG348" s="12"/>
      <c r="BCH348" s="12"/>
      <c r="BCI348" s="12"/>
      <c r="BCJ348" s="12"/>
      <c r="BCK348" s="12"/>
      <c r="BCL348" s="12"/>
      <c r="BCM348" s="12"/>
      <c r="BCN348" s="12"/>
      <c r="BCO348" s="12"/>
      <c r="BCP348" s="12"/>
      <c r="BCQ348" s="12"/>
      <c r="BCR348" s="12"/>
      <c r="BCS348" s="12"/>
      <c r="BCT348" s="12"/>
      <c r="BCU348" s="12"/>
      <c r="BCV348" s="12"/>
      <c r="BCW348" s="12"/>
      <c r="BCX348" s="12"/>
      <c r="BCY348" s="12"/>
      <c r="BCZ348" s="12"/>
      <c r="BDA348" s="12"/>
      <c r="BDB348" s="12"/>
      <c r="BDC348" s="12"/>
      <c r="BDD348" s="12"/>
      <c r="BDE348" s="12"/>
      <c r="BDF348" s="12"/>
      <c r="BDG348" s="12"/>
      <c r="BDH348" s="12"/>
      <c r="BDI348" s="12"/>
      <c r="BDJ348" s="12"/>
      <c r="BDK348" s="12"/>
      <c r="BDL348" s="12"/>
      <c r="BDM348" s="12"/>
      <c r="BDN348" s="12"/>
      <c r="BDO348" s="12"/>
      <c r="BDP348" s="12"/>
      <c r="BDQ348" s="12"/>
      <c r="BDR348" s="12"/>
      <c r="BDS348" s="12"/>
      <c r="BDT348" s="12"/>
      <c r="BDU348" s="12"/>
      <c r="BDV348" s="12"/>
      <c r="BDW348" s="12"/>
      <c r="BDX348" s="12"/>
      <c r="BDY348" s="12"/>
      <c r="BDZ348" s="12"/>
      <c r="BEA348" s="12"/>
    </row>
    <row r="349" spans="1:1483" ht="15" customHeight="1">
      <c r="A349" s="742" t="s">
        <v>575</v>
      </c>
      <c r="B349" s="645"/>
      <c r="C349" s="645"/>
      <c r="D349" s="645"/>
      <c r="E349" s="645"/>
      <c r="F349" s="646"/>
      <c r="G349" s="79" t="s">
        <v>67</v>
      </c>
      <c r="H349" s="629">
        <v>800</v>
      </c>
      <c r="I349" s="630"/>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c r="BK349" s="12"/>
      <c r="BL349" s="12"/>
      <c r="BM349" s="12"/>
      <c r="BN349" s="12"/>
      <c r="BO349" s="12"/>
      <c r="BP349" s="12"/>
      <c r="BQ349" s="12"/>
      <c r="BR349" s="12"/>
      <c r="BS349" s="12"/>
      <c r="BT349" s="12"/>
      <c r="BU349" s="12"/>
      <c r="BV349" s="12"/>
      <c r="BW349" s="12"/>
      <c r="BX349" s="12"/>
      <c r="BY349" s="12"/>
      <c r="BZ349" s="12"/>
      <c r="CA349" s="12"/>
      <c r="CB349" s="12"/>
      <c r="CC349" s="12"/>
      <c r="CD349" s="12"/>
      <c r="CE349" s="12"/>
      <c r="CF349" s="12"/>
      <c r="CG349" s="12"/>
      <c r="CH349" s="12"/>
      <c r="CI349" s="12"/>
      <c r="CJ349" s="12"/>
      <c r="CK349" s="12"/>
      <c r="CL349" s="12"/>
      <c r="CM349" s="12"/>
      <c r="CN349" s="12"/>
      <c r="CO349" s="12"/>
      <c r="CP349" s="12"/>
      <c r="CQ349" s="12"/>
      <c r="CR349" s="12"/>
      <c r="CS349" s="12"/>
      <c r="CT349" s="12"/>
      <c r="CU349" s="12"/>
      <c r="CV349" s="12"/>
      <c r="CW349" s="12"/>
      <c r="CX349" s="12"/>
      <c r="CY349" s="12"/>
      <c r="CZ349" s="12"/>
      <c r="DA349" s="12"/>
      <c r="DB349" s="12"/>
      <c r="DC349" s="12"/>
      <c r="DD349" s="12"/>
      <c r="DE349" s="12"/>
      <c r="DF349" s="12"/>
      <c r="DG349" s="12"/>
      <c r="DH349" s="12"/>
      <c r="DI349" s="12"/>
      <c r="DJ349" s="12"/>
      <c r="DK349" s="12"/>
      <c r="DL349" s="12"/>
      <c r="DM349" s="12"/>
      <c r="DN349" s="12"/>
      <c r="DO349" s="12"/>
      <c r="DP349" s="12"/>
      <c r="DQ349" s="12"/>
      <c r="DR349" s="12"/>
      <c r="DS349" s="12"/>
      <c r="DT349" s="12"/>
      <c r="DU349" s="12"/>
      <c r="DV349" s="12"/>
      <c r="DW349" s="12"/>
      <c r="DX349" s="12"/>
      <c r="DY349" s="12"/>
      <c r="DZ349" s="12"/>
      <c r="EA349" s="12"/>
      <c r="EB349" s="12"/>
      <c r="EC349" s="12"/>
      <c r="ED349" s="12"/>
      <c r="EE349" s="12"/>
      <c r="EF349" s="12"/>
      <c r="EG349" s="12"/>
      <c r="EH349" s="12"/>
      <c r="EI349" s="12"/>
      <c r="EJ349" s="12"/>
      <c r="EK349" s="12"/>
      <c r="EL349" s="12"/>
      <c r="EM349" s="12"/>
      <c r="EN349" s="12"/>
      <c r="EO349" s="12"/>
      <c r="EP349" s="12"/>
      <c r="EQ349" s="12"/>
      <c r="ER349" s="12"/>
      <c r="ES349" s="12"/>
      <c r="ET349" s="12"/>
      <c r="EU349" s="12"/>
      <c r="EV349" s="12"/>
      <c r="EW349" s="12"/>
      <c r="EX349" s="12"/>
      <c r="EY349" s="12"/>
      <c r="EZ349" s="12"/>
      <c r="FA349" s="12"/>
      <c r="FB349" s="12"/>
      <c r="FC349" s="12"/>
      <c r="FD349" s="12"/>
      <c r="FE349" s="12"/>
      <c r="FF349" s="12"/>
      <c r="FG349" s="12"/>
      <c r="FH349" s="12"/>
      <c r="FI349" s="12"/>
      <c r="FJ349" s="12"/>
      <c r="FK349" s="12"/>
      <c r="FL349" s="12"/>
      <c r="FM349" s="12"/>
      <c r="FN349" s="12"/>
      <c r="FO349" s="12"/>
      <c r="FP349" s="12"/>
      <c r="FQ349" s="12"/>
      <c r="FR349" s="12"/>
      <c r="FS349" s="12"/>
      <c r="FT349" s="12"/>
      <c r="FU349" s="12"/>
      <c r="FV349" s="12"/>
      <c r="FW349" s="12"/>
      <c r="FX349" s="12"/>
      <c r="FY349" s="12"/>
      <c r="FZ349" s="12"/>
      <c r="GA349" s="12"/>
      <c r="GB349" s="12"/>
      <c r="GC349" s="12"/>
      <c r="GD349" s="12"/>
      <c r="GE349" s="12"/>
      <c r="GF349" s="12"/>
      <c r="GG349" s="12"/>
      <c r="GH349" s="12"/>
      <c r="GI349" s="12"/>
      <c r="GJ349" s="12"/>
      <c r="GK349" s="12"/>
      <c r="GL349" s="12"/>
      <c r="GM349" s="12"/>
      <c r="GN349" s="12"/>
      <c r="GO349" s="12"/>
      <c r="GP349" s="12"/>
      <c r="GQ349" s="12"/>
      <c r="GR349" s="12"/>
      <c r="GS349" s="12"/>
      <c r="GT349" s="12"/>
      <c r="GU349" s="12"/>
      <c r="GV349" s="12"/>
      <c r="GW349" s="12"/>
      <c r="GX349" s="12"/>
      <c r="GY349" s="12"/>
      <c r="GZ349" s="12"/>
      <c r="HA349" s="12"/>
      <c r="HB349" s="12"/>
      <c r="HC349" s="12"/>
      <c r="HD349" s="12"/>
      <c r="HE349" s="12"/>
      <c r="HF349" s="12"/>
      <c r="HG349" s="12"/>
      <c r="HH349" s="12"/>
      <c r="HI349" s="12"/>
      <c r="HJ349" s="12"/>
      <c r="HK349" s="12"/>
      <c r="HL349" s="12"/>
      <c r="HM349" s="12"/>
      <c r="HN349" s="12"/>
      <c r="HO349" s="12"/>
      <c r="HP349" s="12"/>
      <c r="HQ349" s="12"/>
      <c r="HR349" s="12"/>
      <c r="HS349" s="12"/>
      <c r="HT349" s="12"/>
      <c r="HU349" s="12"/>
      <c r="HV349" s="12"/>
      <c r="HW349" s="12"/>
      <c r="HX349" s="12"/>
      <c r="HY349" s="12"/>
      <c r="HZ349" s="12"/>
      <c r="IA349" s="12"/>
      <c r="IB349" s="12"/>
      <c r="IC349" s="12"/>
      <c r="ID349" s="12"/>
      <c r="IE349" s="12"/>
      <c r="IF349" s="12"/>
      <c r="IG349" s="12"/>
      <c r="IH349" s="12"/>
      <c r="II349" s="12"/>
      <c r="IJ349" s="12"/>
      <c r="IK349" s="12"/>
      <c r="IL349" s="12"/>
      <c r="IM349" s="12"/>
      <c r="IN349" s="12"/>
      <c r="IO349" s="12"/>
      <c r="IP349" s="12"/>
      <c r="IQ349" s="12"/>
      <c r="IR349" s="12"/>
      <c r="IS349" s="12"/>
      <c r="IT349" s="12"/>
      <c r="IU349" s="12"/>
      <c r="IV349" s="12"/>
      <c r="IW349" s="12"/>
      <c r="IX349" s="12"/>
      <c r="IY349" s="12"/>
      <c r="IZ349" s="12"/>
      <c r="JA349" s="12"/>
      <c r="JB349" s="12"/>
      <c r="JC349" s="12"/>
      <c r="JD349" s="12"/>
      <c r="JE349" s="12"/>
      <c r="JF349" s="12"/>
      <c r="JG349" s="12"/>
      <c r="JH349" s="12"/>
      <c r="JI349" s="12"/>
      <c r="JJ349" s="12"/>
      <c r="JK349" s="12"/>
      <c r="JL349" s="12"/>
      <c r="JM349" s="12"/>
      <c r="JN349" s="12"/>
      <c r="JO349" s="12"/>
      <c r="JP349" s="12"/>
      <c r="JQ349" s="12"/>
      <c r="JR349" s="12"/>
      <c r="JS349" s="12"/>
      <c r="JT349" s="12"/>
      <c r="JU349" s="12"/>
      <c r="JV349" s="12"/>
      <c r="JW349" s="12"/>
      <c r="JX349" s="12"/>
      <c r="JY349" s="12"/>
      <c r="JZ349" s="12"/>
      <c r="KA349" s="12"/>
      <c r="KB349" s="12"/>
      <c r="KC349" s="12"/>
      <c r="KD349" s="12"/>
      <c r="KE349" s="12"/>
      <c r="KF349" s="12"/>
      <c r="KG349" s="12"/>
      <c r="KH349" s="12"/>
      <c r="KI349" s="12"/>
      <c r="KJ349" s="12"/>
      <c r="KK349" s="12"/>
      <c r="KL349" s="12"/>
      <c r="KM349" s="12"/>
      <c r="KN349" s="12"/>
      <c r="KO349" s="12"/>
      <c r="KP349" s="12"/>
      <c r="KQ349" s="12"/>
      <c r="KR349" s="12"/>
      <c r="KS349" s="12"/>
      <c r="KT349" s="12"/>
      <c r="KU349" s="12"/>
      <c r="KV349" s="12"/>
      <c r="KW349" s="12"/>
      <c r="KX349" s="12"/>
      <c r="KY349" s="12"/>
      <c r="KZ349" s="12"/>
      <c r="LA349" s="12"/>
      <c r="LB349" s="12"/>
      <c r="LC349" s="12"/>
      <c r="LD349" s="12"/>
      <c r="LE349" s="12"/>
      <c r="LF349" s="12"/>
      <c r="LG349" s="12"/>
      <c r="LH349" s="12"/>
      <c r="LI349" s="12"/>
      <c r="LJ349" s="12"/>
      <c r="LK349" s="12"/>
      <c r="LL349" s="12"/>
      <c r="LM349" s="12"/>
      <c r="LN349" s="12"/>
      <c r="LO349" s="12"/>
      <c r="LP349" s="12"/>
      <c r="LQ349" s="12"/>
      <c r="LR349" s="12"/>
      <c r="LS349" s="12"/>
      <c r="LT349" s="12"/>
      <c r="LU349" s="12"/>
      <c r="LV349" s="12"/>
      <c r="LW349" s="12"/>
      <c r="LX349" s="12"/>
      <c r="LY349" s="12"/>
      <c r="LZ349" s="12"/>
      <c r="MA349" s="12"/>
      <c r="MB349" s="12"/>
      <c r="MC349" s="12"/>
      <c r="MD349" s="12"/>
      <c r="ME349" s="12"/>
      <c r="MF349" s="12"/>
      <c r="MG349" s="12"/>
      <c r="MH349" s="12"/>
      <c r="MI349" s="12"/>
      <c r="MJ349" s="12"/>
      <c r="MK349" s="12"/>
      <c r="ML349" s="12"/>
      <c r="MM349" s="12"/>
      <c r="MN349" s="12"/>
      <c r="MO349" s="12"/>
      <c r="MP349" s="12"/>
      <c r="MQ349" s="12"/>
      <c r="MR349" s="12"/>
      <c r="MS349" s="12"/>
      <c r="MT349" s="12"/>
      <c r="MU349" s="12"/>
      <c r="MV349" s="12"/>
      <c r="MW349" s="12"/>
      <c r="MX349" s="12"/>
      <c r="MY349" s="12"/>
      <c r="MZ349" s="12"/>
      <c r="NA349" s="12"/>
      <c r="NB349" s="12"/>
      <c r="NC349" s="12"/>
      <c r="ND349" s="12"/>
      <c r="NE349" s="12"/>
      <c r="NF349" s="12"/>
      <c r="NG349" s="12"/>
      <c r="NH349" s="12"/>
      <c r="NI349" s="12"/>
      <c r="NJ349" s="12"/>
      <c r="NK349" s="12"/>
      <c r="NL349" s="12"/>
      <c r="NM349" s="12"/>
      <c r="NN349" s="12"/>
      <c r="NO349" s="12"/>
      <c r="NP349" s="12"/>
      <c r="NQ349" s="12"/>
      <c r="NR349" s="12"/>
      <c r="NS349" s="12"/>
      <c r="NT349" s="12"/>
      <c r="NU349" s="12"/>
      <c r="NV349" s="12"/>
      <c r="NW349" s="12"/>
      <c r="NX349" s="12"/>
      <c r="NY349" s="12"/>
      <c r="NZ349" s="12"/>
      <c r="OA349" s="12"/>
      <c r="OB349" s="12"/>
      <c r="OC349" s="12"/>
      <c r="OD349" s="12"/>
      <c r="OE349" s="12"/>
      <c r="OF349" s="12"/>
      <c r="OG349" s="12"/>
      <c r="OH349" s="12"/>
      <c r="OI349" s="12"/>
      <c r="OJ349" s="12"/>
      <c r="OK349" s="12"/>
      <c r="OL349" s="12"/>
      <c r="OM349" s="12"/>
      <c r="ON349" s="12"/>
      <c r="OO349" s="12"/>
      <c r="OP349" s="12"/>
      <c r="OQ349" s="12"/>
      <c r="OR349" s="12"/>
      <c r="OS349" s="12"/>
      <c r="OT349" s="12"/>
      <c r="OU349" s="12"/>
      <c r="OV349" s="12"/>
      <c r="OW349" s="12"/>
      <c r="OX349" s="12"/>
      <c r="OY349" s="12"/>
      <c r="OZ349" s="12"/>
      <c r="PA349" s="12"/>
      <c r="PB349" s="12"/>
      <c r="PC349" s="12"/>
      <c r="PD349" s="12"/>
      <c r="PE349" s="12"/>
      <c r="PF349" s="12"/>
      <c r="PG349" s="12"/>
      <c r="PH349" s="12"/>
      <c r="PI349" s="12"/>
      <c r="PJ349" s="12"/>
      <c r="PK349" s="12"/>
      <c r="PL349" s="12"/>
      <c r="PM349" s="12"/>
      <c r="PN349" s="12"/>
      <c r="PO349" s="12"/>
      <c r="PP349" s="12"/>
      <c r="PQ349" s="12"/>
      <c r="PR349" s="12"/>
      <c r="PS349" s="12"/>
      <c r="PT349" s="12"/>
      <c r="PU349" s="12"/>
      <c r="PV349" s="12"/>
      <c r="PW349" s="12"/>
      <c r="PX349" s="12"/>
      <c r="PY349" s="12"/>
      <c r="PZ349" s="12"/>
      <c r="QA349" s="12"/>
      <c r="QB349" s="12"/>
      <c r="QC349" s="12"/>
      <c r="QD349" s="12"/>
      <c r="QE349" s="12"/>
      <c r="QF349" s="12"/>
      <c r="QG349" s="12"/>
      <c r="QH349" s="12"/>
      <c r="QI349" s="12"/>
      <c r="QJ349" s="12"/>
      <c r="QK349" s="12"/>
      <c r="QL349" s="12"/>
      <c r="QM349" s="12"/>
      <c r="QN349" s="12"/>
      <c r="QO349" s="12"/>
      <c r="QP349" s="12"/>
      <c r="QQ349" s="12"/>
      <c r="QR349" s="12"/>
      <c r="QS349" s="12"/>
      <c r="QT349" s="12"/>
      <c r="QU349" s="12"/>
      <c r="QV349" s="12"/>
      <c r="QW349" s="12"/>
      <c r="QX349" s="12"/>
      <c r="QY349" s="12"/>
      <c r="QZ349" s="12"/>
      <c r="RA349" s="12"/>
      <c r="RB349" s="12"/>
      <c r="RC349" s="12"/>
      <c r="RD349" s="12"/>
      <c r="RE349" s="12"/>
      <c r="RF349" s="12"/>
      <c r="RG349" s="12"/>
      <c r="RH349" s="12"/>
      <c r="RI349" s="12"/>
      <c r="RJ349" s="12"/>
      <c r="RK349" s="12"/>
      <c r="RL349" s="12"/>
      <c r="RM349" s="12"/>
      <c r="RN349" s="12"/>
      <c r="RO349" s="12"/>
      <c r="RP349" s="12"/>
      <c r="RQ349" s="12"/>
      <c r="RR349" s="12"/>
      <c r="RS349" s="12"/>
      <c r="RT349" s="12"/>
      <c r="RU349" s="12"/>
      <c r="RV349" s="12"/>
      <c r="RW349" s="12"/>
      <c r="RX349" s="12"/>
      <c r="RY349" s="12"/>
      <c r="RZ349" s="12"/>
      <c r="SA349" s="12"/>
      <c r="SB349" s="12"/>
      <c r="SC349" s="12"/>
      <c r="SD349" s="12"/>
      <c r="SE349" s="12"/>
      <c r="SF349" s="12"/>
      <c r="SG349" s="12"/>
      <c r="SH349" s="12"/>
      <c r="SI349" s="12"/>
      <c r="SJ349" s="12"/>
      <c r="SK349" s="12"/>
      <c r="SL349" s="12"/>
      <c r="SM349" s="12"/>
      <c r="SN349" s="12"/>
      <c r="SO349" s="12"/>
      <c r="SP349" s="12"/>
      <c r="SQ349" s="12"/>
      <c r="SR349" s="12"/>
      <c r="SS349" s="12"/>
      <c r="ST349" s="12"/>
      <c r="SU349" s="12"/>
      <c r="SV349" s="12"/>
      <c r="SW349" s="12"/>
      <c r="SX349" s="12"/>
      <c r="SY349" s="12"/>
      <c r="SZ349" s="12"/>
      <c r="TA349" s="12"/>
      <c r="TB349" s="12"/>
      <c r="TC349" s="12"/>
      <c r="TD349" s="12"/>
      <c r="TE349" s="12"/>
      <c r="TF349" s="12"/>
      <c r="TG349" s="12"/>
      <c r="TH349" s="12"/>
      <c r="TI349" s="12"/>
      <c r="TJ349" s="12"/>
      <c r="TK349" s="12"/>
      <c r="TL349" s="12"/>
      <c r="TM349" s="12"/>
      <c r="TN349" s="12"/>
      <c r="TO349" s="12"/>
      <c r="TP349" s="12"/>
      <c r="TQ349" s="12"/>
      <c r="TR349" s="12"/>
      <c r="TS349" s="12"/>
      <c r="TT349" s="12"/>
      <c r="TU349" s="12"/>
      <c r="TV349" s="12"/>
      <c r="TW349" s="12"/>
      <c r="TX349" s="12"/>
      <c r="TY349" s="12"/>
      <c r="TZ349" s="12"/>
      <c r="UA349" s="12"/>
      <c r="UB349" s="12"/>
      <c r="UC349" s="12"/>
      <c r="UD349" s="12"/>
      <c r="UE349" s="12"/>
      <c r="UF349" s="12"/>
      <c r="UG349" s="12"/>
      <c r="UH349" s="12"/>
      <c r="UI349" s="12"/>
      <c r="UJ349" s="12"/>
      <c r="UK349" s="12"/>
      <c r="UL349" s="12"/>
      <c r="UM349" s="12"/>
      <c r="UN349" s="12"/>
      <c r="UO349" s="12"/>
      <c r="UP349" s="12"/>
      <c r="UQ349" s="12"/>
      <c r="UR349" s="12"/>
      <c r="US349" s="12"/>
      <c r="UT349" s="12"/>
      <c r="UU349" s="12"/>
      <c r="UV349" s="12"/>
      <c r="UW349" s="12"/>
      <c r="UX349" s="12"/>
      <c r="UY349" s="12"/>
      <c r="UZ349" s="12"/>
      <c r="VA349" s="12"/>
      <c r="VB349" s="12"/>
      <c r="VC349" s="12"/>
      <c r="VD349" s="12"/>
      <c r="VE349" s="12"/>
      <c r="VF349" s="12"/>
      <c r="VG349" s="12"/>
      <c r="VH349" s="12"/>
      <c r="VI349" s="12"/>
      <c r="VJ349" s="12"/>
      <c r="VK349" s="12"/>
      <c r="VL349" s="12"/>
      <c r="VM349" s="12"/>
      <c r="VN349" s="12"/>
      <c r="VO349" s="12"/>
      <c r="VP349" s="12"/>
      <c r="VQ349" s="12"/>
      <c r="VR349" s="12"/>
      <c r="VS349" s="12"/>
      <c r="VT349" s="12"/>
      <c r="VU349" s="12"/>
      <c r="VV349" s="12"/>
      <c r="VW349" s="12"/>
      <c r="VX349" s="12"/>
      <c r="VY349" s="12"/>
      <c r="VZ349" s="12"/>
      <c r="WA349" s="12"/>
      <c r="WB349" s="12"/>
      <c r="WC349" s="12"/>
      <c r="WD349" s="12"/>
      <c r="WE349" s="12"/>
      <c r="WF349" s="12"/>
      <c r="WG349" s="12"/>
      <c r="WH349" s="12"/>
      <c r="WI349" s="12"/>
      <c r="WJ349" s="12"/>
      <c r="WK349" s="12"/>
      <c r="WL349" s="12"/>
      <c r="WM349" s="12"/>
      <c r="WN349" s="12"/>
      <c r="WO349" s="12"/>
      <c r="WP349" s="12"/>
      <c r="WQ349" s="12"/>
      <c r="WR349" s="12"/>
      <c r="WS349" s="12"/>
      <c r="WT349" s="12"/>
      <c r="WU349" s="12"/>
      <c r="WV349" s="12"/>
      <c r="WW349" s="12"/>
      <c r="WX349" s="12"/>
      <c r="WY349" s="12"/>
      <c r="WZ349" s="12"/>
      <c r="XA349" s="12"/>
      <c r="XB349" s="12"/>
      <c r="XC349" s="12"/>
      <c r="XD349" s="12"/>
      <c r="XE349" s="12"/>
      <c r="XF349" s="12"/>
      <c r="XG349" s="12"/>
      <c r="XH349" s="12"/>
      <c r="XI349" s="12"/>
      <c r="XJ349" s="12"/>
      <c r="XK349" s="12"/>
      <c r="XL349" s="12"/>
      <c r="XM349" s="12"/>
      <c r="XN349" s="12"/>
      <c r="XO349" s="12"/>
      <c r="XP349" s="12"/>
      <c r="XQ349" s="12"/>
      <c r="XR349" s="12"/>
      <c r="XS349" s="12"/>
      <c r="XT349" s="12"/>
      <c r="XU349" s="12"/>
      <c r="XV349" s="12"/>
      <c r="XW349" s="12"/>
      <c r="XX349" s="12"/>
      <c r="XY349" s="12"/>
      <c r="XZ349" s="12"/>
      <c r="YA349" s="12"/>
      <c r="YB349" s="12"/>
      <c r="YC349" s="12"/>
      <c r="YD349" s="12"/>
      <c r="YE349" s="12"/>
      <c r="YF349" s="12"/>
      <c r="YG349" s="12"/>
      <c r="YH349" s="12"/>
      <c r="YI349" s="12"/>
      <c r="YJ349" s="12"/>
      <c r="YK349" s="12"/>
      <c r="YL349" s="12"/>
      <c r="YM349" s="12"/>
      <c r="YN349" s="12"/>
      <c r="YO349" s="12"/>
      <c r="YP349" s="12"/>
      <c r="YQ349" s="12"/>
      <c r="YR349" s="12"/>
      <c r="YS349" s="12"/>
      <c r="YT349" s="12"/>
      <c r="YU349" s="12"/>
      <c r="YV349" s="12"/>
      <c r="YW349" s="12"/>
      <c r="YX349" s="12"/>
      <c r="YY349" s="12"/>
      <c r="YZ349" s="12"/>
      <c r="ZA349" s="12"/>
      <c r="ZB349" s="12"/>
      <c r="ZC349" s="12"/>
      <c r="ZD349" s="12"/>
      <c r="ZE349" s="12"/>
      <c r="ZF349" s="12"/>
      <c r="ZG349" s="12"/>
      <c r="ZH349" s="12"/>
      <c r="ZI349" s="12"/>
      <c r="ZJ349" s="12"/>
      <c r="ZK349" s="12"/>
      <c r="ZL349" s="12"/>
      <c r="ZM349" s="12"/>
      <c r="ZN349" s="12"/>
      <c r="ZO349" s="12"/>
      <c r="ZP349" s="12"/>
      <c r="ZQ349" s="12"/>
      <c r="ZR349" s="12"/>
      <c r="ZS349" s="12"/>
      <c r="ZT349" s="12"/>
      <c r="ZU349" s="12"/>
      <c r="ZV349" s="12"/>
      <c r="ZW349" s="12"/>
      <c r="ZX349" s="12"/>
      <c r="ZY349" s="12"/>
      <c r="ZZ349" s="12"/>
      <c r="AAA349" s="12"/>
      <c r="AAB349" s="12"/>
      <c r="AAC349" s="12"/>
      <c r="AAD349" s="12"/>
      <c r="AAE349" s="12"/>
      <c r="AAF349" s="12"/>
      <c r="AAG349" s="12"/>
      <c r="AAH349" s="12"/>
      <c r="AAI349" s="12"/>
      <c r="AAJ349" s="12"/>
      <c r="AAK349" s="12"/>
      <c r="AAL349" s="12"/>
      <c r="AAM349" s="12"/>
      <c r="AAN349" s="12"/>
      <c r="AAO349" s="12"/>
      <c r="AAP349" s="12"/>
      <c r="AAQ349" s="12"/>
      <c r="AAR349" s="12"/>
      <c r="AAS349" s="12"/>
      <c r="AAT349" s="12"/>
      <c r="AAU349" s="12"/>
      <c r="AAV349" s="12"/>
      <c r="AAW349" s="12"/>
      <c r="AAX349" s="12"/>
      <c r="AAY349" s="12"/>
      <c r="AAZ349" s="12"/>
      <c r="ABA349" s="12"/>
      <c r="ABB349" s="12"/>
      <c r="ABC349" s="12"/>
      <c r="ABD349" s="12"/>
      <c r="ABE349" s="12"/>
      <c r="ABF349" s="12"/>
      <c r="ABG349" s="12"/>
      <c r="ABH349" s="12"/>
      <c r="ABI349" s="12"/>
      <c r="ABJ349" s="12"/>
      <c r="ABK349" s="12"/>
      <c r="ABL349" s="12"/>
      <c r="ABM349" s="12"/>
      <c r="ABN349" s="12"/>
      <c r="ABO349" s="12"/>
      <c r="ABP349" s="12"/>
      <c r="ABQ349" s="12"/>
      <c r="ABR349" s="12"/>
      <c r="ABS349" s="12"/>
      <c r="ABT349" s="12"/>
      <c r="ABU349" s="12"/>
      <c r="ABV349" s="12"/>
      <c r="ABW349" s="12"/>
      <c r="ABX349" s="12"/>
      <c r="ABY349" s="12"/>
      <c r="ABZ349" s="12"/>
      <c r="ACA349" s="12"/>
      <c r="ACB349" s="12"/>
      <c r="ACC349" s="12"/>
      <c r="ACD349" s="12"/>
      <c r="ACE349" s="12"/>
      <c r="ACF349" s="12"/>
      <c r="ACG349" s="12"/>
      <c r="ACH349" s="12"/>
      <c r="ACI349" s="12"/>
      <c r="ACJ349" s="12"/>
      <c r="ACK349" s="12"/>
      <c r="ACL349" s="12"/>
      <c r="ACM349" s="12"/>
      <c r="ACN349" s="12"/>
      <c r="ACO349" s="12"/>
      <c r="ACP349" s="12"/>
      <c r="ACQ349" s="12"/>
      <c r="ACR349" s="12"/>
      <c r="ACS349" s="12"/>
      <c r="ACT349" s="12"/>
      <c r="ACU349" s="12"/>
      <c r="ACV349" s="12"/>
      <c r="ACW349" s="12"/>
      <c r="ACX349" s="12"/>
      <c r="ACY349" s="12"/>
      <c r="ACZ349" s="12"/>
      <c r="ADA349" s="12"/>
      <c r="ADB349" s="12"/>
      <c r="ADC349" s="12"/>
      <c r="ADD349" s="12"/>
      <c r="ADE349" s="12"/>
      <c r="ADF349" s="12"/>
      <c r="ADG349" s="12"/>
      <c r="ADH349" s="12"/>
      <c r="ADI349" s="12"/>
      <c r="ADJ349" s="12"/>
      <c r="ADK349" s="12"/>
      <c r="ADL349" s="12"/>
      <c r="ADM349" s="12"/>
      <c r="ADN349" s="12"/>
      <c r="ADO349" s="12"/>
      <c r="ADP349" s="12"/>
      <c r="ADQ349" s="12"/>
      <c r="ADR349" s="12"/>
      <c r="ADS349" s="12"/>
      <c r="ADT349" s="12"/>
      <c r="ADU349" s="12"/>
      <c r="ADV349" s="12"/>
      <c r="ADW349" s="12"/>
      <c r="ADX349" s="12"/>
      <c r="ADY349" s="12"/>
      <c r="ADZ349" s="12"/>
      <c r="AEA349" s="12"/>
      <c r="AEB349" s="12"/>
      <c r="AEC349" s="12"/>
      <c r="AED349" s="12"/>
      <c r="AEE349" s="12"/>
      <c r="AEF349" s="12"/>
      <c r="AEG349" s="12"/>
      <c r="AEH349" s="12"/>
      <c r="AEI349" s="12"/>
      <c r="AEJ349" s="12"/>
      <c r="AEK349" s="12"/>
      <c r="AEL349" s="12"/>
      <c r="AEM349" s="12"/>
      <c r="AEN349" s="12"/>
      <c r="AEO349" s="12"/>
      <c r="AEP349" s="12"/>
      <c r="AEQ349" s="12"/>
      <c r="AER349" s="12"/>
      <c r="AES349" s="12"/>
      <c r="AET349" s="12"/>
      <c r="AEU349" s="12"/>
      <c r="AEV349" s="12"/>
      <c r="AEW349" s="12"/>
      <c r="AEX349" s="12"/>
      <c r="AEY349" s="12"/>
      <c r="AEZ349" s="12"/>
      <c r="AFA349" s="12"/>
      <c r="AFB349" s="12"/>
      <c r="AFC349" s="12"/>
      <c r="AFD349" s="12"/>
      <c r="AFE349" s="12"/>
      <c r="AFF349" s="12"/>
      <c r="AFG349" s="12"/>
      <c r="AFH349" s="12"/>
      <c r="AFI349" s="12"/>
      <c r="AFJ349" s="12"/>
      <c r="AFK349" s="12"/>
      <c r="AFL349" s="12"/>
      <c r="AFM349" s="12"/>
      <c r="AFN349" s="12"/>
      <c r="AFO349" s="12"/>
      <c r="AFP349" s="12"/>
      <c r="AFQ349" s="12"/>
      <c r="AFR349" s="12"/>
      <c r="AFS349" s="12"/>
      <c r="AFT349" s="12"/>
      <c r="AFU349" s="12"/>
      <c r="AFV349" s="12"/>
      <c r="AFW349" s="12"/>
      <c r="AFX349" s="12"/>
      <c r="AFY349" s="12"/>
      <c r="AFZ349" s="12"/>
      <c r="AGA349" s="12"/>
      <c r="AGB349" s="12"/>
      <c r="AGC349" s="12"/>
      <c r="AGD349" s="12"/>
      <c r="AGE349" s="12"/>
      <c r="AGF349" s="12"/>
      <c r="AGG349" s="12"/>
      <c r="AGH349" s="12"/>
      <c r="AGI349" s="12"/>
      <c r="AGJ349" s="12"/>
      <c r="AGK349" s="12"/>
      <c r="AGL349" s="12"/>
      <c r="AGM349" s="12"/>
      <c r="AGN349" s="12"/>
      <c r="AGO349" s="12"/>
      <c r="AGP349" s="12"/>
      <c r="AGQ349" s="12"/>
      <c r="AGR349" s="12"/>
      <c r="AGS349" s="12"/>
      <c r="AGT349" s="12"/>
      <c r="AGU349" s="12"/>
      <c r="AGV349" s="12"/>
      <c r="AGW349" s="12"/>
      <c r="AGX349" s="12"/>
      <c r="AGY349" s="12"/>
      <c r="AGZ349" s="12"/>
      <c r="AHA349" s="12"/>
      <c r="AHB349" s="12"/>
      <c r="AHC349" s="12"/>
      <c r="AHD349" s="12"/>
      <c r="AHE349" s="12"/>
      <c r="AHF349" s="12"/>
      <c r="AHG349" s="12"/>
      <c r="AHH349" s="12"/>
      <c r="AHI349" s="12"/>
      <c r="AHJ349" s="12"/>
      <c r="AHK349" s="12"/>
      <c r="AHL349" s="12"/>
      <c r="AHM349" s="12"/>
      <c r="AHN349" s="12"/>
      <c r="AHO349" s="12"/>
      <c r="AHP349" s="12"/>
      <c r="AHQ349" s="12"/>
      <c r="AHR349" s="12"/>
      <c r="AHS349" s="12"/>
      <c r="AHT349" s="12"/>
      <c r="AHU349" s="12"/>
      <c r="AHV349" s="12"/>
      <c r="AHW349" s="12"/>
      <c r="AHX349" s="12"/>
      <c r="AHY349" s="12"/>
      <c r="AHZ349" s="12"/>
      <c r="AIA349" s="12"/>
      <c r="AIB349" s="12"/>
      <c r="AIC349" s="12"/>
      <c r="AID349" s="12"/>
      <c r="AIE349" s="12"/>
      <c r="AIF349" s="12"/>
      <c r="AIG349" s="12"/>
      <c r="AIH349" s="12"/>
      <c r="AII349" s="12"/>
      <c r="AIJ349" s="12"/>
      <c r="AIK349" s="12"/>
      <c r="AIL349" s="12"/>
      <c r="AIM349" s="12"/>
      <c r="AIN349" s="12"/>
      <c r="AIO349" s="12"/>
      <c r="AIP349" s="12"/>
      <c r="AIQ349" s="12"/>
      <c r="AIR349" s="12"/>
      <c r="AIS349" s="12"/>
      <c r="AIT349" s="12"/>
      <c r="AIU349" s="12"/>
      <c r="AIV349" s="12"/>
      <c r="AIW349" s="12"/>
      <c r="AIX349" s="12"/>
      <c r="AIY349" s="12"/>
      <c r="AIZ349" s="12"/>
      <c r="AJA349" s="12"/>
      <c r="AJB349" s="12"/>
      <c r="AJC349" s="12"/>
      <c r="AJD349" s="12"/>
      <c r="AJE349" s="12"/>
      <c r="AJF349" s="12"/>
      <c r="AJG349" s="12"/>
      <c r="AJH349" s="12"/>
      <c r="AJI349" s="12"/>
      <c r="AJJ349" s="12"/>
      <c r="AJK349" s="12"/>
      <c r="AJL349" s="12"/>
      <c r="AJM349" s="12"/>
      <c r="AJN349" s="12"/>
      <c r="AJO349" s="12"/>
      <c r="AJP349" s="12"/>
      <c r="AJQ349" s="12"/>
      <c r="AJR349" s="12"/>
      <c r="AJS349" s="12"/>
      <c r="AJT349" s="12"/>
      <c r="AJU349" s="12"/>
      <c r="AJV349" s="12"/>
      <c r="AJW349" s="12"/>
      <c r="AJX349" s="12"/>
      <c r="AJY349" s="12"/>
      <c r="AJZ349" s="12"/>
      <c r="AKA349" s="12"/>
      <c r="AKB349" s="12"/>
      <c r="AKC349" s="12"/>
      <c r="AKD349" s="12"/>
      <c r="AKE349" s="12"/>
      <c r="AKF349" s="12"/>
      <c r="AKG349" s="12"/>
      <c r="AKH349" s="12"/>
      <c r="AKI349" s="12"/>
      <c r="AKJ349" s="12"/>
      <c r="AKK349" s="12"/>
      <c r="AKL349" s="12"/>
      <c r="AKM349" s="12"/>
      <c r="AKN349" s="12"/>
      <c r="AKO349" s="12"/>
      <c r="AKP349" s="12"/>
      <c r="AKQ349" s="12"/>
      <c r="AKR349" s="12"/>
      <c r="AKS349" s="12"/>
      <c r="AKT349" s="12"/>
      <c r="AKU349" s="12"/>
      <c r="AKV349" s="12"/>
      <c r="AKW349" s="12"/>
      <c r="AKX349" s="12"/>
      <c r="AKY349" s="12"/>
      <c r="AKZ349" s="12"/>
      <c r="ALA349" s="12"/>
      <c r="ALB349" s="12"/>
      <c r="ALC349" s="12"/>
      <c r="ALD349" s="12"/>
      <c r="ALE349" s="12"/>
      <c r="ALF349" s="12"/>
      <c r="ALG349" s="12"/>
      <c r="ALH349" s="12"/>
      <c r="ALI349" s="12"/>
      <c r="ALJ349" s="12"/>
      <c r="ALK349" s="12"/>
      <c r="ALL349" s="12"/>
      <c r="ALM349" s="12"/>
      <c r="ALN349" s="12"/>
      <c r="ALO349" s="12"/>
      <c r="ALP349" s="12"/>
      <c r="ALQ349" s="12"/>
      <c r="ALR349" s="12"/>
      <c r="ALS349" s="12"/>
      <c r="ALT349" s="12"/>
      <c r="ALU349" s="12"/>
      <c r="ALV349" s="12"/>
      <c r="ALW349" s="12"/>
      <c r="ALX349" s="12"/>
      <c r="ALY349" s="12"/>
      <c r="ALZ349" s="12"/>
      <c r="AMA349" s="12"/>
      <c r="AMB349" s="12"/>
      <c r="AMC349" s="12"/>
      <c r="AMD349" s="12"/>
      <c r="AME349" s="12"/>
      <c r="AMF349" s="12"/>
      <c r="AMG349" s="12"/>
      <c r="AMH349" s="12"/>
      <c r="AMI349" s="12"/>
      <c r="AMJ349" s="12"/>
      <c r="AMK349" s="12"/>
      <c r="AML349" s="12"/>
      <c r="AMM349" s="12"/>
      <c r="AMN349" s="12"/>
      <c r="AMO349" s="12"/>
      <c r="AMP349" s="12"/>
      <c r="AMQ349" s="12"/>
      <c r="AMR349" s="12"/>
      <c r="AMS349" s="12"/>
      <c r="AMT349" s="12"/>
      <c r="AMU349" s="12"/>
      <c r="AMV349" s="12"/>
      <c r="AMW349" s="12"/>
      <c r="AMX349" s="12"/>
      <c r="AMY349" s="12"/>
      <c r="AMZ349" s="12"/>
      <c r="ANA349" s="12"/>
      <c r="ANB349" s="12"/>
      <c r="ANC349" s="12"/>
      <c r="AND349" s="12"/>
      <c r="ANE349" s="12"/>
      <c r="ANF349" s="12"/>
      <c r="ANG349" s="12"/>
      <c r="ANH349" s="12"/>
      <c r="ANI349" s="12"/>
      <c r="ANJ349" s="12"/>
      <c r="ANK349" s="12"/>
      <c r="ANL349" s="12"/>
      <c r="ANM349" s="12"/>
      <c r="ANN349" s="12"/>
      <c r="ANO349" s="12"/>
      <c r="ANP349" s="12"/>
      <c r="ANQ349" s="12"/>
      <c r="ANR349" s="12"/>
      <c r="ANS349" s="12"/>
      <c r="ANT349" s="12"/>
      <c r="ANU349" s="12"/>
      <c r="ANV349" s="12"/>
      <c r="ANW349" s="12"/>
      <c r="ANX349" s="12"/>
      <c r="ANY349" s="12"/>
      <c r="ANZ349" s="12"/>
      <c r="AOA349" s="12"/>
      <c r="AOB349" s="12"/>
      <c r="AOC349" s="12"/>
      <c r="AOD349" s="12"/>
      <c r="AOE349" s="12"/>
      <c r="AOF349" s="12"/>
      <c r="AOG349" s="12"/>
      <c r="AOH349" s="12"/>
      <c r="AOI349" s="12"/>
      <c r="AOJ349" s="12"/>
      <c r="AOK349" s="12"/>
      <c r="AOL349" s="12"/>
      <c r="AOM349" s="12"/>
      <c r="AON349" s="12"/>
      <c r="AOO349" s="12"/>
      <c r="AOP349" s="12"/>
      <c r="AOQ349" s="12"/>
      <c r="AOR349" s="12"/>
      <c r="AOS349" s="12"/>
      <c r="AOT349" s="12"/>
      <c r="AOU349" s="12"/>
      <c r="AOV349" s="12"/>
      <c r="AOW349" s="12"/>
      <c r="AOX349" s="12"/>
      <c r="AOY349" s="12"/>
      <c r="AOZ349" s="12"/>
      <c r="APA349" s="12"/>
      <c r="APB349" s="12"/>
      <c r="APC349" s="12"/>
      <c r="APD349" s="12"/>
      <c r="APE349" s="12"/>
      <c r="APF349" s="12"/>
      <c r="APG349" s="12"/>
      <c r="APH349" s="12"/>
      <c r="API349" s="12"/>
      <c r="APJ349" s="12"/>
      <c r="APK349" s="12"/>
      <c r="APL349" s="12"/>
      <c r="APM349" s="12"/>
      <c r="APN349" s="12"/>
      <c r="APO349" s="12"/>
      <c r="APP349" s="12"/>
      <c r="APQ349" s="12"/>
      <c r="APR349" s="12"/>
      <c r="APS349" s="12"/>
      <c r="APT349" s="12"/>
      <c r="APU349" s="12"/>
      <c r="APV349" s="12"/>
      <c r="APW349" s="12"/>
      <c r="APX349" s="12"/>
      <c r="APY349" s="12"/>
      <c r="APZ349" s="12"/>
      <c r="AQA349" s="12"/>
      <c r="AQB349" s="12"/>
      <c r="AQC349" s="12"/>
      <c r="AQD349" s="12"/>
      <c r="AQE349" s="12"/>
      <c r="AQF349" s="12"/>
      <c r="AQG349" s="12"/>
      <c r="AQH349" s="12"/>
      <c r="AQI349" s="12"/>
      <c r="AQJ349" s="12"/>
      <c r="AQK349" s="12"/>
      <c r="AQL349" s="12"/>
      <c r="AQM349" s="12"/>
      <c r="AQN349" s="12"/>
      <c r="AQO349" s="12"/>
      <c r="AQP349" s="12"/>
      <c r="AQQ349" s="12"/>
      <c r="AQR349" s="12"/>
      <c r="AQS349" s="12"/>
      <c r="AQT349" s="12"/>
      <c r="AQU349" s="12"/>
      <c r="AQV349" s="12"/>
      <c r="AQW349" s="12"/>
      <c r="AQX349" s="12"/>
      <c r="AQY349" s="12"/>
      <c r="AQZ349" s="12"/>
      <c r="ARA349" s="12"/>
      <c r="ARB349" s="12"/>
      <c r="ARC349" s="12"/>
      <c r="ARD349" s="12"/>
      <c r="ARE349" s="12"/>
      <c r="ARF349" s="12"/>
      <c r="ARG349" s="12"/>
      <c r="ARH349" s="12"/>
      <c r="ARI349" s="12"/>
      <c r="ARJ349" s="12"/>
      <c r="ARK349" s="12"/>
      <c r="ARL349" s="12"/>
      <c r="ARM349" s="12"/>
      <c r="ARN349" s="12"/>
      <c r="ARO349" s="12"/>
      <c r="ARP349" s="12"/>
      <c r="ARQ349" s="12"/>
      <c r="ARR349" s="12"/>
      <c r="ARS349" s="12"/>
      <c r="ART349" s="12"/>
      <c r="ARU349" s="12"/>
      <c r="ARV349" s="12"/>
      <c r="ARW349" s="12"/>
      <c r="ARX349" s="12"/>
      <c r="ARY349" s="12"/>
      <c r="ARZ349" s="12"/>
      <c r="ASA349" s="12"/>
      <c r="ASB349" s="12"/>
      <c r="ASC349" s="12"/>
      <c r="ASD349" s="12"/>
      <c r="ASE349" s="12"/>
      <c r="ASF349" s="12"/>
      <c r="ASG349" s="12"/>
      <c r="ASH349" s="12"/>
      <c r="ASI349" s="12"/>
      <c r="ASJ349" s="12"/>
      <c r="ASK349" s="12"/>
      <c r="ASL349" s="12"/>
      <c r="ASM349" s="12"/>
      <c r="ASN349" s="12"/>
      <c r="ASO349" s="12"/>
      <c r="ASP349" s="12"/>
      <c r="ASQ349" s="12"/>
      <c r="ASR349" s="12"/>
      <c r="ASS349" s="12"/>
      <c r="AST349" s="12"/>
      <c r="ASU349" s="12"/>
      <c r="ASV349" s="12"/>
      <c r="ASW349" s="12"/>
      <c r="ASX349" s="12"/>
      <c r="ASY349" s="12"/>
      <c r="ASZ349" s="12"/>
      <c r="ATA349" s="12"/>
      <c r="ATB349" s="12"/>
      <c r="ATC349" s="12"/>
      <c r="ATD349" s="12"/>
      <c r="ATE349" s="12"/>
      <c r="ATF349" s="12"/>
      <c r="ATG349" s="12"/>
      <c r="ATH349" s="12"/>
      <c r="ATI349" s="12"/>
      <c r="ATJ349" s="12"/>
      <c r="ATK349" s="12"/>
      <c r="ATL349" s="12"/>
      <c r="ATM349" s="12"/>
      <c r="ATN349" s="12"/>
      <c r="ATO349" s="12"/>
      <c r="ATP349" s="12"/>
      <c r="ATQ349" s="12"/>
      <c r="ATR349" s="12"/>
      <c r="ATS349" s="12"/>
      <c r="ATT349" s="12"/>
      <c r="ATU349" s="12"/>
      <c r="ATV349" s="12"/>
      <c r="ATW349" s="12"/>
      <c r="ATX349" s="12"/>
      <c r="ATY349" s="12"/>
      <c r="ATZ349" s="12"/>
      <c r="AUA349" s="12"/>
      <c r="AUB349" s="12"/>
      <c r="AUC349" s="12"/>
      <c r="AUD349" s="12"/>
      <c r="AUE349" s="12"/>
      <c r="AUF349" s="12"/>
      <c r="AUG349" s="12"/>
      <c r="AUH349" s="12"/>
      <c r="AUI349" s="12"/>
      <c r="AUJ349" s="12"/>
      <c r="AUK349" s="12"/>
      <c r="AUL349" s="12"/>
      <c r="AUM349" s="12"/>
      <c r="AUN349" s="12"/>
      <c r="AUO349" s="12"/>
      <c r="AUP349" s="12"/>
      <c r="AUQ349" s="12"/>
      <c r="AUR349" s="12"/>
      <c r="AUS349" s="12"/>
      <c r="AUT349" s="12"/>
      <c r="AUU349" s="12"/>
      <c r="AUV349" s="12"/>
      <c r="AUW349" s="12"/>
      <c r="AUX349" s="12"/>
      <c r="AUY349" s="12"/>
      <c r="AUZ349" s="12"/>
      <c r="AVA349" s="12"/>
      <c r="AVB349" s="12"/>
      <c r="AVC349" s="12"/>
      <c r="AVD349" s="12"/>
      <c r="AVE349" s="12"/>
      <c r="AVF349" s="12"/>
      <c r="AVG349" s="12"/>
      <c r="AVH349" s="12"/>
      <c r="AVI349" s="12"/>
      <c r="AVJ349" s="12"/>
      <c r="AVK349" s="12"/>
      <c r="AVL349" s="12"/>
      <c r="AVM349" s="12"/>
      <c r="AVN349" s="12"/>
      <c r="AVO349" s="12"/>
      <c r="AVP349" s="12"/>
      <c r="AVQ349" s="12"/>
      <c r="AVR349" s="12"/>
      <c r="AVS349" s="12"/>
      <c r="AVT349" s="12"/>
      <c r="AVU349" s="12"/>
      <c r="AVV349" s="12"/>
      <c r="AVW349" s="12"/>
      <c r="AVX349" s="12"/>
      <c r="AVY349" s="12"/>
      <c r="AVZ349" s="12"/>
      <c r="AWA349" s="12"/>
      <c r="AWB349" s="12"/>
      <c r="AWC349" s="12"/>
      <c r="AWD349" s="12"/>
      <c r="AWE349" s="12"/>
      <c r="AWF349" s="12"/>
      <c r="AWG349" s="12"/>
      <c r="AWH349" s="12"/>
      <c r="AWI349" s="12"/>
      <c r="AWJ349" s="12"/>
      <c r="AWK349" s="12"/>
      <c r="AWL349" s="12"/>
      <c r="AWM349" s="12"/>
      <c r="AWN349" s="12"/>
      <c r="AWO349" s="12"/>
      <c r="AWP349" s="12"/>
      <c r="AWQ349" s="12"/>
      <c r="AWR349" s="12"/>
      <c r="AWS349" s="12"/>
      <c r="AWT349" s="12"/>
      <c r="AWU349" s="12"/>
      <c r="AWV349" s="12"/>
      <c r="AWW349" s="12"/>
      <c r="AWX349" s="12"/>
      <c r="AWY349" s="12"/>
      <c r="AWZ349" s="12"/>
      <c r="AXA349" s="12"/>
      <c r="AXB349" s="12"/>
      <c r="AXC349" s="12"/>
      <c r="AXD349" s="12"/>
      <c r="AXE349" s="12"/>
      <c r="AXF349" s="12"/>
      <c r="AXG349" s="12"/>
      <c r="AXH349" s="12"/>
      <c r="AXI349" s="12"/>
      <c r="AXJ349" s="12"/>
      <c r="AXK349" s="12"/>
      <c r="AXL349" s="12"/>
      <c r="AXM349" s="12"/>
      <c r="AXN349" s="12"/>
      <c r="AXO349" s="12"/>
      <c r="AXP349" s="12"/>
      <c r="AXQ349" s="12"/>
      <c r="AXR349" s="12"/>
      <c r="AXS349" s="12"/>
      <c r="AXT349" s="12"/>
      <c r="AXU349" s="12"/>
      <c r="AXV349" s="12"/>
      <c r="AXW349" s="12"/>
      <c r="AXX349" s="12"/>
      <c r="AXY349" s="12"/>
      <c r="AXZ349" s="12"/>
      <c r="AYA349" s="12"/>
      <c r="AYB349" s="12"/>
      <c r="AYC349" s="12"/>
      <c r="AYD349" s="12"/>
      <c r="AYE349" s="12"/>
      <c r="AYF349" s="12"/>
      <c r="AYG349" s="12"/>
      <c r="AYH349" s="12"/>
      <c r="AYI349" s="12"/>
      <c r="AYJ349" s="12"/>
      <c r="AYK349" s="12"/>
      <c r="AYL349" s="12"/>
      <c r="AYM349" s="12"/>
      <c r="AYN349" s="12"/>
      <c r="AYO349" s="12"/>
      <c r="AYP349" s="12"/>
      <c r="AYQ349" s="12"/>
      <c r="AYR349" s="12"/>
      <c r="AYS349" s="12"/>
      <c r="AYT349" s="12"/>
      <c r="AYU349" s="12"/>
      <c r="AYV349" s="12"/>
      <c r="AYW349" s="12"/>
      <c r="AYX349" s="12"/>
      <c r="AYY349" s="12"/>
      <c r="AYZ349" s="12"/>
      <c r="AZA349" s="12"/>
      <c r="AZB349" s="12"/>
      <c r="AZC349" s="12"/>
      <c r="AZD349" s="12"/>
      <c r="AZE349" s="12"/>
      <c r="AZF349" s="12"/>
      <c r="AZG349" s="12"/>
      <c r="AZH349" s="12"/>
      <c r="AZI349" s="12"/>
      <c r="AZJ349" s="12"/>
      <c r="AZK349" s="12"/>
      <c r="AZL349" s="12"/>
      <c r="AZM349" s="12"/>
      <c r="AZN349" s="12"/>
      <c r="AZO349" s="12"/>
      <c r="AZP349" s="12"/>
      <c r="AZQ349" s="12"/>
      <c r="AZR349" s="12"/>
      <c r="AZS349" s="12"/>
      <c r="AZT349" s="12"/>
      <c r="AZU349" s="12"/>
      <c r="AZV349" s="12"/>
      <c r="AZW349" s="12"/>
      <c r="AZX349" s="12"/>
      <c r="AZY349" s="12"/>
      <c r="AZZ349" s="12"/>
      <c r="BAA349" s="12"/>
      <c r="BAB349" s="12"/>
      <c r="BAC349" s="12"/>
      <c r="BAD349" s="12"/>
      <c r="BAE349" s="12"/>
      <c r="BAF349" s="12"/>
      <c r="BAG349" s="12"/>
      <c r="BAH349" s="12"/>
      <c r="BAI349" s="12"/>
      <c r="BAJ349" s="12"/>
      <c r="BAK349" s="12"/>
      <c r="BAL349" s="12"/>
      <c r="BAM349" s="12"/>
      <c r="BAN349" s="12"/>
      <c r="BAO349" s="12"/>
      <c r="BAP349" s="12"/>
      <c r="BAQ349" s="12"/>
      <c r="BAR349" s="12"/>
      <c r="BAS349" s="12"/>
      <c r="BAT349" s="12"/>
      <c r="BAU349" s="12"/>
      <c r="BAV349" s="12"/>
      <c r="BAW349" s="12"/>
      <c r="BAX349" s="12"/>
      <c r="BAY349" s="12"/>
      <c r="BAZ349" s="12"/>
      <c r="BBA349" s="12"/>
      <c r="BBB349" s="12"/>
      <c r="BBC349" s="12"/>
      <c r="BBD349" s="12"/>
      <c r="BBE349" s="12"/>
      <c r="BBF349" s="12"/>
      <c r="BBG349" s="12"/>
      <c r="BBH349" s="12"/>
      <c r="BBI349" s="12"/>
      <c r="BBJ349" s="12"/>
      <c r="BBK349" s="12"/>
      <c r="BBL349" s="12"/>
      <c r="BBM349" s="12"/>
      <c r="BBN349" s="12"/>
      <c r="BBO349" s="12"/>
      <c r="BBP349" s="12"/>
      <c r="BBQ349" s="12"/>
      <c r="BBR349" s="12"/>
      <c r="BBS349" s="12"/>
      <c r="BBT349" s="12"/>
      <c r="BBU349" s="12"/>
      <c r="BBV349" s="12"/>
      <c r="BBW349" s="12"/>
      <c r="BBX349" s="12"/>
      <c r="BBY349" s="12"/>
      <c r="BBZ349" s="12"/>
      <c r="BCA349" s="12"/>
      <c r="BCB349" s="12"/>
      <c r="BCC349" s="12"/>
      <c r="BCD349" s="12"/>
      <c r="BCE349" s="12"/>
      <c r="BCF349" s="12"/>
      <c r="BCG349" s="12"/>
      <c r="BCH349" s="12"/>
      <c r="BCI349" s="12"/>
      <c r="BCJ349" s="12"/>
      <c r="BCK349" s="12"/>
      <c r="BCL349" s="12"/>
      <c r="BCM349" s="12"/>
      <c r="BCN349" s="12"/>
      <c r="BCO349" s="12"/>
      <c r="BCP349" s="12"/>
      <c r="BCQ349" s="12"/>
      <c r="BCR349" s="12"/>
      <c r="BCS349" s="12"/>
      <c r="BCT349" s="12"/>
      <c r="BCU349" s="12"/>
      <c r="BCV349" s="12"/>
      <c r="BCW349" s="12"/>
      <c r="BCX349" s="12"/>
      <c r="BCY349" s="12"/>
      <c r="BCZ349" s="12"/>
      <c r="BDA349" s="12"/>
      <c r="BDB349" s="12"/>
      <c r="BDC349" s="12"/>
      <c r="BDD349" s="12"/>
      <c r="BDE349" s="12"/>
      <c r="BDF349" s="12"/>
      <c r="BDG349" s="12"/>
      <c r="BDH349" s="12"/>
      <c r="BDI349" s="12"/>
      <c r="BDJ349" s="12"/>
      <c r="BDK349" s="12"/>
      <c r="BDL349" s="12"/>
      <c r="BDM349" s="12"/>
      <c r="BDN349" s="12"/>
      <c r="BDO349" s="12"/>
      <c r="BDP349" s="12"/>
      <c r="BDQ349" s="12"/>
      <c r="BDR349" s="12"/>
      <c r="BDS349" s="12"/>
      <c r="BDT349" s="12"/>
      <c r="BDU349" s="12"/>
      <c r="BDV349" s="12"/>
      <c r="BDW349" s="12"/>
      <c r="BDX349" s="12"/>
      <c r="BDY349" s="12"/>
      <c r="BDZ349" s="12"/>
      <c r="BEA349" s="12"/>
    </row>
    <row r="350" spans="1:1483" ht="15" customHeight="1">
      <c r="A350" s="742" t="s">
        <v>1062</v>
      </c>
      <c r="B350" s="645"/>
      <c r="C350" s="645"/>
      <c r="D350" s="645"/>
      <c r="E350" s="645"/>
      <c r="F350" s="646"/>
      <c r="G350" s="79" t="s">
        <v>67</v>
      </c>
      <c r="H350" s="629">
        <v>300</v>
      </c>
      <c r="I350" s="630"/>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c r="BK350" s="12"/>
      <c r="BL350" s="12"/>
      <c r="BM350" s="12"/>
      <c r="BN350" s="12"/>
      <c r="BO350" s="12"/>
      <c r="BP350" s="12"/>
      <c r="BQ350" s="12"/>
      <c r="BR350" s="12"/>
      <c r="BS350" s="12"/>
      <c r="BT350" s="12"/>
      <c r="BU350" s="12"/>
      <c r="BV350" s="12"/>
      <c r="BW350" s="12"/>
      <c r="BX350" s="12"/>
      <c r="BY350" s="12"/>
      <c r="BZ350" s="12"/>
      <c r="CA350" s="12"/>
      <c r="CB350" s="12"/>
      <c r="CC350" s="12"/>
      <c r="CD350" s="12"/>
      <c r="CE350" s="12"/>
      <c r="CF350" s="12"/>
      <c r="CG350" s="12"/>
      <c r="CH350" s="12"/>
      <c r="CI350" s="12"/>
      <c r="CJ350" s="12"/>
      <c r="CK350" s="12"/>
      <c r="CL350" s="12"/>
      <c r="CM350" s="12"/>
      <c r="CN350" s="12"/>
      <c r="CO350" s="12"/>
      <c r="CP350" s="12"/>
      <c r="CQ350" s="12"/>
      <c r="CR350" s="12"/>
      <c r="CS350" s="12"/>
      <c r="CT350" s="12"/>
      <c r="CU350" s="12"/>
      <c r="CV350" s="12"/>
      <c r="CW350" s="12"/>
      <c r="CX350" s="12"/>
      <c r="CY350" s="12"/>
      <c r="CZ350" s="12"/>
      <c r="DA350" s="12"/>
      <c r="DB350" s="12"/>
      <c r="DC350" s="12"/>
      <c r="DD350" s="12"/>
      <c r="DE350" s="12"/>
      <c r="DF350" s="12"/>
      <c r="DG350" s="12"/>
      <c r="DH350" s="12"/>
      <c r="DI350" s="12"/>
      <c r="DJ350" s="12"/>
      <c r="DK350" s="12"/>
      <c r="DL350" s="12"/>
      <c r="DM350" s="12"/>
      <c r="DN350" s="12"/>
      <c r="DO350" s="12"/>
      <c r="DP350" s="12"/>
      <c r="DQ350" s="12"/>
      <c r="DR350" s="12"/>
      <c r="DS350" s="12"/>
      <c r="DT350" s="12"/>
      <c r="DU350" s="12"/>
      <c r="DV350" s="12"/>
      <c r="DW350" s="12"/>
      <c r="DX350" s="12"/>
      <c r="DY350" s="12"/>
      <c r="DZ350" s="12"/>
      <c r="EA350" s="12"/>
      <c r="EB350" s="12"/>
      <c r="EC350" s="12"/>
      <c r="ED350" s="12"/>
      <c r="EE350" s="12"/>
      <c r="EF350" s="12"/>
      <c r="EG350" s="12"/>
      <c r="EH350" s="12"/>
      <c r="EI350" s="12"/>
      <c r="EJ350" s="12"/>
      <c r="EK350" s="12"/>
      <c r="EL350" s="12"/>
      <c r="EM350" s="12"/>
      <c r="EN350" s="12"/>
      <c r="EO350" s="12"/>
      <c r="EP350" s="12"/>
      <c r="EQ350" s="12"/>
      <c r="ER350" s="12"/>
      <c r="ES350" s="12"/>
      <c r="ET350" s="12"/>
      <c r="EU350" s="12"/>
      <c r="EV350" s="12"/>
      <c r="EW350" s="12"/>
      <c r="EX350" s="12"/>
      <c r="EY350" s="12"/>
      <c r="EZ350" s="12"/>
      <c r="FA350" s="12"/>
      <c r="FB350" s="12"/>
      <c r="FC350" s="12"/>
      <c r="FD350" s="12"/>
      <c r="FE350" s="12"/>
      <c r="FF350" s="12"/>
      <c r="FG350" s="12"/>
      <c r="FH350" s="12"/>
      <c r="FI350" s="12"/>
      <c r="FJ350" s="12"/>
      <c r="FK350" s="12"/>
      <c r="FL350" s="12"/>
      <c r="FM350" s="12"/>
      <c r="FN350" s="12"/>
      <c r="FO350" s="12"/>
      <c r="FP350" s="12"/>
      <c r="FQ350" s="12"/>
      <c r="FR350" s="12"/>
      <c r="FS350" s="12"/>
      <c r="FT350" s="12"/>
      <c r="FU350" s="12"/>
      <c r="FV350" s="12"/>
      <c r="FW350" s="12"/>
      <c r="FX350" s="12"/>
      <c r="FY350" s="12"/>
      <c r="FZ350" s="12"/>
      <c r="GA350" s="12"/>
      <c r="GB350" s="12"/>
      <c r="GC350" s="12"/>
      <c r="GD350" s="12"/>
      <c r="GE350" s="12"/>
      <c r="GF350" s="12"/>
      <c r="GG350" s="12"/>
      <c r="GH350" s="12"/>
      <c r="GI350" s="12"/>
      <c r="GJ350" s="12"/>
      <c r="GK350" s="12"/>
      <c r="GL350" s="12"/>
      <c r="GM350" s="12"/>
      <c r="GN350" s="12"/>
      <c r="GO350" s="12"/>
      <c r="GP350" s="12"/>
      <c r="GQ350" s="12"/>
      <c r="GR350" s="12"/>
      <c r="GS350" s="12"/>
      <c r="GT350" s="12"/>
      <c r="GU350" s="12"/>
      <c r="GV350" s="12"/>
      <c r="GW350" s="12"/>
      <c r="GX350" s="12"/>
      <c r="GY350" s="12"/>
      <c r="GZ350" s="12"/>
      <c r="HA350" s="12"/>
      <c r="HB350" s="12"/>
      <c r="HC350" s="12"/>
      <c r="HD350" s="12"/>
      <c r="HE350" s="12"/>
      <c r="HF350" s="12"/>
      <c r="HG350" s="12"/>
      <c r="HH350" s="12"/>
      <c r="HI350" s="12"/>
      <c r="HJ350" s="12"/>
      <c r="HK350" s="12"/>
      <c r="HL350" s="12"/>
      <c r="HM350" s="12"/>
      <c r="HN350" s="12"/>
      <c r="HO350" s="12"/>
      <c r="HP350" s="12"/>
      <c r="HQ350" s="12"/>
      <c r="HR350" s="12"/>
      <c r="HS350" s="12"/>
      <c r="HT350" s="12"/>
      <c r="HU350" s="12"/>
      <c r="HV350" s="12"/>
      <c r="HW350" s="12"/>
      <c r="HX350" s="12"/>
      <c r="HY350" s="12"/>
      <c r="HZ350" s="12"/>
      <c r="IA350" s="12"/>
      <c r="IB350" s="12"/>
      <c r="IC350" s="12"/>
      <c r="ID350" s="12"/>
      <c r="IE350" s="12"/>
      <c r="IF350" s="12"/>
      <c r="IG350" s="12"/>
      <c r="IH350" s="12"/>
      <c r="II350" s="12"/>
      <c r="IJ350" s="12"/>
      <c r="IK350" s="12"/>
      <c r="IL350" s="12"/>
      <c r="IM350" s="12"/>
      <c r="IN350" s="12"/>
      <c r="IO350" s="12"/>
      <c r="IP350" s="12"/>
      <c r="IQ350" s="12"/>
      <c r="IR350" s="12"/>
      <c r="IS350" s="12"/>
      <c r="IT350" s="12"/>
      <c r="IU350" s="12"/>
      <c r="IV350" s="12"/>
      <c r="IW350" s="12"/>
      <c r="IX350" s="12"/>
      <c r="IY350" s="12"/>
      <c r="IZ350" s="12"/>
      <c r="JA350" s="12"/>
      <c r="JB350" s="12"/>
      <c r="JC350" s="12"/>
      <c r="JD350" s="12"/>
      <c r="JE350" s="12"/>
      <c r="JF350" s="12"/>
      <c r="JG350" s="12"/>
      <c r="JH350" s="12"/>
      <c r="JI350" s="12"/>
      <c r="JJ350" s="12"/>
      <c r="JK350" s="12"/>
      <c r="JL350" s="12"/>
      <c r="JM350" s="12"/>
      <c r="JN350" s="12"/>
      <c r="JO350" s="12"/>
      <c r="JP350" s="12"/>
      <c r="JQ350" s="12"/>
      <c r="JR350" s="12"/>
      <c r="JS350" s="12"/>
      <c r="JT350" s="12"/>
      <c r="JU350" s="12"/>
      <c r="JV350" s="12"/>
      <c r="JW350" s="12"/>
      <c r="JX350" s="12"/>
      <c r="JY350" s="12"/>
      <c r="JZ350" s="12"/>
      <c r="KA350" s="12"/>
      <c r="KB350" s="12"/>
      <c r="KC350" s="12"/>
      <c r="KD350" s="12"/>
      <c r="KE350" s="12"/>
      <c r="KF350" s="12"/>
      <c r="KG350" s="12"/>
      <c r="KH350" s="12"/>
      <c r="KI350" s="12"/>
      <c r="KJ350" s="12"/>
      <c r="KK350" s="12"/>
      <c r="KL350" s="12"/>
      <c r="KM350" s="12"/>
      <c r="KN350" s="12"/>
      <c r="KO350" s="12"/>
      <c r="KP350" s="12"/>
      <c r="KQ350" s="12"/>
      <c r="KR350" s="12"/>
      <c r="KS350" s="12"/>
      <c r="KT350" s="12"/>
      <c r="KU350" s="12"/>
      <c r="KV350" s="12"/>
      <c r="KW350" s="12"/>
      <c r="KX350" s="12"/>
      <c r="KY350" s="12"/>
      <c r="KZ350" s="12"/>
      <c r="LA350" s="12"/>
      <c r="LB350" s="12"/>
      <c r="LC350" s="12"/>
      <c r="LD350" s="12"/>
      <c r="LE350" s="12"/>
      <c r="LF350" s="12"/>
      <c r="LG350" s="12"/>
      <c r="LH350" s="12"/>
      <c r="LI350" s="12"/>
      <c r="LJ350" s="12"/>
      <c r="LK350" s="12"/>
      <c r="LL350" s="12"/>
      <c r="LM350" s="12"/>
      <c r="LN350" s="12"/>
      <c r="LO350" s="12"/>
      <c r="LP350" s="12"/>
      <c r="LQ350" s="12"/>
      <c r="LR350" s="12"/>
      <c r="LS350" s="12"/>
      <c r="LT350" s="12"/>
      <c r="LU350" s="12"/>
      <c r="LV350" s="12"/>
      <c r="LW350" s="12"/>
      <c r="LX350" s="12"/>
      <c r="LY350" s="12"/>
      <c r="LZ350" s="12"/>
      <c r="MA350" s="12"/>
      <c r="MB350" s="12"/>
      <c r="MC350" s="12"/>
      <c r="MD350" s="12"/>
      <c r="ME350" s="12"/>
      <c r="MF350" s="12"/>
      <c r="MG350" s="12"/>
      <c r="MH350" s="12"/>
      <c r="MI350" s="12"/>
      <c r="MJ350" s="12"/>
      <c r="MK350" s="12"/>
      <c r="ML350" s="12"/>
      <c r="MM350" s="12"/>
      <c r="MN350" s="12"/>
      <c r="MO350" s="12"/>
      <c r="MP350" s="12"/>
      <c r="MQ350" s="12"/>
      <c r="MR350" s="12"/>
      <c r="MS350" s="12"/>
      <c r="MT350" s="12"/>
      <c r="MU350" s="12"/>
      <c r="MV350" s="12"/>
      <c r="MW350" s="12"/>
      <c r="MX350" s="12"/>
      <c r="MY350" s="12"/>
      <c r="MZ350" s="12"/>
      <c r="NA350" s="12"/>
      <c r="NB350" s="12"/>
      <c r="NC350" s="12"/>
      <c r="ND350" s="12"/>
      <c r="NE350" s="12"/>
      <c r="NF350" s="12"/>
      <c r="NG350" s="12"/>
      <c r="NH350" s="12"/>
      <c r="NI350" s="12"/>
      <c r="NJ350" s="12"/>
      <c r="NK350" s="12"/>
      <c r="NL350" s="12"/>
      <c r="NM350" s="12"/>
      <c r="NN350" s="12"/>
      <c r="NO350" s="12"/>
      <c r="NP350" s="12"/>
      <c r="NQ350" s="12"/>
      <c r="NR350" s="12"/>
      <c r="NS350" s="12"/>
      <c r="NT350" s="12"/>
      <c r="NU350" s="12"/>
      <c r="NV350" s="12"/>
      <c r="NW350" s="12"/>
      <c r="NX350" s="12"/>
      <c r="NY350" s="12"/>
      <c r="NZ350" s="12"/>
      <c r="OA350" s="12"/>
      <c r="OB350" s="12"/>
      <c r="OC350" s="12"/>
      <c r="OD350" s="12"/>
      <c r="OE350" s="12"/>
      <c r="OF350" s="12"/>
      <c r="OG350" s="12"/>
      <c r="OH350" s="12"/>
      <c r="OI350" s="12"/>
      <c r="OJ350" s="12"/>
      <c r="OK350" s="12"/>
      <c r="OL350" s="12"/>
      <c r="OM350" s="12"/>
      <c r="ON350" s="12"/>
      <c r="OO350" s="12"/>
      <c r="OP350" s="12"/>
      <c r="OQ350" s="12"/>
      <c r="OR350" s="12"/>
      <c r="OS350" s="12"/>
      <c r="OT350" s="12"/>
      <c r="OU350" s="12"/>
      <c r="OV350" s="12"/>
      <c r="OW350" s="12"/>
      <c r="OX350" s="12"/>
      <c r="OY350" s="12"/>
      <c r="OZ350" s="12"/>
      <c r="PA350" s="12"/>
      <c r="PB350" s="12"/>
      <c r="PC350" s="12"/>
      <c r="PD350" s="12"/>
      <c r="PE350" s="12"/>
      <c r="PF350" s="12"/>
      <c r="PG350" s="12"/>
      <c r="PH350" s="12"/>
      <c r="PI350" s="12"/>
      <c r="PJ350" s="12"/>
      <c r="PK350" s="12"/>
      <c r="PL350" s="12"/>
      <c r="PM350" s="12"/>
      <c r="PN350" s="12"/>
      <c r="PO350" s="12"/>
      <c r="PP350" s="12"/>
      <c r="PQ350" s="12"/>
      <c r="PR350" s="12"/>
      <c r="PS350" s="12"/>
      <c r="PT350" s="12"/>
      <c r="PU350" s="12"/>
      <c r="PV350" s="12"/>
      <c r="PW350" s="12"/>
      <c r="PX350" s="12"/>
      <c r="PY350" s="12"/>
      <c r="PZ350" s="12"/>
      <c r="QA350" s="12"/>
      <c r="QB350" s="12"/>
      <c r="QC350" s="12"/>
      <c r="QD350" s="12"/>
      <c r="QE350" s="12"/>
      <c r="QF350" s="12"/>
      <c r="QG350" s="12"/>
      <c r="QH350" s="12"/>
      <c r="QI350" s="12"/>
      <c r="QJ350" s="12"/>
      <c r="QK350" s="12"/>
      <c r="QL350" s="12"/>
      <c r="QM350" s="12"/>
      <c r="QN350" s="12"/>
      <c r="QO350" s="12"/>
      <c r="QP350" s="12"/>
      <c r="QQ350" s="12"/>
      <c r="QR350" s="12"/>
      <c r="QS350" s="12"/>
      <c r="QT350" s="12"/>
      <c r="QU350" s="12"/>
      <c r="QV350" s="12"/>
      <c r="QW350" s="12"/>
      <c r="QX350" s="12"/>
      <c r="QY350" s="12"/>
      <c r="QZ350" s="12"/>
      <c r="RA350" s="12"/>
      <c r="RB350" s="12"/>
      <c r="RC350" s="12"/>
      <c r="RD350" s="12"/>
      <c r="RE350" s="12"/>
      <c r="RF350" s="12"/>
      <c r="RG350" s="12"/>
      <c r="RH350" s="12"/>
      <c r="RI350" s="12"/>
      <c r="RJ350" s="12"/>
      <c r="RK350" s="12"/>
      <c r="RL350" s="12"/>
      <c r="RM350" s="12"/>
      <c r="RN350" s="12"/>
      <c r="RO350" s="12"/>
      <c r="RP350" s="12"/>
      <c r="RQ350" s="12"/>
      <c r="RR350" s="12"/>
      <c r="RS350" s="12"/>
      <c r="RT350" s="12"/>
      <c r="RU350" s="12"/>
      <c r="RV350" s="12"/>
      <c r="RW350" s="12"/>
      <c r="RX350" s="12"/>
      <c r="RY350" s="12"/>
      <c r="RZ350" s="12"/>
      <c r="SA350" s="12"/>
      <c r="SB350" s="12"/>
      <c r="SC350" s="12"/>
      <c r="SD350" s="12"/>
      <c r="SE350" s="12"/>
      <c r="SF350" s="12"/>
      <c r="SG350" s="12"/>
      <c r="SH350" s="12"/>
      <c r="SI350" s="12"/>
      <c r="SJ350" s="12"/>
      <c r="SK350" s="12"/>
      <c r="SL350" s="12"/>
      <c r="SM350" s="12"/>
      <c r="SN350" s="12"/>
      <c r="SO350" s="12"/>
      <c r="SP350" s="12"/>
      <c r="SQ350" s="12"/>
      <c r="SR350" s="12"/>
      <c r="SS350" s="12"/>
      <c r="ST350" s="12"/>
      <c r="SU350" s="12"/>
      <c r="SV350" s="12"/>
      <c r="SW350" s="12"/>
      <c r="SX350" s="12"/>
      <c r="SY350" s="12"/>
      <c r="SZ350" s="12"/>
      <c r="TA350" s="12"/>
      <c r="TB350" s="12"/>
      <c r="TC350" s="12"/>
      <c r="TD350" s="12"/>
      <c r="TE350" s="12"/>
      <c r="TF350" s="12"/>
      <c r="TG350" s="12"/>
      <c r="TH350" s="12"/>
      <c r="TI350" s="12"/>
      <c r="TJ350" s="12"/>
      <c r="TK350" s="12"/>
      <c r="TL350" s="12"/>
      <c r="TM350" s="12"/>
      <c r="TN350" s="12"/>
      <c r="TO350" s="12"/>
      <c r="TP350" s="12"/>
      <c r="TQ350" s="12"/>
      <c r="TR350" s="12"/>
      <c r="TS350" s="12"/>
      <c r="TT350" s="12"/>
      <c r="TU350" s="12"/>
      <c r="TV350" s="12"/>
      <c r="TW350" s="12"/>
      <c r="TX350" s="12"/>
      <c r="TY350" s="12"/>
      <c r="TZ350" s="12"/>
      <c r="UA350" s="12"/>
      <c r="UB350" s="12"/>
      <c r="UC350" s="12"/>
      <c r="UD350" s="12"/>
      <c r="UE350" s="12"/>
      <c r="UF350" s="12"/>
      <c r="UG350" s="12"/>
      <c r="UH350" s="12"/>
      <c r="UI350" s="12"/>
      <c r="UJ350" s="12"/>
      <c r="UK350" s="12"/>
      <c r="UL350" s="12"/>
      <c r="UM350" s="12"/>
      <c r="UN350" s="12"/>
      <c r="UO350" s="12"/>
      <c r="UP350" s="12"/>
      <c r="UQ350" s="12"/>
      <c r="UR350" s="12"/>
      <c r="US350" s="12"/>
      <c r="UT350" s="12"/>
      <c r="UU350" s="12"/>
      <c r="UV350" s="12"/>
      <c r="UW350" s="12"/>
      <c r="UX350" s="12"/>
      <c r="UY350" s="12"/>
      <c r="UZ350" s="12"/>
      <c r="VA350" s="12"/>
      <c r="VB350" s="12"/>
      <c r="VC350" s="12"/>
      <c r="VD350" s="12"/>
      <c r="VE350" s="12"/>
      <c r="VF350" s="12"/>
      <c r="VG350" s="12"/>
      <c r="VH350" s="12"/>
      <c r="VI350" s="12"/>
      <c r="VJ350" s="12"/>
      <c r="VK350" s="12"/>
      <c r="VL350" s="12"/>
      <c r="VM350" s="12"/>
      <c r="VN350" s="12"/>
      <c r="VO350" s="12"/>
      <c r="VP350" s="12"/>
      <c r="VQ350" s="12"/>
      <c r="VR350" s="12"/>
      <c r="VS350" s="12"/>
      <c r="VT350" s="12"/>
      <c r="VU350" s="12"/>
      <c r="VV350" s="12"/>
      <c r="VW350" s="12"/>
      <c r="VX350" s="12"/>
      <c r="VY350" s="12"/>
      <c r="VZ350" s="12"/>
      <c r="WA350" s="12"/>
      <c r="WB350" s="12"/>
      <c r="WC350" s="12"/>
      <c r="WD350" s="12"/>
      <c r="WE350" s="12"/>
      <c r="WF350" s="12"/>
      <c r="WG350" s="12"/>
      <c r="WH350" s="12"/>
      <c r="WI350" s="12"/>
      <c r="WJ350" s="12"/>
      <c r="WK350" s="12"/>
      <c r="WL350" s="12"/>
      <c r="WM350" s="12"/>
      <c r="WN350" s="12"/>
      <c r="WO350" s="12"/>
      <c r="WP350" s="12"/>
      <c r="WQ350" s="12"/>
      <c r="WR350" s="12"/>
      <c r="WS350" s="12"/>
      <c r="WT350" s="12"/>
      <c r="WU350" s="12"/>
      <c r="WV350" s="12"/>
      <c r="WW350" s="12"/>
      <c r="WX350" s="12"/>
      <c r="WY350" s="12"/>
      <c r="WZ350" s="12"/>
      <c r="XA350" s="12"/>
      <c r="XB350" s="12"/>
      <c r="XC350" s="12"/>
      <c r="XD350" s="12"/>
      <c r="XE350" s="12"/>
      <c r="XF350" s="12"/>
      <c r="XG350" s="12"/>
      <c r="XH350" s="12"/>
      <c r="XI350" s="12"/>
      <c r="XJ350" s="12"/>
      <c r="XK350" s="12"/>
      <c r="XL350" s="12"/>
      <c r="XM350" s="12"/>
      <c r="XN350" s="12"/>
      <c r="XO350" s="12"/>
      <c r="XP350" s="12"/>
      <c r="XQ350" s="12"/>
      <c r="XR350" s="12"/>
      <c r="XS350" s="12"/>
      <c r="XT350" s="12"/>
      <c r="XU350" s="12"/>
      <c r="XV350" s="12"/>
      <c r="XW350" s="12"/>
      <c r="XX350" s="12"/>
      <c r="XY350" s="12"/>
      <c r="XZ350" s="12"/>
      <c r="YA350" s="12"/>
      <c r="YB350" s="12"/>
      <c r="YC350" s="12"/>
      <c r="YD350" s="12"/>
      <c r="YE350" s="12"/>
      <c r="YF350" s="12"/>
      <c r="YG350" s="12"/>
      <c r="YH350" s="12"/>
      <c r="YI350" s="12"/>
      <c r="YJ350" s="12"/>
      <c r="YK350" s="12"/>
      <c r="YL350" s="12"/>
      <c r="YM350" s="12"/>
      <c r="YN350" s="12"/>
      <c r="YO350" s="12"/>
      <c r="YP350" s="12"/>
      <c r="YQ350" s="12"/>
      <c r="YR350" s="12"/>
      <c r="YS350" s="12"/>
      <c r="YT350" s="12"/>
      <c r="YU350" s="12"/>
      <c r="YV350" s="12"/>
      <c r="YW350" s="12"/>
      <c r="YX350" s="12"/>
      <c r="YY350" s="12"/>
      <c r="YZ350" s="12"/>
      <c r="ZA350" s="12"/>
      <c r="ZB350" s="12"/>
      <c r="ZC350" s="12"/>
      <c r="ZD350" s="12"/>
      <c r="ZE350" s="12"/>
      <c r="ZF350" s="12"/>
      <c r="ZG350" s="12"/>
      <c r="ZH350" s="12"/>
      <c r="ZI350" s="12"/>
      <c r="ZJ350" s="12"/>
      <c r="ZK350" s="12"/>
      <c r="ZL350" s="12"/>
      <c r="ZM350" s="12"/>
      <c r="ZN350" s="12"/>
      <c r="ZO350" s="12"/>
      <c r="ZP350" s="12"/>
      <c r="ZQ350" s="12"/>
      <c r="ZR350" s="12"/>
      <c r="ZS350" s="12"/>
      <c r="ZT350" s="12"/>
      <c r="ZU350" s="12"/>
      <c r="ZV350" s="12"/>
      <c r="ZW350" s="12"/>
      <c r="ZX350" s="12"/>
      <c r="ZY350" s="12"/>
      <c r="ZZ350" s="12"/>
      <c r="AAA350" s="12"/>
      <c r="AAB350" s="12"/>
      <c r="AAC350" s="12"/>
      <c r="AAD350" s="12"/>
      <c r="AAE350" s="12"/>
      <c r="AAF350" s="12"/>
      <c r="AAG350" s="12"/>
      <c r="AAH350" s="12"/>
      <c r="AAI350" s="12"/>
      <c r="AAJ350" s="12"/>
      <c r="AAK350" s="12"/>
      <c r="AAL350" s="12"/>
      <c r="AAM350" s="12"/>
      <c r="AAN350" s="12"/>
      <c r="AAO350" s="12"/>
      <c r="AAP350" s="12"/>
      <c r="AAQ350" s="12"/>
      <c r="AAR350" s="12"/>
      <c r="AAS350" s="12"/>
      <c r="AAT350" s="12"/>
      <c r="AAU350" s="12"/>
      <c r="AAV350" s="12"/>
      <c r="AAW350" s="12"/>
      <c r="AAX350" s="12"/>
      <c r="AAY350" s="12"/>
      <c r="AAZ350" s="12"/>
      <c r="ABA350" s="12"/>
      <c r="ABB350" s="12"/>
      <c r="ABC350" s="12"/>
      <c r="ABD350" s="12"/>
      <c r="ABE350" s="12"/>
      <c r="ABF350" s="12"/>
      <c r="ABG350" s="12"/>
      <c r="ABH350" s="12"/>
      <c r="ABI350" s="12"/>
      <c r="ABJ350" s="12"/>
      <c r="ABK350" s="12"/>
      <c r="ABL350" s="12"/>
      <c r="ABM350" s="12"/>
      <c r="ABN350" s="12"/>
      <c r="ABO350" s="12"/>
      <c r="ABP350" s="12"/>
      <c r="ABQ350" s="12"/>
      <c r="ABR350" s="12"/>
      <c r="ABS350" s="12"/>
      <c r="ABT350" s="12"/>
      <c r="ABU350" s="12"/>
      <c r="ABV350" s="12"/>
      <c r="ABW350" s="12"/>
      <c r="ABX350" s="12"/>
      <c r="ABY350" s="12"/>
      <c r="ABZ350" s="12"/>
      <c r="ACA350" s="12"/>
      <c r="ACB350" s="12"/>
      <c r="ACC350" s="12"/>
      <c r="ACD350" s="12"/>
      <c r="ACE350" s="12"/>
      <c r="ACF350" s="12"/>
      <c r="ACG350" s="12"/>
      <c r="ACH350" s="12"/>
      <c r="ACI350" s="12"/>
      <c r="ACJ350" s="12"/>
      <c r="ACK350" s="12"/>
      <c r="ACL350" s="12"/>
      <c r="ACM350" s="12"/>
      <c r="ACN350" s="12"/>
      <c r="ACO350" s="12"/>
      <c r="ACP350" s="12"/>
      <c r="ACQ350" s="12"/>
      <c r="ACR350" s="12"/>
      <c r="ACS350" s="12"/>
      <c r="ACT350" s="12"/>
      <c r="ACU350" s="12"/>
      <c r="ACV350" s="12"/>
      <c r="ACW350" s="12"/>
      <c r="ACX350" s="12"/>
      <c r="ACY350" s="12"/>
      <c r="ACZ350" s="12"/>
      <c r="ADA350" s="12"/>
      <c r="ADB350" s="12"/>
      <c r="ADC350" s="12"/>
      <c r="ADD350" s="12"/>
      <c r="ADE350" s="12"/>
      <c r="ADF350" s="12"/>
      <c r="ADG350" s="12"/>
      <c r="ADH350" s="12"/>
      <c r="ADI350" s="12"/>
      <c r="ADJ350" s="12"/>
      <c r="ADK350" s="12"/>
      <c r="ADL350" s="12"/>
      <c r="ADM350" s="12"/>
      <c r="ADN350" s="12"/>
      <c r="ADO350" s="12"/>
      <c r="ADP350" s="12"/>
      <c r="ADQ350" s="12"/>
      <c r="ADR350" s="12"/>
      <c r="ADS350" s="12"/>
      <c r="ADT350" s="12"/>
      <c r="ADU350" s="12"/>
      <c r="ADV350" s="12"/>
      <c r="ADW350" s="12"/>
      <c r="ADX350" s="12"/>
      <c r="ADY350" s="12"/>
      <c r="ADZ350" s="12"/>
      <c r="AEA350" s="12"/>
      <c r="AEB350" s="12"/>
      <c r="AEC350" s="12"/>
      <c r="AED350" s="12"/>
      <c r="AEE350" s="12"/>
      <c r="AEF350" s="12"/>
      <c r="AEG350" s="12"/>
      <c r="AEH350" s="12"/>
      <c r="AEI350" s="12"/>
      <c r="AEJ350" s="12"/>
      <c r="AEK350" s="12"/>
      <c r="AEL350" s="12"/>
      <c r="AEM350" s="12"/>
      <c r="AEN350" s="12"/>
      <c r="AEO350" s="12"/>
      <c r="AEP350" s="12"/>
      <c r="AEQ350" s="12"/>
      <c r="AER350" s="12"/>
      <c r="AES350" s="12"/>
      <c r="AET350" s="12"/>
      <c r="AEU350" s="12"/>
      <c r="AEV350" s="12"/>
      <c r="AEW350" s="12"/>
      <c r="AEX350" s="12"/>
      <c r="AEY350" s="12"/>
      <c r="AEZ350" s="12"/>
      <c r="AFA350" s="12"/>
      <c r="AFB350" s="12"/>
      <c r="AFC350" s="12"/>
      <c r="AFD350" s="12"/>
      <c r="AFE350" s="12"/>
      <c r="AFF350" s="12"/>
      <c r="AFG350" s="12"/>
      <c r="AFH350" s="12"/>
      <c r="AFI350" s="12"/>
      <c r="AFJ350" s="12"/>
      <c r="AFK350" s="12"/>
      <c r="AFL350" s="12"/>
      <c r="AFM350" s="12"/>
      <c r="AFN350" s="12"/>
      <c r="AFO350" s="12"/>
      <c r="AFP350" s="12"/>
      <c r="AFQ350" s="12"/>
      <c r="AFR350" s="12"/>
      <c r="AFS350" s="12"/>
      <c r="AFT350" s="12"/>
      <c r="AFU350" s="12"/>
      <c r="AFV350" s="12"/>
      <c r="AFW350" s="12"/>
      <c r="AFX350" s="12"/>
      <c r="AFY350" s="12"/>
      <c r="AFZ350" s="12"/>
      <c r="AGA350" s="12"/>
      <c r="AGB350" s="12"/>
      <c r="AGC350" s="12"/>
      <c r="AGD350" s="12"/>
      <c r="AGE350" s="12"/>
      <c r="AGF350" s="12"/>
      <c r="AGG350" s="12"/>
      <c r="AGH350" s="12"/>
      <c r="AGI350" s="12"/>
      <c r="AGJ350" s="12"/>
      <c r="AGK350" s="12"/>
      <c r="AGL350" s="12"/>
      <c r="AGM350" s="12"/>
      <c r="AGN350" s="12"/>
      <c r="AGO350" s="12"/>
      <c r="AGP350" s="12"/>
      <c r="AGQ350" s="12"/>
      <c r="AGR350" s="12"/>
      <c r="AGS350" s="12"/>
      <c r="AGT350" s="12"/>
      <c r="AGU350" s="12"/>
      <c r="AGV350" s="12"/>
      <c r="AGW350" s="12"/>
      <c r="AGX350" s="12"/>
      <c r="AGY350" s="12"/>
      <c r="AGZ350" s="12"/>
      <c r="AHA350" s="12"/>
      <c r="AHB350" s="12"/>
      <c r="AHC350" s="12"/>
      <c r="AHD350" s="12"/>
      <c r="AHE350" s="12"/>
      <c r="AHF350" s="12"/>
      <c r="AHG350" s="12"/>
      <c r="AHH350" s="12"/>
      <c r="AHI350" s="12"/>
      <c r="AHJ350" s="12"/>
      <c r="AHK350" s="12"/>
      <c r="AHL350" s="12"/>
      <c r="AHM350" s="12"/>
      <c r="AHN350" s="12"/>
      <c r="AHO350" s="12"/>
      <c r="AHP350" s="12"/>
      <c r="AHQ350" s="12"/>
      <c r="AHR350" s="12"/>
      <c r="AHS350" s="12"/>
      <c r="AHT350" s="12"/>
      <c r="AHU350" s="12"/>
      <c r="AHV350" s="12"/>
      <c r="AHW350" s="12"/>
      <c r="AHX350" s="12"/>
      <c r="AHY350" s="12"/>
      <c r="AHZ350" s="12"/>
      <c r="AIA350" s="12"/>
      <c r="AIB350" s="12"/>
      <c r="AIC350" s="12"/>
      <c r="AID350" s="12"/>
      <c r="AIE350" s="12"/>
      <c r="AIF350" s="12"/>
      <c r="AIG350" s="12"/>
      <c r="AIH350" s="12"/>
      <c r="AII350" s="12"/>
      <c r="AIJ350" s="12"/>
      <c r="AIK350" s="12"/>
      <c r="AIL350" s="12"/>
      <c r="AIM350" s="12"/>
      <c r="AIN350" s="12"/>
      <c r="AIO350" s="12"/>
      <c r="AIP350" s="12"/>
      <c r="AIQ350" s="12"/>
      <c r="AIR350" s="12"/>
      <c r="AIS350" s="12"/>
      <c r="AIT350" s="12"/>
      <c r="AIU350" s="12"/>
      <c r="AIV350" s="12"/>
      <c r="AIW350" s="12"/>
      <c r="AIX350" s="12"/>
      <c r="AIY350" s="12"/>
      <c r="AIZ350" s="12"/>
      <c r="AJA350" s="12"/>
      <c r="AJB350" s="12"/>
      <c r="AJC350" s="12"/>
      <c r="AJD350" s="12"/>
      <c r="AJE350" s="12"/>
      <c r="AJF350" s="12"/>
      <c r="AJG350" s="12"/>
      <c r="AJH350" s="12"/>
      <c r="AJI350" s="12"/>
      <c r="AJJ350" s="12"/>
      <c r="AJK350" s="12"/>
      <c r="AJL350" s="12"/>
      <c r="AJM350" s="12"/>
      <c r="AJN350" s="12"/>
      <c r="AJO350" s="12"/>
      <c r="AJP350" s="12"/>
      <c r="AJQ350" s="12"/>
      <c r="AJR350" s="12"/>
      <c r="AJS350" s="12"/>
      <c r="AJT350" s="12"/>
      <c r="AJU350" s="12"/>
      <c r="AJV350" s="12"/>
      <c r="AJW350" s="12"/>
      <c r="AJX350" s="12"/>
      <c r="AJY350" s="12"/>
      <c r="AJZ350" s="12"/>
      <c r="AKA350" s="12"/>
      <c r="AKB350" s="12"/>
      <c r="AKC350" s="12"/>
      <c r="AKD350" s="12"/>
      <c r="AKE350" s="12"/>
      <c r="AKF350" s="12"/>
      <c r="AKG350" s="12"/>
      <c r="AKH350" s="12"/>
      <c r="AKI350" s="12"/>
      <c r="AKJ350" s="12"/>
      <c r="AKK350" s="12"/>
      <c r="AKL350" s="12"/>
      <c r="AKM350" s="12"/>
      <c r="AKN350" s="12"/>
      <c r="AKO350" s="12"/>
      <c r="AKP350" s="12"/>
      <c r="AKQ350" s="12"/>
      <c r="AKR350" s="12"/>
      <c r="AKS350" s="12"/>
      <c r="AKT350" s="12"/>
      <c r="AKU350" s="12"/>
      <c r="AKV350" s="12"/>
      <c r="AKW350" s="12"/>
      <c r="AKX350" s="12"/>
      <c r="AKY350" s="12"/>
      <c r="AKZ350" s="12"/>
      <c r="ALA350" s="12"/>
      <c r="ALB350" s="12"/>
      <c r="ALC350" s="12"/>
      <c r="ALD350" s="12"/>
      <c r="ALE350" s="12"/>
      <c r="ALF350" s="12"/>
      <c r="ALG350" s="12"/>
      <c r="ALH350" s="12"/>
      <c r="ALI350" s="12"/>
      <c r="ALJ350" s="12"/>
      <c r="ALK350" s="12"/>
      <c r="ALL350" s="12"/>
      <c r="ALM350" s="12"/>
      <c r="ALN350" s="12"/>
      <c r="ALO350" s="12"/>
      <c r="ALP350" s="12"/>
      <c r="ALQ350" s="12"/>
      <c r="ALR350" s="12"/>
      <c r="ALS350" s="12"/>
      <c r="ALT350" s="12"/>
      <c r="ALU350" s="12"/>
      <c r="ALV350" s="12"/>
      <c r="ALW350" s="12"/>
      <c r="ALX350" s="12"/>
      <c r="ALY350" s="12"/>
      <c r="ALZ350" s="12"/>
      <c r="AMA350" s="12"/>
      <c r="AMB350" s="12"/>
      <c r="AMC350" s="12"/>
      <c r="AMD350" s="12"/>
      <c r="AME350" s="12"/>
      <c r="AMF350" s="12"/>
      <c r="AMG350" s="12"/>
      <c r="AMH350" s="12"/>
      <c r="AMI350" s="12"/>
      <c r="AMJ350" s="12"/>
      <c r="AMK350" s="12"/>
      <c r="AML350" s="12"/>
      <c r="AMM350" s="12"/>
      <c r="AMN350" s="12"/>
      <c r="AMO350" s="12"/>
      <c r="AMP350" s="12"/>
      <c r="AMQ350" s="12"/>
      <c r="AMR350" s="12"/>
      <c r="AMS350" s="12"/>
      <c r="AMT350" s="12"/>
      <c r="AMU350" s="12"/>
      <c r="AMV350" s="12"/>
      <c r="AMW350" s="12"/>
      <c r="AMX350" s="12"/>
      <c r="AMY350" s="12"/>
      <c r="AMZ350" s="12"/>
      <c r="ANA350" s="12"/>
      <c r="ANB350" s="12"/>
      <c r="ANC350" s="12"/>
      <c r="AND350" s="12"/>
      <c r="ANE350" s="12"/>
      <c r="ANF350" s="12"/>
      <c r="ANG350" s="12"/>
      <c r="ANH350" s="12"/>
      <c r="ANI350" s="12"/>
      <c r="ANJ350" s="12"/>
      <c r="ANK350" s="12"/>
      <c r="ANL350" s="12"/>
      <c r="ANM350" s="12"/>
      <c r="ANN350" s="12"/>
      <c r="ANO350" s="12"/>
      <c r="ANP350" s="12"/>
      <c r="ANQ350" s="12"/>
      <c r="ANR350" s="12"/>
      <c r="ANS350" s="12"/>
      <c r="ANT350" s="12"/>
      <c r="ANU350" s="12"/>
      <c r="ANV350" s="12"/>
      <c r="ANW350" s="12"/>
      <c r="ANX350" s="12"/>
      <c r="ANY350" s="12"/>
      <c r="ANZ350" s="12"/>
      <c r="AOA350" s="12"/>
      <c r="AOB350" s="12"/>
      <c r="AOC350" s="12"/>
      <c r="AOD350" s="12"/>
      <c r="AOE350" s="12"/>
      <c r="AOF350" s="12"/>
      <c r="AOG350" s="12"/>
      <c r="AOH350" s="12"/>
      <c r="AOI350" s="12"/>
      <c r="AOJ350" s="12"/>
      <c r="AOK350" s="12"/>
      <c r="AOL350" s="12"/>
      <c r="AOM350" s="12"/>
      <c r="AON350" s="12"/>
      <c r="AOO350" s="12"/>
      <c r="AOP350" s="12"/>
      <c r="AOQ350" s="12"/>
      <c r="AOR350" s="12"/>
      <c r="AOS350" s="12"/>
      <c r="AOT350" s="12"/>
      <c r="AOU350" s="12"/>
      <c r="AOV350" s="12"/>
      <c r="AOW350" s="12"/>
      <c r="AOX350" s="12"/>
      <c r="AOY350" s="12"/>
      <c r="AOZ350" s="12"/>
      <c r="APA350" s="12"/>
      <c r="APB350" s="12"/>
      <c r="APC350" s="12"/>
      <c r="APD350" s="12"/>
      <c r="APE350" s="12"/>
      <c r="APF350" s="12"/>
      <c r="APG350" s="12"/>
      <c r="APH350" s="12"/>
      <c r="API350" s="12"/>
      <c r="APJ350" s="12"/>
      <c r="APK350" s="12"/>
      <c r="APL350" s="12"/>
      <c r="APM350" s="12"/>
      <c r="APN350" s="12"/>
      <c r="APO350" s="12"/>
      <c r="APP350" s="12"/>
      <c r="APQ350" s="12"/>
      <c r="APR350" s="12"/>
      <c r="APS350" s="12"/>
      <c r="APT350" s="12"/>
      <c r="APU350" s="12"/>
      <c r="APV350" s="12"/>
      <c r="APW350" s="12"/>
      <c r="APX350" s="12"/>
      <c r="APY350" s="12"/>
      <c r="APZ350" s="12"/>
      <c r="AQA350" s="12"/>
      <c r="AQB350" s="12"/>
      <c r="AQC350" s="12"/>
      <c r="AQD350" s="12"/>
      <c r="AQE350" s="12"/>
      <c r="AQF350" s="12"/>
      <c r="AQG350" s="12"/>
      <c r="AQH350" s="12"/>
      <c r="AQI350" s="12"/>
      <c r="AQJ350" s="12"/>
      <c r="AQK350" s="12"/>
      <c r="AQL350" s="12"/>
      <c r="AQM350" s="12"/>
      <c r="AQN350" s="12"/>
      <c r="AQO350" s="12"/>
      <c r="AQP350" s="12"/>
      <c r="AQQ350" s="12"/>
      <c r="AQR350" s="12"/>
      <c r="AQS350" s="12"/>
      <c r="AQT350" s="12"/>
      <c r="AQU350" s="12"/>
      <c r="AQV350" s="12"/>
      <c r="AQW350" s="12"/>
      <c r="AQX350" s="12"/>
      <c r="AQY350" s="12"/>
      <c r="AQZ350" s="12"/>
      <c r="ARA350" s="12"/>
      <c r="ARB350" s="12"/>
      <c r="ARC350" s="12"/>
      <c r="ARD350" s="12"/>
      <c r="ARE350" s="12"/>
      <c r="ARF350" s="12"/>
      <c r="ARG350" s="12"/>
      <c r="ARH350" s="12"/>
      <c r="ARI350" s="12"/>
      <c r="ARJ350" s="12"/>
      <c r="ARK350" s="12"/>
      <c r="ARL350" s="12"/>
      <c r="ARM350" s="12"/>
      <c r="ARN350" s="12"/>
      <c r="ARO350" s="12"/>
      <c r="ARP350" s="12"/>
      <c r="ARQ350" s="12"/>
      <c r="ARR350" s="12"/>
      <c r="ARS350" s="12"/>
      <c r="ART350" s="12"/>
      <c r="ARU350" s="12"/>
      <c r="ARV350" s="12"/>
      <c r="ARW350" s="12"/>
      <c r="ARX350" s="12"/>
      <c r="ARY350" s="12"/>
      <c r="ARZ350" s="12"/>
      <c r="ASA350" s="12"/>
      <c r="ASB350" s="12"/>
      <c r="ASC350" s="12"/>
      <c r="ASD350" s="12"/>
      <c r="ASE350" s="12"/>
      <c r="ASF350" s="12"/>
      <c r="ASG350" s="12"/>
      <c r="ASH350" s="12"/>
      <c r="ASI350" s="12"/>
      <c r="ASJ350" s="12"/>
      <c r="ASK350" s="12"/>
      <c r="ASL350" s="12"/>
      <c r="ASM350" s="12"/>
      <c r="ASN350" s="12"/>
      <c r="ASO350" s="12"/>
      <c r="ASP350" s="12"/>
      <c r="ASQ350" s="12"/>
      <c r="ASR350" s="12"/>
      <c r="ASS350" s="12"/>
      <c r="AST350" s="12"/>
      <c r="ASU350" s="12"/>
      <c r="ASV350" s="12"/>
      <c r="ASW350" s="12"/>
      <c r="ASX350" s="12"/>
      <c r="ASY350" s="12"/>
      <c r="ASZ350" s="12"/>
      <c r="ATA350" s="12"/>
      <c r="ATB350" s="12"/>
      <c r="ATC350" s="12"/>
      <c r="ATD350" s="12"/>
      <c r="ATE350" s="12"/>
      <c r="ATF350" s="12"/>
      <c r="ATG350" s="12"/>
      <c r="ATH350" s="12"/>
      <c r="ATI350" s="12"/>
      <c r="ATJ350" s="12"/>
      <c r="ATK350" s="12"/>
      <c r="ATL350" s="12"/>
      <c r="ATM350" s="12"/>
      <c r="ATN350" s="12"/>
      <c r="ATO350" s="12"/>
      <c r="ATP350" s="12"/>
      <c r="ATQ350" s="12"/>
      <c r="ATR350" s="12"/>
      <c r="ATS350" s="12"/>
      <c r="ATT350" s="12"/>
      <c r="ATU350" s="12"/>
      <c r="ATV350" s="12"/>
      <c r="ATW350" s="12"/>
      <c r="ATX350" s="12"/>
      <c r="ATY350" s="12"/>
      <c r="ATZ350" s="12"/>
      <c r="AUA350" s="12"/>
      <c r="AUB350" s="12"/>
      <c r="AUC350" s="12"/>
      <c r="AUD350" s="12"/>
      <c r="AUE350" s="12"/>
      <c r="AUF350" s="12"/>
      <c r="AUG350" s="12"/>
      <c r="AUH350" s="12"/>
      <c r="AUI350" s="12"/>
      <c r="AUJ350" s="12"/>
      <c r="AUK350" s="12"/>
      <c r="AUL350" s="12"/>
      <c r="AUM350" s="12"/>
      <c r="AUN350" s="12"/>
      <c r="AUO350" s="12"/>
      <c r="AUP350" s="12"/>
      <c r="AUQ350" s="12"/>
      <c r="AUR350" s="12"/>
      <c r="AUS350" s="12"/>
      <c r="AUT350" s="12"/>
      <c r="AUU350" s="12"/>
      <c r="AUV350" s="12"/>
      <c r="AUW350" s="12"/>
      <c r="AUX350" s="12"/>
      <c r="AUY350" s="12"/>
      <c r="AUZ350" s="12"/>
      <c r="AVA350" s="12"/>
      <c r="AVB350" s="12"/>
      <c r="AVC350" s="12"/>
      <c r="AVD350" s="12"/>
      <c r="AVE350" s="12"/>
      <c r="AVF350" s="12"/>
      <c r="AVG350" s="12"/>
      <c r="AVH350" s="12"/>
      <c r="AVI350" s="12"/>
      <c r="AVJ350" s="12"/>
      <c r="AVK350" s="12"/>
      <c r="AVL350" s="12"/>
      <c r="AVM350" s="12"/>
      <c r="AVN350" s="12"/>
      <c r="AVO350" s="12"/>
      <c r="AVP350" s="12"/>
      <c r="AVQ350" s="12"/>
      <c r="AVR350" s="12"/>
      <c r="AVS350" s="12"/>
      <c r="AVT350" s="12"/>
      <c r="AVU350" s="12"/>
      <c r="AVV350" s="12"/>
      <c r="AVW350" s="12"/>
      <c r="AVX350" s="12"/>
      <c r="AVY350" s="12"/>
      <c r="AVZ350" s="12"/>
      <c r="AWA350" s="12"/>
      <c r="AWB350" s="12"/>
      <c r="AWC350" s="12"/>
      <c r="AWD350" s="12"/>
      <c r="AWE350" s="12"/>
      <c r="AWF350" s="12"/>
      <c r="AWG350" s="12"/>
      <c r="AWH350" s="12"/>
      <c r="AWI350" s="12"/>
      <c r="AWJ350" s="12"/>
      <c r="AWK350" s="12"/>
      <c r="AWL350" s="12"/>
      <c r="AWM350" s="12"/>
      <c r="AWN350" s="12"/>
      <c r="AWO350" s="12"/>
      <c r="AWP350" s="12"/>
      <c r="AWQ350" s="12"/>
      <c r="AWR350" s="12"/>
      <c r="AWS350" s="12"/>
      <c r="AWT350" s="12"/>
      <c r="AWU350" s="12"/>
      <c r="AWV350" s="12"/>
      <c r="AWW350" s="12"/>
      <c r="AWX350" s="12"/>
      <c r="AWY350" s="12"/>
      <c r="AWZ350" s="12"/>
      <c r="AXA350" s="12"/>
      <c r="AXB350" s="12"/>
      <c r="AXC350" s="12"/>
      <c r="AXD350" s="12"/>
      <c r="AXE350" s="12"/>
      <c r="AXF350" s="12"/>
      <c r="AXG350" s="12"/>
      <c r="AXH350" s="12"/>
      <c r="AXI350" s="12"/>
      <c r="AXJ350" s="12"/>
      <c r="AXK350" s="12"/>
      <c r="AXL350" s="12"/>
      <c r="AXM350" s="12"/>
      <c r="AXN350" s="12"/>
      <c r="AXO350" s="12"/>
      <c r="AXP350" s="12"/>
      <c r="AXQ350" s="12"/>
      <c r="AXR350" s="12"/>
      <c r="AXS350" s="12"/>
      <c r="AXT350" s="12"/>
      <c r="AXU350" s="12"/>
      <c r="AXV350" s="12"/>
      <c r="AXW350" s="12"/>
      <c r="AXX350" s="12"/>
      <c r="AXY350" s="12"/>
      <c r="AXZ350" s="12"/>
      <c r="AYA350" s="12"/>
      <c r="AYB350" s="12"/>
      <c r="AYC350" s="12"/>
      <c r="AYD350" s="12"/>
      <c r="AYE350" s="12"/>
      <c r="AYF350" s="12"/>
      <c r="AYG350" s="12"/>
      <c r="AYH350" s="12"/>
      <c r="AYI350" s="12"/>
      <c r="AYJ350" s="12"/>
      <c r="AYK350" s="12"/>
      <c r="AYL350" s="12"/>
      <c r="AYM350" s="12"/>
      <c r="AYN350" s="12"/>
      <c r="AYO350" s="12"/>
      <c r="AYP350" s="12"/>
      <c r="AYQ350" s="12"/>
      <c r="AYR350" s="12"/>
      <c r="AYS350" s="12"/>
      <c r="AYT350" s="12"/>
      <c r="AYU350" s="12"/>
      <c r="AYV350" s="12"/>
      <c r="AYW350" s="12"/>
      <c r="AYX350" s="12"/>
      <c r="AYY350" s="12"/>
      <c r="AYZ350" s="12"/>
      <c r="AZA350" s="12"/>
      <c r="AZB350" s="12"/>
      <c r="AZC350" s="12"/>
      <c r="AZD350" s="12"/>
      <c r="AZE350" s="12"/>
      <c r="AZF350" s="12"/>
      <c r="AZG350" s="12"/>
      <c r="AZH350" s="12"/>
      <c r="AZI350" s="12"/>
      <c r="AZJ350" s="12"/>
      <c r="AZK350" s="12"/>
      <c r="AZL350" s="12"/>
      <c r="AZM350" s="12"/>
      <c r="AZN350" s="12"/>
      <c r="AZO350" s="12"/>
      <c r="AZP350" s="12"/>
      <c r="AZQ350" s="12"/>
      <c r="AZR350" s="12"/>
      <c r="AZS350" s="12"/>
      <c r="AZT350" s="12"/>
      <c r="AZU350" s="12"/>
      <c r="AZV350" s="12"/>
      <c r="AZW350" s="12"/>
      <c r="AZX350" s="12"/>
      <c r="AZY350" s="12"/>
      <c r="AZZ350" s="12"/>
      <c r="BAA350" s="12"/>
      <c r="BAB350" s="12"/>
      <c r="BAC350" s="12"/>
      <c r="BAD350" s="12"/>
      <c r="BAE350" s="12"/>
      <c r="BAF350" s="12"/>
      <c r="BAG350" s="12"/>
      <c r="BAH350" s="12"/>
      <c r="BAI350" s="12"/>
      <c r="BAJ350" s="12"/>
      <c r="BAK350" s="12"/>
      <c r="BAL350" s="12"/>
      <c r="BAM350" s="12"/>
      <c r="BAN350" s="12"/>
      <c r="BAO350" s="12"/>
      <c r="BAP350" s="12"/>
      <c r="BAQ350" s="12"/>
      <c r="BAR350" s="12"/>
      <c r="BAS350" s="12"/>
      <c r="BAT350" s="12"/>
      <c r="BAU350" s="12"/>
      <c r="BAV350" s="12"/>
      <c r="BAW350" s="12"/>
      <c r="BAX350" s="12"/>
      <c r="BAY350" s="12"/>
      <c r="BAZ350" s="12"/>
      <c r="BBA350" s="12"/>
      <c r="BBB350" s="12"/>
      <c r="BBC350" s="12"/>
      <c r="BBD350" s="12"/>
      <c r="BBE350" s="12"/>
      <c r="BBF350" s="12"/>
      <c r="BBG350" s="12"/>
      <c r="BBH350" s="12"/>
      <c r="BBI350" s="12"/>
      <c r="BBJ350" s="12"/>
      <c r="BBK350" s="12"/>
      <c r="BBL350" s="12"/>
      <c r="BBM350" s="12"/>
      <c r="BBN350" s="12"/>
      <c r="BBO350" s="12"/>
      <c r="BBP350" s="12"/>
      <c r="BBQ350" s="12"/>
      <c r="BBR350" s="12"/>
      <c r="BBS350" s="12"/>
      <c r="BBT350" s="12"/>
      <c r="BBU350" s="12"/>
      <c r="BBV350" s="12"/>
      <c r="BBW350" s="12"/>
      <c r="BBX350" s="12"/>
      <c r="BBY350" s="12"/>
      <c r="BBZ350" s="12"/>
      <c r="BCA350" s="12"/>
      <c r="BCB350" s="12"/>
      <c r="BCC350" s="12"/>
      <c r="BCD350" s="12"/>
      <c r="BCE350" s="12"/>
      <c r="BCF350" s="12"/>
      <c r="BCG350" s="12"/>
      <c r="BCH350" s="12"/>
      <c r="BCI350" s="12"/>
      <c r="BCJ350" s="12"/>
      <c r="BCK350" s="12"/>
      <c r="BCL350" s="12"/>
      <c r="BCM350" s="12"/>
      <c r="BCN350" s="12"/>
      <c r="BCO350" s="12"/>
      <c r="BCP350" s="12"/>
      <c r="BCQ350" s="12"/>
      <c r="BCR350" s="12"/>
      <c r="BCS350" s="12"/>
      <c r="BCT350" s="12"/>
      <c r="BCU350" s="12"/>
      <c r="BCV350" s="12"/>
      <c r="BCW350" s="12"/>
      <c r="BCX350" s="12"/>
      <c r="BCY350" s="12"/>
      <c r="BCZ350" s="12"/>
      <c r="BDA350" s="12"/>
      <c r="BDB350" s="12"/>
      <c r="BDC350" s="12"/>
      <c r="BDD350" s="12"/>
      <c r="BDE350" s="12"/>
      <c r="BDF350" s="12"/>
      <c r="BDG350" s="12"/>
      <c r="BDH350" s="12"/>
      <c r="BDI350" s="12"/>
      <c r="BDJ350" s="12"/>
      <c r="BDK350" s="12"/>
      <c r="BDL350" s="12"/>
      <c r="BDM350" s="12"/>
      <c r="BDN350" s="12"/>
      <c r="BDO350" s="12"/>
      <c r="BDP350" s="12"/>
      <c r="BDQ350" s="12"/>
      <c r="BDR350" s="12"/>
      <c r="BDS350" s="12"/>
      <c r="BDT350" s="12"/>
      <c r="BDU350" s="12"/>
      <c r="BDV350" s="12"/>
      <c r="BDW350" s="12"/>
      <c r="BDX350" s="12"/>
      <c r="BDY350" s="12"/>
      <c r="BDZ350" s="12"/>
      <c r="BEA350" s="12"/>
    </row>
    <row r="351" spans="1:1483" ht="15" customHeight="1">
      <c r="A351" s="742" t="s">
        <v>1063</v>
      </c>
      <c r="B351" s="645"/>
      <c r="C351" s="645"/>
      <c r="D351" s="645"/>
      <c r="E351" s="645"/>
      <c r="F351" s="646"/>
      <c r="G351" s="79" t="s">
        <v>67</v>
      </c>
      <c r="H351" s="629">
        <v>400</v>
      </c>
      <c r="I351" s="630"/>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c r="BK351" s="12"/>
      <c r="BL351" s="12"/>
      <c r="BM351" s="12"/>
      <c r="BN351" s="12"/>
      <c r="BO351" s="12"/>
      <c r="BP351" s="12"/>
      <c r="BQ351" s="12"/>
      <c r="BR351" s="12"/>
      <c r="BS351" s="12"/>
      <c r="BT351" s="12"/>
      <c r="BU351" s="12"/>
      <c r="BV351" s="12"/>
      <c r="BW351" s="12"/>
      <c r="BX351" s="12"/>
      <c r="BY351" s="12"/>
      <c r="BZ351" s="12"/>
      <c r="CA351" s="12"/>
      <c r="CB351" s="12"/>
      <c r="CC351" s="12"/>
      <c r="CD351" s="12"/>
      <c r="CE351" s="12"/>
      <c r="CF351" s="12"/>
      <c r="CG351" s="12"/>
      <c r="CH351" s="12"/>
      <c r="CI351" s="12"/>
      <c r="CJ351" s="12"/>
      <c r="CK351" s="12"/>
      <c r="CL351" s="12"/>
      <c r="CM351" s="12"/>
      <c r="CN351" s="12"/>
      <c r="CO351" s="12"/>
      <c r="CP351" s="12"/>
      <c r="CQ351" s="12"/>
      <c r="CR351" s="12"/>
      <c r="CS351" s="12"/>
      <c r="CT351" s="12"/>
      <c r="CU351" s="12"/>
      <c r="CV351" s="12"/>
      <c r="CW351" s="12"/>
      <c r="CX351" s="12"/>
      <c r="CY351" s="12"/>
      <c r="CZ351" s="12"/>
      <c r="DA351" s="12"/>
      <c r="DB351" s="12"/>
      <c r="DC351" s="12"/>
      <c r="DD351" s="12"/>
      <c r="DE351" s="12"/>
      <c r="DF351" s="12"/>
      <c r="DG351" s="12"/>
      <c r="DH351" s="12"/>
      <c r="DI351" s="12"/>
      <c r="DJ351" s="12"/>
      <c r="DK351" s="12"/>
      <c r="DL351" s="12"/>
      <c r="DM351" s="12"/>
      <c r="DN351" s="12"/>
      <c r="DO351" s="12"/>
      <c r="DP351" s="12"/>
      <c r="DQ351" s="12"/>
      <c r="DR351" s="12"/>
      <c r="DS351" s="12"/>
      <c r="DT351" s="12"/>
      <c r="DU351" s="12"/>
      <c r="DV351" s="12"/>
      <c r="DW351" s="12"/>
      <c r="DX351" s="12"/>
      <c r="DY351" s="12"/>
      <c r="DZ351" s="12"/>
      <c r="EA351" s="12"/>
      <c r="EB351" s="12"/>
      <c r="EC351" s="12"/>
      <c r="ED351" s="12"/>
      <c r="EE351" s="12"/>
      <c r="EF351" s="12"/>
      <c r="EG351" s="12"/>
      <c r="EH351" s="12"/>
      <c r="EI351" s="12"/>
      <c r="EJ351" s="12"/>
      <c r="EK351" s="12"/>
      <c r="EL351" s="12"/>
      <c r="EM351" s="12"/>
      <c r="EN351" s="12"/>
      <c r="EO351" s="12"/>
      <c r="EP351" s="12"/>
      <c r="EQ351" s="12"/>
      <c r="ER351" s="12"/>
      <c r="ES351" s="12"/>
      <c r="ET351" s="12"/>
      <c r="EU351" s="12"/>
      <c r="EV351" s="12"/>
      <c r="EW351" s="12"/>
      <c r="EX351" s="12"/>
      <c r="EY351" s="12"/>
      <c r="EZ351" s="12"/>
      <c r="FA351" s="12"/>
      <c r="FB351" s="12"/>
      <c r="FC351" s="12"/>
      <c r="FD351" s="12"/>
      <c r="FE351" s="12"/>
      <c r="FF351" s="12"/>
      <c r="FG351" s="12"/>
      <c r="FH351" s="12"/>
      <c r="FI351" s="12"/>
      <c r="FJ351" s="12"/>
      <c r="FK351" s="12"/>
      <c r="FL351" s="12"/>
      <c r="FM351" s="12"/>
      <c r="FN351" s="12"/>
      <c r="FO351" s="12"/>
      <c r="FP351" s="12"/>
      <c r="FQ351" s="12"/>
      <c r="FR351" s="12"/>
      <c r="FS351" s="12"/>
      <c r="FT351" s="12"/>
      <c r="FU351" s="12"/>
      <c r="FV351" s="12"/>
      <c r="FW351" s="12"/>
      <c r="FX351" s="12"/>
      <c r="FY351" s="12"/>
      <c r="FZ351" s="12"/>
      <c r="GA351" s="12"/>
      <c r="GB351" s="12"/>
      <c r="GC351" s="12"/>
      <c r="GD351" s="12"/>
      <c r="GE351" s="12"/>
      <c r="GF351" s="12"/>
      <c r="GG351" s="12"/>
      <c r="GH351" s="12"/>
      <c r="GI351" s="12"/>
      <c r="GJ351" s="12"/>
      <c r="GK351" s="12"/>
      <c r="GL351" s="12"/>
      <c r="GM351" s="12"/>
      <c r="GN351" s="12"/>
      <c r="GO351" s="12"/>
      <c r="GP351" s="12"/>
      <c r="GQ351" s="12"/>
      <c r="GR351" s="12"/>
      <c r="GS351" s="12"/>
      <c r="GT351" s="12"/>
      <c r="GU351" s="12"/>
      <c r="GV351" s="12"/>
      <c r="GW351" s="12"/>
      <c r="GX351" s="12"/>
      <c r="GY351" s="12"/>
      <c r="GZ351" s="12"/>
      <c r="HA351" s="12"/>
      <c r="HB351" s="12"/>
      <c r="HC351" s="12"/>
      <c r="HD351" s="12"/>
      <c r="HE351" s="12"/>
      <c r="HF351" s="12"/>
      <c r="HG351" s="12"/>
      <c r="HH351" s="12"/>
      <c r="HI351" s="12"/>
      <c r="HJ351" s="12"/>
      <c r="HK351" s="12"/>
      <c r="HL351" s="12"/>
      <c r="HM351" s="12"/>
      <c r="HN351" s="12"/>
      <c r="HO351" s="12"/>
      <c r="HP351" s="12"/>
      <c r="HQ351" s="12"/>
      <c r="HR351" s="12"/>
      <c r="HS351" s="12"/>
      <c r="HT351" s="12"/>
      <c r="HU351" s="12"/>
      <c r="HV351" s="12"/>
      <c r="HW351" s="12"/>
      <c r="HX351" s="12"/>
      <c r="HY351" s="12"/>
      <c r="HZ351" s="12"/>
      <c r="IA351" s="12"/>
      <c r="IB351" s="12"/>
      <c r="IC351" s="12"/>
      <c r="ID351" s="12"/>
      <c r="IE351" s="12"/>
      <c r="IF351" s="12"/>
      <c r="IG351" s="12"/>
      <c r="IH351" s="12"/>
      <c r="II351" s="12"/>
      <c r="IJ351" s="12"/>
      <c r="IK351" s="12"/>
      <c r="IL351" s="12"/>
      <c r="IM351" s="12"/>
      <c r="IN351" s="12"/>
      <c r="IO351" s="12"/>
      <c r="IP351" s="12"/>
      <c r="IQ351" s="12"/>
      <c r="IR351" s="12"/>
      <c r="IS351" s="12"/>
      <c r="IT351" s="12"/>
      <c r="IU351" s="12"/>
      <c r="IV351" s="12"/>
      <c r="IW351" s="12"/>
      <c r="IX351" s="12"/>
      <c r="IY351" s="12"/>
      <c r="IZ351" s="12"/>
      <c r="JA351" s="12"/>
      <c r="JB351" s="12"/>
      <c r="JC351" s="12"/>
      <c r="JD351" s="12"/>
      <c r="JE351" s="12"/>
      <c r="JF351" s="12"/>
      <c r="JG351" s="12"/>
      <c r="JH351" s="12"/>
      <c r="JI351" s="12"/>
      <c r="JJ351" s="12"/>
      <c r="JK351" s="12"/>
      <c r="JL351" s="12"/>
      <c r="JM351" s="12"/>
      <c r="JN351" s="12"/>
      <c r="JO351" s="12"/>
      <c r="JP351" s="12"/>
      <c r="JQ351" s="12"/>
      <c r="JR351" s="12"/>
      <c r="JS351" s="12"/>
      <c r="JT351" s="12"/>
      <c r="JU351" s="12"/>
      <c r="JV351" s="12"/>
      <c r="JW351" s="12"/>
      <c r="JX351" s="12"/>
      <c r="JY351" s="12"/>
      <c r="JZ351" s="12"/>
      <c r="KA351" s="12"/>
      <c r="KB351" s="12"/>
      <c r="KC351" s="12"/>
      <c r="KD351" s="12"/>
      <c r="KE351" s="12"/>
      <c r="KF351" s="12"/>
      <c r="KG351" s="12"/>
      <c r="KH351" s="12"/>
      <c r="KI351" s="12"/>
      <c r="KJ351" s="12"/>
      <c r="KK351" s="12"/>
      <c r="KL351" s="12"/>
      <c r="KM351" s="12"/>
      <c r="KN351" s="12"/>
      <c r="KO351" s="12"/>
      <c r="KP351" s="12"/>
      <c r="KQ351" s="12"/>
      <c r="KR351" s="12"/>
      <c r="KS351" s="12"/>
      <c r="KT351" s="12"/>
      <c r="KU351" s="12"/>
      <c r="KV351" s="12"/>
      <c r="KW351" s="12"/>
      <c r="KX351" s="12"/>
      <c r="KY351" s="12"/>
      <c r="KZ351" s="12"/>
      <c r="LA351" s="12"/>
      <c r="LB351" s="12"/>
      <c r="LC351" s="12"/>
      <c r="LD351" s="12"/>
      <c r="LE351" s="12"/>
      <c r="LF351" s="12"/>
      <c r="LG351" s="12"/>
      <c r="LH351" s="12"/>
      <c r="LI351" s="12"/>
      <c r="LJ351" s="12"/>
      <c r="LK351" s="12"/>
      <c r="LL351" s="12"/>
      <c r="LM351" s="12"/>
      <c r="LN351" s="12"/>
      <c r="LO351" s="12"/>
      <c r="LP351" s="12"/>
      <c r="LQ351" s="12"/>
      <c r="LR351" s="12"/>
      <c r="LS351" s="12"/>
      <c r="LT351" s="12"/>
      <c r="LU351" s="12"/>
      <c r="LV351" s="12"/>
      <c r="LW351" s="12"/>
      <c r="LX351" s="12"/>
      <c r="LY351" s="12"/>
      <c r="LZ351" s="12"/>
      <c r="MA351" s="12"/>
      <c r="MB351" s="12"/>
      <c r="MC351" s="12"/>
      <c r="MD351" s="12"/>
      <c r="ME351" s="12"/>
      <c r="MF351" s="12"/>
      <c r="MG351" s="12"/>
      <c r="MH351" s="12"/>
      <c r="MI351" s="12"/>
      <c r="MJ351" s="12"/>
      <c r="MK351" s="12"/>
      <c r="ML351" s="12"/>
      <c r="MM351" s="12"/>
      <c r="MN351" s="12"/>
      <c r="MO351" s="12"/>
      <c r="MP351" s="12"/>
      <c r="MQ351" s="12"/>
      <c r="MR351" s="12"/>
      <c r="MS351" s="12"/>
      <c r="MT351" s="12"/>
      <c r="MU351" s="12"/>
      <c r="MV351" s="12"/>
      <c r="MW351" s="12"/>
      <c r="MX351" s="12"/>
      <c r="MY351" s="12"/>
      <c r="MZ351" s="12"/>
      <c r="NA351" s="12"/>
      <c r="NB351" s="12"/>
      <c r="NC351" s="12"/>
      <c r="ND351" s="12"/>
      <c r="NE351" s="12"/>
      <c r="NF351" s="12"/>
      <c r="NG351" s="12"/>
      <c r="NH351" s="12"/>
      <c r="NI351" s="12"/>
      <c r="NJ351" s="12"/>
      <c r="NK351" s="12"/>
      <c r="NL351" s="12"/>
      <c r="NM351" s="12"/>
      <c r="NN351" s="12"/>
      <c r="NO351" s="12"/>
      <c r="NP351" s="12"/>
      <c r="NQ351" s="12"/>
      <c r="NR351" s="12"/>
      <c r="NS351" s="12"/>
      <c r="NT351" s="12"/>
      <c r="NU351" s="12"/>
      <c r="NV351" s="12"/>
      <c r="NW351" s="12"/>
      <c r="NX351" s="12"/>
      <c r="NY351" s="12"/>
      <c r="NZ351" s="12"/>
      <c r="OA351" s="12"/>
      <c r="OB351" s="12"/>
      <c r="OC351" s="12"/>
      <c r="OD351" s="12"/>
      <c r="OE351" s="12"/>
      <c r="OF351" s="12"/>
      <c r="OG351" s="12"/>
      <c r="OH351" s="12"/>
      <c r="OI351" s="12"/>
      <c r="OJ351" s="12"/>
      <c r="OK351" s="12"/>
      <c r="OL351" s="12"/>
      <c r="OM351" s="12"/>
      <c r="ON351" s="12"/>
      <c r="OO351" s="12"/>
      <c r="OP351" s="12"/>
      <c r="OQ351" s="12"/>
      <c r="OR351" s="12"/>
      <c r="OS351" s="12"/>
      <c r="OT351" s="12"/>
      <c r="OU351" s="12"/>
      <c r="OV351" s="12"/>
      <c r="OW351" s="12"/>
      <c r="OX351" s="12"/>
      <c r="OY351" s="12"/>
      <c r="OZ351" s="12"/>
      <c r="PA351" s="12"/>
      <c r="PB351" s="12"/>
      <c r="PC351" s="12"/>
      <c r="PD351" s="12"/>
      <c r="PE351" s="12"/>
      <c r="PF351" s="12"/>
      <c r="PG351" s="12"/>
      <c r="PH351" s="12"/>
      <c r="PI351" s="12"/>
      <c r="PJ351" s="12"/>
      <c r="PK351" s="12"/>
      <c r="PL351" s="12"/>
      <c r="PM351" s="12"/>
      <c r="PN351" s="12"/>
      <c r="PO351" s="12"/>
      <c r="PP351" s="12"/>
      <c r="PQ351" s="12"/>
      <c r="PR351" s="12"/>
      <c r="PS351" s="12"/>
      <c r="PT351" s="12"/>
      <c r="PU351" s="12"/>
      <c r="PV351" s="12"/>
      <c r="PW351" s="12"/>
      <c r="PX351" s="12"/>
      <c r="PY351" s="12"/>
      <c r="PZ351" s="12"/>
      <c r="QA351" s="12"/>
      <c r="QB351" s="12"/>
      <c r="QC351" s="12"/>
      <c r="QD351" s="12"/>
      <c r="QE351" s="12"/>
      <c r="QF351" s="12"/>
      <c r="QG351" s="12"/>
      <c r="QH351" s="12"/>
      <c r="QI351" s="12"/>
      <c r="QJ351" s="12"/>
      <c r="QK351" s="12"/>
      <c r="QL351" s="12"/>
      <c r="QM351" s="12"/>
      <c r="QN351" s="12"/>
      <c r="QO351" s="12"/>
      <c r="QP351" s="12"/>
      <c r="QQ351" s="12"/>
      <c r="QR351" s="12"/>
      <c r="QS351" s="12"/>
      <c r="QT351" s="12"/>
      <c r="QU351" s="12"/>
      <c r="QV351" s="12"/>
      <c r="QW351" s="12"/>
      <c r="QX351" s="12"/>
      <c r="QY351" s="12"/>
      <c r="QZ351" s="12"/>
      <c r="RA351" s="12"/>
      <c r="RB351" s="12"/>
      <c r="RC351" s="12"/>
      <c r="RD351" s="12"/>
      <c r="RE351" s="12"/>
      <c r="RF351" s="12"/>
      <c r="RG351" s="12"/>
      <c r="RH351" s="12"/>
      <c r="RI351" s="12"/>
      <c r="RJ351" s="12"/>
      <c r="RK351" s="12"/>
      <c r="RL351" s="12"/>
      <c r="RM351" s="12"/>
      <c r="RN351" s="12"/>
      <c r="RO351" s="12"/>
      <c r="RP351" s="12"/>
      <c r="RQ351" s="12"/>
      <c r="RR351" s="12"/>
      <c r="RS351" s="12"/>
      <c r="RT351" s="12"/>
      <c r="RU351" s="12"/>
      <c r="RV351" s="12"/>
      <c r="RW351" s="12"/>
      <c r="RX351" s="12"/>
      <c r="RY351" s="12"/>
      <c r="RZ351" s="12"/>
      <c r="SA351" s="12"/>
      <c r="SB351" s="12"/>
      <c r="SC351" s="12"/>
      <c r="SD351" s="12"/>
      <c r="SE351" s="12"/>
      <c r="SF351" s="12"/>
      <c r="SG351" s="12"/>
      <c r="SH351" s="12"/>
      <c r="SI351" s="12"/>
      <c r="SJ351" s="12"/>
      <c r="SK351" s="12"/>
      <c r="SL351" s="12"/>
      <c r="SM351" s="12"/>
      <c r="SN351" s="12"/>
      <c r="SO351" s="12"/>
      <c r="SP351" s="12"/>
      <c r="SQ351" s="12"/>
      <c r="SR351" s="12"/>
      <c r="SS351" s="12"/>
      <c r="ST351" s="12"/>
      <c r="SU351" s="12"/>
      <c r="SV351" s="12"/>
      <c r="SW351" s="12"/>
      <c r="SX351" s="12"/>
      <c r="SY351" s="12"/>
      <c r="SZ351" s="12"/>
      <c r="TA351" s="12"/>
      <c r="TB351" s="12"/>
      <c r="TC351" s="12"/>
      <c r="TD351" s="12"/>
      <c r="TE351" s="12"/>
      <c r="TF351" s="12"/>
      <c r="TG351" s="12"/>
      <c r="TH351" s="12"/>
      <c r="TI351" s="12"/>
      <c r="TJ351" s="12"/>
      <c r="TK351" s="12"/>
      <c r="TL351" s="12"/>
      <c r="TM351" s="12"/>
      <c r="TN351" s="12"/>
      <c r="TO351" s="12"/>
      <c r="TP351" s="12"/>
      <c r="TQ351" s="12"/>
      <c r="TR351" s="12"/>
      <c r="TS351" s="12"/>
      <c r="TT351" s="12"/>
      <c r="TU351" s="12"/>
      <c r="TV351" s="12"/>
      <c r="TW351" s="12"/>
      <c r="TX351" s="12"/>
      <c r="TY351" s="12"/>
      <c r="TZ351" s="12"/>
      <c r="UA351" s="12"/>
      <c r="UB351" s="12"/>
      <c r="UC351" s="12"/>
      <c r="UD351" s="12"/>
      <c r="UE351" s="12"/>
      <c r="UF351" s="12"/>
      <c r="UG351" s="12"/>
      <c r="UH351" s="12"/>
      <c r="UI351" s="12"/>
      <c r="UJ351" s="12"/>
      <c r="UK351" s="12"/>
      <c r="UL351" s="12"/>
      <c r="UM351" s="12"/>
      <c r="UN351" s="12"/>
      <c r="UO351" s="12"/>
      <c r="UP351" s="12"/>
      <c r="UQ351" s="12"/>
      <c r="UR351" s="12"/>
      <c r="US351" s="12"/>
      <c r="UT351" s="12"/>
      <c r="UU351" s="12"/>
      <c r="UV351" s="12"/>
      <c r="UW351" s="12"/>
      <c r="UX351" s="12"/>
      <c r="UY351" s="12"/>
      <c r="UZ351" s="12"/>
      <c r="VA351" s="12"/>
      <c r="VB351" s="12"/>
      <c r="VC351" s="12"/>
      <c r="VD351" s="12"/>
      <c r="VE351" s="12"/>
      <c r="VF351" s="12"/>
      <c r="VG351" s="12"/>
      <c r="VH351" s="12"/>
      <c r="VI351" s="12"/>
      <c r="VJ351" s="12"/>
      <c r="VK351" s="12"/>
      <c r="VL351" s="12"/>
      <c r="VM351" s="12"/>
      <c r="VN351" s="12"/>
      <c r="VO351" s="12"/>
      <c r="VP351" s="12"/>
      <c r="VQ351" s="12"/>
      <c r="VR351" s="12"/>
      <c r="VS351" s="12"/>
      <c r="VT351" s="12"/>
      <c r="VU351" s="12"/>
      <c r="VV351" s="12"/>
      <c r="VW351" s="12"/>
      <c r="VX351" s="12"/>
      <c r="VY351" s="12"/>
      <c r="VZ351" s="12"/>
      <c r="WA351" s="12"/>
      <c r="WB351" s="12"/>
      <c r="WC351" s="12"/>
      <c r="WD351" s="12"/>
      <c r="WE351" s="12"/>
      <c r="WF351" s="12"/>
      <c r="WG351" s="12"/>
      <c r="WH351" s="12"/>
      <c r="WI351" s="12"/>
      <c r="WJ351" s="12"/>
      <c r="WK351" s="12"/>
      <c r="WL351" s="12"/>
      <c r="WM351" s="12"/>
      <c r="WN351" s="12"/>
      <c r="WO351" s="12"/>
      <c r="WP351" s="12"/>
      <c r="WQ351" s="12"/>
      <c r="WR351" s="12"/>
      <c r="WS351" s="12"/>
      <c r="WT351" s="12"/>
      <c r="WU351" s="12"/>
      <c r="WV351" s="12"/>
      <c r="WW351" s="12"/>
      <c r="WX351" s="12"/>
      <c r="WY351" s="12"/>
      <c r="WZ351" s="12"/>
      <c r="XA351" s="12"/>
      <c r="XB351" s="12"/>
      <c r="XC351" s="12"/>
      <c r="XD351" s="12"/>
      <c r="XE351" s="12"/>
      <c r="XF351" s="12"/>
      <c r="XG351" s="12"/>
      <c r="XH351" s="12"/>
      <c r="XI351" s="12"/>
      <c r="XJ351" s="12"/>
      <c r="XK351" s="12"/>
      <c r="XL351" s="12"/>
      <c r="XM351" s="12"/>
      <c r="XN351" s="12"/>
      <c r="XO351" s="12"/>
      <c r="XP351" s="12"/>
      <c r="XQ351" s="12"/>
      <c r="XR351" s="12"/>
      <c r="XS351" s="12"/>
      <c r="XT351" s="12"/>
      <c r="XU351" s="12"/>
      <c r="XV351" s="12"/>
      <c r="XW351" s="12"/>
      <c r="XX351" s="12"/>
      <c r="XY351" s="12"/>
      <c r="XZ351" s="12"/>
      <c r="YA351" s="12"/>
      <c r="YB351" s="12"/>
      <c r="YC351" s="12"/>
      <c r="YD351" s="12"/>
      <c r="YE351" s="12"/>
      <c r="YF351" s="12"/>
      <c r="YG351" s="12"/>
      <c r="YH351" s="12"/>
      <c r="YI351" s="12"/>
      <c r="YJ351" s="12"/>
      <c r="YK351" s="12"/>
      <c r="YL351" s="12"/>
      <c r="YM351" s="12"/>
      <c r="YN351" s="12"/>
      <c r="YO351" s="12"/>
      <c r="YP351" s="12"/>
      <c r="YQ351" s="12"/>
      <c r="YR351" s="12"/>
      <c r="YS351" s="12"/>
      <c r="YT351" s="12"/>
      <c r="YU351" s="12"/>
      <c r="YV351" s="12"/>
      <c r="YW351" s="12"/>
      <c r="YX351" s="12"/>
      <c r="YY351" s="12"/>
      <c r="YZ351" s="12"/>
      <c r="ZA351" s="12"/>
      <c r="ZB351" s="12"/>
      <c r="ZC351" s="12"/>
      <c r="ZD351" s="12"/>
      <c r="ZE351" s="12"/>
      <c r="ZF351" s="12"/>
      <c r="ZG351" s="12"/>
      <c r="ZH351" s="12"/>
      <c r="ZI351" s="12"/>
      <c r="ZJ351" s="12"/>
      <c r="ZK351" s="12"/>
      <c r="ZL351" s="12"/>
      <c r="ZM351" s="12"/>
      <c r="ZN351" s="12"/>
      <c r="ZO351" s="12"/>
      <c r="ZP351" s="12"/>
      <c r="ZQ351" s="12"/>
      <c r="ZR351" s="12"/>
      <c r="ZS351" s="12"/>
      <c r="ZT351" s="12"/>
      <c r="ZU351" s="12"/>
      <c r="ZV351" s="12"/>
      <c r="ZW351" s="12"/>
      <c r="ZX351" s="12"/>
      <c r="ZY351" s="12"/>
      <c r="ZZ351" s="12"/>
      <c r="AAA351" s="12"/>
      <c r="AAB351" s="12"/>
      <c r="AAC351" s="12"/>
      <c r="AAD351" s="12"/>
      <c r="AAE351" s="12"/>
      <c r="AAF351" s="12"/>
      <c r="AAG351" s="12"/>
      <c r="AAH351" s="12"/>
      <c r="AAI351" s="12"/>
      <c r="AAJ351" s="12"/>
      <c r="AAK351" s="12"/>
      <c r="AAL351" s="12"/>
      <c r="AAM351" s="12"/>
      <c r="AAN351" s="12"/>
      <c r="AAO351" s="12"/>
      <c r="AAP351" s="12"/>
      <c r="AAQ351" s="12"/>
      <c r="AAR351" s="12"/>
      <c r="AAS351" s="12"/>
      <c r="AAT351" s="12"/>
      <c r="AAU351" s="12"/>
      <c r="AAV351" s="12"/>
      <c r="AAW351" s="12"/>
      <c r="AAX351" s="12"/>
      <c r="AAY351" s="12"/>
      <c r="AAZ351" s="12"/>
      <c r="ABA351" s="12"/>
      <c r="ABB351" s="12"/>
      <c r="ABC351" s="12"/>
      <c r="ABD351" s="12"/>
      <c r="ABE351" s="12"/>
      <c r="ABF351" s="12"/>
      <c r="ABG351" s="12"/>
      <c r="ABH351" s="12"/>
      <c r="ABI351" s="12"/>
      <c r="ABJ351" s="12"/>
      <c r="ABK351" s="12"/>
      <c r="ABL351" s="12"/>
      <c r="ABM351" s="12"/>
      <c r="ABN351" s="12"/>
      <c r="ABO351" s="12"/>
      <c r="ABP351" s="12"/>
      <c r="ABQ351" s="12"/>
      <c r="ABR351" s="12"/>
      <c r="ABS351" s="12"/>
      <c r="ABT351" s="12"/>
      <c r="ABU351" s="12"/>
      <c r="ABV351" s="12"/>
      <c r="ABW351" s="12"/>
      <c r="ABX351" s="12"/>
      <c r="ABY351" s="12"/>
      <c r="ABZ351" s="12"/>
      <c r="ACA351" s="12"/>
      <c r="ACB351" s="12"/>
      <c r="ACC351" s="12"/>
      <c r="ACD351" s="12"/>
      <c r="ACE351" s="12"/>
      <c r="ACF351" s="12"/>
      <c r="ACG351" s="12"/>
      <c r="ACH351" s="12"/>
      <c r="ACI351" s="12"/>
      <c r="ACJ351" s="12"/>
      <c r="ACK351" s="12"/>
      <c r="ACL351" s="12"/>
      <c r="ACM351" s="12"/>
      <c r="ACN351" s="12"/>
      <c r="ACO351" s="12"/>
      <c r="ACP351" s="12"/>
      <c r="ACQ351" s="12"/>
      <c r="ACR351" s="12"/>
      <c r="ACS351" s="12"/>
      <c r="ACT351" s="12"/>
      <c r="ACU351" s="12"/>
      <c r="ACV351" s="12"/>
      <c r="ACW351" s="12"/>
      <c r="ACX351" s="12"/>
      <c r="ACY351" s="12"/>
      <c r="ACZ351" s="12"/>
      <c r="ADA351" s="12"/>
      <c r="ADB351" s="12"/>
      <c r="ADC351" s="12"/>
      <c r="ADD351" s="12"/>
      <c r="ADE351" s="12"/>
      <c r="ADF351" s="12"/>
      <c r="ADG351" s="12"/>
      <c r="ADH351" s="12"/>
      <c r="ADI351" s="12"/>
      <c r="ADJ351" s="12"/>
      <c r="ADK351" s="12"/>
      <c r="ADL351" s="12"/>
      <c r="ADM351" s="12"/>
      <c r="ADN351" s="12"/>
      <c r="ADO351" s="12"/>
      <c r="ADP351" s="12"/>
      <c r="ADQ351" s="12"/>
      <c r="ADR351" s="12"/>
      <c r="ADS351" s="12"/>
      <c r="ADT351" s="12"/>
      <c r="ADU351" s="12"/>
      <c r="ADV351" s="12"/>
      <c r="ADW351" s="12"/>
      <c r="ADX351" s="12"/>
      <c r="ADY351" s="12"/>
      <c r="ADZ351" s="12"/>
      <c r="AEA351" s="12"/>
      <c r="AEB351" s="12"/>
      <c r="AEC351" s="12"/>
      <c r="AED351" s="12"/>
      <c r="AEE351" s="12"/>
      <c r="AEF351" s="12"/>
      <c r="AEG351" s="12"/>
      <c r="AEH351" s="12"/>
      <c r="AEI351" s="12"/>
      <c r="AEJ351" s="12"/>
      <c r="AEK351" s="12"/>
      <c r="AEL351" s="12"/>
      <c r="AEM351" s="12"/>
      <c r="AEN351" s="12"/>
      <c r="AEO351" s="12"/>
      <c r="AEP351" s="12"/>
      <c r="AEQ351" s="12"/>
      <c r="AER351" s="12"/>
      <c r="AES351" s="12"/>
      <c r="AET351" s="12"/>
      <c r="AEU351" s="12"/>
      <c r="AEV351" s="12"/>
      <c r="AEW351" s="12"/>
      <c r="AEX351" s="12"/>
      <c r="AEY351" s="12"/>
      <c r="AEZ351" s="12"/>
      <c r="AFA351" s="12"/>
      <c r="AFB351" s="12"/>
      <c r="AFC351" s="12"/>
      <c r="AFD351" s="12"/>
      <c r="AFE351" s="12"/>
      <c r="AFF351" s="12"/>
      <c r="AFG351" s="12"/>
      <c r="AFH351" s="12"/>
      <c r="AFI351" s="12"/>
      <c r="AFJ351" s="12"/>
      <c r="AFK351" s="12"/>
      <c r="AFL351" s="12"/>
      <c r="AFM351" s="12"/>
      <c r="AFN351" s="12"/>
      <c r="AFO351" s="12"/>
      <c r="AFP351" s="12"/>
      <c r="AFQ351" s="12"/>
      <c r="AFR351" s="12"/>
      <c r="AFS351" s="12"/>
      <c r="AFT351" s="12"/>
      <c r="AFU351" s="12"/>
      <c r="AFV351" s="12"/>
      <c r="AFW351" s="12"/>
      <c r="AFX351" s="12"/>
      <c r="AFY351" s="12"/>
      <c r="AFZ351" s="12"/>
      <c r="AGA351" s="12"/>
      <c r="AGB351" s="12"/>
      <c r="AGC351" s="12"/>
      <c r="AGD351" s="12"/>
      <c r="AGE351" s="12"/>
      <c r="AGF351" s="12"/>
      <c r="AGG351" s="12"/>
      <c r="AGH351" s="12"/>
      <c r="AGI351" s="12"/>
      <c r="AGJ351" s="12"/>
      <c r="AGK351" s="12"/>
      <c r="AGL351" s="12"/>
      <c r="AGM351" s="12"/>
      <c r="AGN351" s="12"/>
      <c r="AGO351" s="12"/>
      <c r="AGP351" s="12"/>
      <c r="AGQ351" s="12"/>
      <c r="AGR351" s="12"/>
      <c r="AGS351" s="12"/>
      <c r="AGT351" s="12"/>
      <c r="AGU351" s="12"/>
      <c r="AGV351" s="12"/>
      <c r="AGW351" s="12"/>
      <c r="AGX351" s="12"/>
      <c r="AGY351" s="12"/>
      <c r="AGZ351" s="12"/>
      <c r="AHA351" s="12"/>
      <c r="AHB351" s="12"/>
      <c r="AHC351" s="12"/>
      <c r="AHD351" s="12"/>
      <c r="AHE351" s="12"/>
      <c r="AHF351" s="12"/>
      <c r="AHG351" s="12"/>
      <c r="AHH351" s="12"/>
      <c r="AHI351" s="12"/>
      <c r="AHJ351" s="12"/>
      <c r="AHK351" s="12"/>
      <c r="AHL351" s="12"/>
      <c r="AHM351" s="12"/>
      <c r="AHN351" s="12"/>
      <c r="AHO351" s="12"/>
      <c r="AHP351" s="12"/>
      <c r="AHQ351" s="12"/>
      <c r="AHR351" s="12"/>
      <c r="AHS351" s="12"/>
      <c r="AHT351" s="12"/>
      <c r="AHU351" s="12"/>
      <c r="AHV351" s="12"/>
      <c r="AHW351" s="12"/>
      <c r="AHX351" s="12"/>
      <c r="AHY351" s="12"/>
      <c r="AHZ351" s="12"/>
      <c r="AIA351" s="12"/>
      <c r="AIB351" s="12"/>
      <c r="AIC351" s="12"/>
      <c r="AID351" s="12"/>
      <c r="AIE351" s="12"/>
      <c r="AIF351" s="12"/>
      <c r="AIG351" s="12"/>
      <c r="AIH351" s="12"/>
      <c r="AII351" s="12"/>
      <c r="AIJ351" s="12"/>
      <c r="AIK351" s="12"/>
      <c r="AIL351" s="12"/>
      <c r="AIM351" s="12"/>
      <c r="AIN351" s="12"/>
      <c r="AIO351" s="12"/>
      <c r="AIP351" s="12"/>
      <c r="AIQ351" s="12"/>
      <c r="AIR351" s="12"/>
      <c r="AIS351" s="12"/>
      <c r="AIT351" s="12"/>
      <c r="AIU351" s="12"/>
      <c r="AIV351" s="12"/>
      <c r="AIW351" s="12"/>
      <c r="AIX351" s="12"/>
      <c r="AIY351" s="12"/>
      <c r="AIZ351" s="12"/>
      <c r="AJA351" s="12"/>
      <c r="AJB351" s="12"/>
      <c r="AJC351" s="12"/>
      <c r="AJD351" s="12"/>
      <c r="AJE351" s="12"/>
      <c r="AJF351" s="12"/>
      <c r="AJG351" s="12"/>
      <c r="AJH351" s="12"/>
      <c r="AJI351" s="12"/>
      <c r="AJJ351" s="12"/>
      <c r="AJK351" s="12"/>
      <c r="AJL351" s="12"/>
      <c r="AJM351" s="12"/>
      <c r="AJN351" s="12"/>
      <c r="AJO351" s="12"/>
      <c r="AJP351" s="12"/>
      <c r="AJQ351" s="12"/>
      <c r="AJR351" s="12"/>
      <c r="AJS351" s="12"/>
      <c r="AJT351" s="12"/>
      <c r="AJU351" s="12"/>
      <c r="AJV351" s="12"/>
      <c r="AJW351" s="12"/>
      <c r="AJX351" s="12"/>
      <c r="AJY351" s="12"/>
      <c r="AJZ351" s="12"/>
      <c r="AKA351" s="12"/>
      <c r="AKB351" s="12"/>
      <c r="AKC351" s="12"/>
      <c r="AKD351" s="12"/>
      <c r="AKE351" s="12"/>
      <c r="AKF351" s="12"/>
      <c r="AKG351" s="12"/>
      <c r="AKH351" s="12"/>
      <c r="AKI351" s="12"/>
      <c r="AKJ351" s="12"/>
      <c r="AKK351" s="12"/>
      <c r="AKL351" s="12"/>
      <c r="AKM351" s="12"/>
      <c r="AKN351" s="12"/>
      <c r="AKO351" s="12"/>
      <c r="AKP351" s="12"/>
      <c r="AKQ351" s="12"/>
      <c r="AKR351" s="12"/>
      <c r="AKS351" s="12"/>
      <c r="AKT351" s="12"/>
      <c r="AKU351" s="12"/>
      <c r="AKV351" s="12"/>
      <c r="AKW351" s="12"/>
      <c r="AKX351" s="12"/>
      <c r="AKY351" s="12"/>
      <c r="AKZ351" s="12"/>
      <c r="ALA351" s="12"/>
      <c r="ALB351" s="12"/>
      <c r="ALC351" s="12"/>
      <c r="ALD351" s="12"/>
      <c r="ALE351" s="12"/>
      <c r="ALF351" s="12"/>
      <c r="ALG351" s="12"/>
      <c r="ALH351" s="12"/>
      <c r="ALI351" s="12"/>
      <c r="ALJ351" s="12"/>
      <c r="ALK351" s="12"/>
      <c r="ALL351" s="12"/>
      <c r="ALM351" s="12"/>
      <c r="ALN351" s="12"/>
      <c r="ALO351" s="12"/>
      <c r="ALP351" s="12"/>
      <c r="ALQ351" s="12"/>
      <c r="ALR351" s="12"/>
      <c r="ALS351" s="12"/>
      <c r="ALT351" s="12"/>
      <c r="ALU351" s="12"/>
      <c r="ALV351" s="12"/>
      <c r="ALW351" s="12"/>
      <c r="ALX351" s="12"/>
      <c r="ALY351" s="12"/>
      <c r="ALZ351" s="12"/>
      <c r="AMA351" s="12"/>
      <c r="AMB351" s="12"/>
      <c r="AMC351" s="12"/>
      <c r="AMD351" s="12"/>
      <c r="AME351" s="12"/>
      <c r="AMF351" s="12"/>
      <c r="AMG351" s="12"/>
      <c r="AMH351" s="12"/>
      <c r="AMI351" s="12"/>
      <c r="AMJ351" s="12"/>
      <c r="AMK351" s="12"/>
      <c r="AML351" s="12"/>
      <c r="AMM351" s="12"/>
      <c r="AMN351" s="12"/>
      <c r="AMO351" s="12"/>
      <c r="AMP351" s="12"/>
      <c r="AMQ351" s="12"/>
      <c r="AMR351" s="12"/>
      <c r="AMS351" s="12"/>
      <c r="AMT351" s="12"/>
      <c r="AMU351" s="12"/>
      <c r="AMV351" s="12"/>
      <c r="AMW351" s="12"/>
      <c r="AMX351" s="12"/>
      <c r="AMY351" s="12"/>
      <c r="AMZ351" s="12"/>
      <c r="ANA351" s="12"/>
      <c r="ANB351" s="12"/>
      <c r="ANC351" s="12"/>
      <c r="AND351" s="12"/>
      <c r="ANE351" s="12"/>
      <c r="ANF351" s="12"/>
      <c r="ANG351" s="12"/>
      <c r="ANH351" s="12"/>
      <c r="ANI351" s="12"/>
      <c r="ANJ351" s="12"/>
      <c r="ANK351" s="12"/>
      <c r="ANL351" s="12"/>
      <c r="ANM351" s="12"/>
      <c r="ANN351" s="12"/>
      <c r="ANO351" s="12"/>
      <c r="ANP351" s="12"/>
      <c r="ANQ351" s="12"/>
      <c r="ANR351" s="12"/>
      <c r="ANS351" s="12"/>
      <c r="ANT351" s="12"/>
      <c r="ANU351" s="12"/>
      <c r="ANV351" s="12"/>
      <c r="ANW351" s="12"/>
      <c r="ANX351" s="12"/>
      <c r="ANY351" s="12"/>
      <c r="ANZ351" s="12"/>
      <c r="AOA351" s="12"/>
      <c r="AOB351" s="12"/>
      <c r="AOC351" s="12"/>
      <c r="AOD351" s="12"/>
      <c r="AOE351" s="12"/>
      <c r="AOF351" s="12"/>
      <c r="AOG351" s="12"/>
      <c r="AOH351" s="12"/>
      <c r="AOI351" s="12"/>
      <c r="AOJ351" s="12"/>
      <c r="AOK351" s="12"/>
      <c r="AOL351" s="12"/>
      <c r="AOM351" s="12"/>
      <c r="AON351" s="12"/>
      <c r="AOO351" s="12"/>
      <c r="AOP351" s="12"/>
      <c r="AOQ351" s="12"/>
      <c r="AOR351" s="12"/>
      <c r="AOS351" s="12"/>
      <c r="AOT351" s="12"/>
      <c r="AOU351" s="12"/>
      <c r="AOV351" s="12"/>
      <c r="AOW351" s="12"/>
      <c r="AOX351" s="12"/>
      <c r="AOY351" s="12"/>
      <c r="AOZ351" s="12"/>
      <c r="APA351" s="12"/>
      <c r="APB351" s="12"/>
      <c r="APC351" s="12"/>
      <c r="APD351" s="12"/>
      <c r="APE351" s="12"/>
      <c r="APF351" s="12"/>
      <c r="APG351" s="12"/>
      <c r="APH351" s="12"/>
      <c r="API351" s="12"/>
      <c r="APJ351" s="12"/>
      <c r="APK351" s="12"/>
      <c r="APL351" s="12"/>
      <c r="APM351" s="12"/>
      <c r="APN351" s="12"/>
      <c r="APO351" s="12"/>
      <c r="APP351" s="12"/>
      <c r="APQ351" s="12"/>
      <c r="APR351" s="12"/>
      <c r="APS351" s="12"/>
      <c r="APT351" s="12"/>
      <c r="APU351" s="12"/>
      <c r="APV351" s="12"/>
      <c r="APW351" s="12"/>
      <c r="APX351" s="12"/>
      <c r="APY351" s="12"/>
      <c r="APZ351" s="12"/>
      <c r="AQA351" s="12"/>
      <c r="AQB351" s="12"/>
      <c r="AQC351" s="12"/>
      <c r="AQD351" s="12"/>
      <c r="AQE351" s="12"/>
      <c r="AQF351" s="12"/>
      <c r="AQG351" s="12"/>
      <c r="AQH351" s="12"/>
      <c r="AQI351" s="12"/>
      <c r="AQJ351" s="12"/>
      <c r="AQK351" s="12"/>
      <c r="AQL351" s="12"/>
      <c r="AQM351" s="12"/>
      <c r="AQN351" s="12"/>
      <c r="AQO351" s="12"/>
      <c r="AQP351" s="12"/>
      <c r="AQQ351" s="12"/>
      <c r="AQR351" s="12"/>
      <c r="AQS351" s="12"/>
      <c r="AQT351" s="12"/>
      <c r="AQU351" s="12"/>
      <c r="AQV351" s="12"/>
      <c r="AQW351" s="12"/>
      <c r="AQX351" s="12"/>
      <c r="AQY351" s="12"/>
      <c r="AQZ351" s="12"/>
      <c r="ARA351" s="12"/>
      <c r="ARB351" s="12"/>
      <c r="ARC351" s="12"/>
      <c r="ARD351" s="12"/>
      <c r="ARE351" s="12"/>
      <c r="ARF351" s="12"/>
      <c r="ARG351" s="12"/>
      <c r="ARH351" s="12"/>
      <c r="ARI351" s="12"/>
      <c r="ARJ351" s="12"/>
      <c r="ARK351" s="12"/>
      <c r="ARL351" s="12"/>
      <c r="ARM351" s="12"/>
      <c r="ARN351" s="12"/>
      <c r="ARO351" s="12"/>
      <c r="ARP351" s="12"/>
      <c r="ARQ351" s="12"/>
      <c r="ARR351" s="12"/>
      <c r="ARS351" s="12"/>
      <c r="ART351" s="12"/>
      <c r="ARU351" s="12"/>
      <c r="ARV351" s="12"/>
      <c r="ARW351" s="12"/>
      <c r="ARX351" s="12"/>
      <c r="ARY351" s="12"/>
      <c r="ARZ351" s="12"/>
      <c r="ASA351" s="12"/>
      <c r="ASB351" s="12"/>
      <c r="ASC351" s="12"/>
      <c r="ASD351" s="12"/>
      <c r="ASE351" s="12"/>
      <c r="ASF351" s="12"/>
      <c r="ASG351" s="12"/>
      <c r="ASH351" s="12"/>
      <c r="ASI351" s="12"/>
      <c r="ASJ351" s="12"/>
      <c r="ASK351" s="12"/>
      <c r="ASL351" s="12"/>
      <c r="ASM351" s="12"/>
      <c r="ASN351" s="12"/>
      <c r="ASO351" s="12"/>
      <c r="ASP351" s="12"/>
      <c r="ASQ351" s="12"/>
      <c r="ASR351" s="12"/>
      <c r="ASS351" s="12"/>
      <c r="AST351" s="12"/>
      <c r="ASU351" s="12"/>
      <c r="ASV351" s="12"/>
      <c r="ASW351" s="12"/>
      <c r="ASX351" s="12"/>
      <c r="ASY351" s="12"/>
      <c r="ASZ351" s="12"/>
      <c r="ATA351" s="12"/>
      <c r="ATB351" s="12"/>
      <c r="ATC351" s="12"/>
      <c r="ATD351" s="12"/>
      <c r="ATE351" s="12"/>
      <c r="ATF351" s="12"/>
      <c r="ATG351" s="12"/>
      <c r="ATH351" s="12"/>
      <c r="ATI351" s="12"/>
      <c r="ATJ351" s="12"/>
      <c r="ATK351" s="12"/>
      <c r="ATL351" s="12"/>
      <c r="ATM351" s="12"/>
      <c r="ATN351" s="12"/>
      <c r="ATO351" s="12"/>
      <c r="ATP351" s="12"/>
      <c r="ATQ351" s="12"/>
      <c r="ATR351" s="12"/>
      <c r="ATS351" s="12"/>
      <c r="ATT351" s="12"/>
      <c r="ATU351" s="12"/>
      <c r="ATV351" s="12"/>
      <c r="ATW351" s="12"/>
      <c r="ATX351" s="12"/>
      <c r="ATY351" s="12"/>
      <c r="ATZ351" s="12"/>
      <c r="AUA351" s="12"/>
      <c r="AUB351" s="12"/>
      <c r="AUC351" s="12"/>
      <c r="AUD351" s="12"/>
      <c r="AUE351" s="12"/>
      <c r="AUF351" s="12"/>
      <c r="AUG351" s="12"/>
      <c r="AUH351" s="12"/>
      <c r="AUI351" s="12"/>
      <c r="AUJ351" s="12"/>
      <c r="AUK351" s="12"/>
      <c r="AUL351" s="12"/>
      <c r="AUM351" s="12"/>
      <c r="AUN351" s="12"/>
      <c r="AUO351" s="12"/>
      <c r="AUP351" s="12"/>
      <c r="AUQ351" s="12"/>
      <c r="AUR351" s="12"/>
      <c r="AUS351" s="12"/>
      <c r="AUT351" s="12"/>
      <c r="AUU351" s="12"/>
      <c r="AUV351" s="12"/>
      <c r="AUW351" s="12"/>
      <c r="AUX351" s="12"/>
      <c r="AUY351" s="12"/>
      <c r="AUZ351" s="12"/>
      <c r="AVA351" s="12"/>
      <c r="AVB351" s="12"/>
      <c r="AVC351" s="12"/>
      <c r="AVD351" s="12"/>
      <c r="AVE351" s="12"/>
      <c r="AVF351" s="12"/>
      <c r="AVG351" s="12"/>
      <c r="AVH351" s="12"/>
      <c r="AVI351" s="12"/>
      <c r="AVJ351" s="12"/>
      <c r="AVK351" s="12"/>
      <c r="AVL351" s="12"/>
      <c r="AVM351" s="12"/>
      <c r="AVN351" s="12"/>
      <c r="AVO351" s="12"/>
      <c r="AVP351" s="12"/>
      <c r="AVQ351" s="12"/>
      <c r="AVR351" s="12"/>
      <c r="AVS351" s="12"/>
      <c r="AVT351" s="12"/>
      <c r="AVU351" s="12"/>
      <c r="AVV351" s="12"/>
      <c r="AVW351" s="12"/>
      <c r="AVX351" s="12"/>
      <c r="AVY351" s="12"/>
      <c r="AVZ351" s="12"/>
      <c r="AWA351" s="12"/>
      <c r="AWB351" s="12"/>
      <c r="AWC351" s="12"/>
      <c r="AWD351" s="12"/>
      <c r="AWE351" s="12"/>
      <c r="AWF351" s="12"/>
      <c r="AWG351" s="12"/>
      <c r="AWH351" s="12"/>
      <c r="AWI351" s="12"/>
      <c r="AWJ351" s="12"/>
      <c r="AWK351" s="12"/>
      <c r="AWL351" s="12"/>
      <c r="AWM351" s="12"/>
      <c r="AWN351" s="12"/>
      <c r="AWO351" s="12"/>
      <c r="AWP351" s="12"/>
      <c r="AWQ351" s="12"/>
      <c r="AWR351" s="12"/>
      <c r="AWS351" s="12"/>
      <c r="AWT351" s="12"/>
      <c r="AWU351" s="12"/>
      <c r="AWV351" s="12"/>
      <c r="AWW351" s="12"/>
      <c r="AWX351" s="12"/>
      <c r="AWY351" s="12"/>
      <c r="AWZ351" s="12"/>
      <c r="AXA351" s="12"/>
      <c r="AXB351" s="12"/>
      <c r="AXC351" s="12"/>
      <c r="AXD351" s="12"/>
      <c r="AXE351" s="12"/>
      <c r="AXF351" s="12"/>
      <c r="AXG351" s="12"/>
      <c r="AXH351" s="12"/>
      <c r="AXI351" s="12"/>
      <c r="AXJ351" s="12"/>
      <c r="AXK351" s="12"/>
      <c r="AXL351" s="12"/>
      <c r="AXM351" s="12"/>
      <c r="AXN351" s="12"/>
      <c r="AXO351" s="12"/>
      <c r="AXP351" s="12"/>
      <c r="AXQ351" s="12"/>
      <c r="AXR351" s="12"/>
      <c r="AXS351" s="12"/>
      <c r="AXT351" s="12"/>
      <c r="AXU351" s="12"/>
      <c r="AXV351" s="12"/>
      <c r="AXW351" s="12"/>
      <c r="AXX351" s="12"/>
      <c r="AXY351" s="12"/>
      <c r="AXZ351" s="12"/>
      <c r="AYA351" s="12"/>
      <c r="AYB351" s="12"/>
      <c r="AYC351" s="12"/>
      <c r="AYD351" s="12"/>
      <c r="AYE351" s="12"/>
      <c r="AYF351" s="12"/>
      <c r="AYG351" s="12"/>
      <c r="AYH351" s="12"/>
      <c r="AYI351" s="12"/>
      <c r="AYJ351" s="12"/>
      <c r="AYK351" s="12"/>
      <c r="AYL351" s="12"/>
      <c r="AYM351" s="12"/>
      <c r="AYN351" s="12"/>
      <c r="AYO351" s="12"/>
      <c r="AYP351" s="12"/>
      <c r="AYQ351" s="12"/>
      <c r="AYR351" s="12"/>
      <c r="AYS351" s="12"/>
      <c r="AYT351" s="12"/>
      <c r="AYU351" s="12"/>
      <c r="AYV351" s="12"/>
      <c r="AYW351" s="12"/>
      <c r="AYX351" s="12"/>
      <c r="AYY351" s="12"/>
      <c r="AYZ351" s="12"/>
      <c r="AZA351" s="12"/>
      <c r="AZB351" s="12"/>
      <c r="AZC351" s="12"/>
      <c r="AZD351" s="12"/>
      <c r="AZE351" s="12"/>
      <c r="AZF351" s="12"/>
      <c r="AZG351" s="12"/>
      <c r="AZH351" s="12"/>
      <c r="AZI351" s="12"/>
      <c r="AZJ351" s="12"/>
      <c r="AZK351" s="12"/>
      <c r="AZL351" s="12"/>
      <c r="AZM351" s="12"/>
      <c r="AZN351" s="12"/>
      <c r="AZO351" s="12"/>
      <c r="AZP351" s="12"/>
      <c r="AZQ351" s="12"/>
      <c r="AZR351" s="12"/>
      <c r="AZS351" s="12"/>
      <c r="AZT351" s="12"/>
      <c r="AZU351" s="12"/>
      <c r="AZV351" s="12"/>
      <c r="AZW351" s="12"/>
      <c r="AZX351" s="12"/>
      <c r="AZY351" s="12"/>
      <c r="AZZ351" s="12"/>
      <c r="BAA351" s="12"/>
      <c r="BAB351" s="12"/>
      <c r="BAC351" s="12"/>
      <c r="BAD351" s="12"/>
      <c r="BAE351" s="12"/>
      <c r="BAF351" s="12"/>
      <c r="BAG351" s="12"/>
      <c r="BAH351" s="12"/>
      <c r="BAI351" s="12"/>
      <c r="BAJ351" s="12"/>
      <c r="BAK351" s="12"/>
      <c r="BAL351" s="12"/>
      <c r="BAM351" s="12"/>
      <c r="BAN351" s="12"/>
      <c r="BAO351" s="12"/>
      <c r="BAP351" s="12"/>
      <c r="BAQ351" s="12"/>
      <c r="BAR351" s="12"/>
      <c r="BAS351" s="12"/>
      <c r="BAT351" s="12"/>
      <c r="BAU351" s="12"/>
      <c r="BAV351" s="12"/>
      <c r="BAW351" s="12"/>
      <c r="BAX351" s="12"/>
      <c r="BAY351" s="12"/>
      <c r="BAZ351" s="12"/>
      <c r="BBA351" s="12"/>
      <c r="BBB351" s="12"/>
      <c r="BBC351" s="12"/>
      <c r="BBD351" s="12"/>
      <c r="BBE351" s="12"/>
      <c r="BBF351" s="12"/>
      <c r="BBG351" s="12"/>
      <c r="BBH351" s="12"/>
      <c r="BBI351" s="12"/>
      <c r="BBJ351" s="12"/>
      <c r="BBK351" s="12"/>
      <c r="BBL351" s="12"/>
      <c r="BBM351" s="12"/>
      <c r="BBN351" s="12"/>
      <c r="BBO351" s="12"/>
      <c r="BBP351" s="12"/>
      <c r="BBQ351" s="12"/>
      <c r="BBR351" s="12"/>
      <c r="BBS351" s="12"/>
      <c r="BBT351" s="12"/>
      <c r="BBU351" s="12"/>
      <c r="BBV351" s="12"/>
      <c r="BBW351" s="12"/>
      <c r="BBX351" s="12"/>
      <c r="BBY351" s="12"/>
      <c r="BBZ351" s="12"/>
      <c r="BCA351" s="12"/>
      <c r="BCB351" s="12"/>
      <c r="BCC351" s="12"/>
      <c r="BCD351" s="12"/>
      <c r="BCE351" s="12"/>
      <c r="BCF351" s="12"/>
      <c r="BCG351" s="12"/>
      <c r="BCH351" s="12"/>
      <c r="BCI351" s="12"/>
      <c r="BCJ351" s="12"/>
      <c r="BCK351" s="12"/>
      <c r="BCL351" s="12"/>
      <c r="BCM351" s="12"/>
      <c r="BCN351" s="12"/>
      <c r="BCO351" s="12"/>
      <c r="BCP351" s="12"/>
      <c r="BCQ351" s="12"/>
      <c r="BCR351" s="12"/>
      <c r="BCS351" s="12"/>
      <c r="BCT351" s="12"/>
      <c r="BCU351" s="12"/>
      <c r="BCV351" s="12"/>
      <c r="BCW351" s="12"/>
      <c r="BCX351" s="12"/>
      <c r="BCY351" s="12"/>
      <c r="BCZ351" s="12"/>
      <c r="BDA351" s="12"/>
      <c r="BDB351" s="12"/>
      <c r="BDC351" s="12"/>
      <c r="BDD351" s="12"/>
      <c r="BDE351" s="12"/>
      <c r="BDF351" s="12"/>
      <c r="BDG351" s="12"/>
      <c r="BDH351" s="12"/>
      <c r="BDI351" s="12"/>
      <c r="BDJ351" s="12"/>
      <c r="BDK351" s="12"/>
      <c r="BDL351" s="12"/>
      <c r="BDM351" s="12"/>
      <c r="BDN351" s="12"/>
      <c r="BDO351" s="12"/>
      <c r="BDP351" s="12"/>
      <c r="BDQ351" s="12"/>
      <c r="BDR351" s="12"/>
      <c r="BDS351" s="12"/>
      <c r="BDT351" s="12"/>
      <c r="BDU351" s="12"/>
      <c r="BDV351" s="12"/>
      <c r="BDW351" s="12"/>
      <c r="BDX351" s="12"/>
      <c r="BDY351" s="12"/>
      <c r="BDZ351" s="12"/>
      <c r="BEA351" s="12"/>
    </row>
    <row r="352" spans="1:1483" ht="15" customHeight="1" thickBot="1">
      <c r="A352" s="736" t="s">
        <v>2389</v>
      </c>
      <c r="B352" s="737"/>
      <c r="C352" s="737"/>
      <c r="D352" s="737"/>
      <c r="E352" s="737"/>
      <c r="F352" s="738"/>
      <c r="G352" s="431" t="s">
        <v>576</v>
      </c>
      <c r="H352" s="739">
        <v>300</v>
      </c>
      <c r="I352" s="740"/>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c r="BK352" s="12"/>
      <c r="BL352" s="12"/>
      <c r="BM352" s="12"/>
      <c r="BN352" s="12"/>
      <c r="BO352" s="12"/>
      <c r="BP352" s="12"/>
      <c r="BQ352" s="12"/>
      <c r="BR352" s="12"/>
      <c r="BS352" s="12"/>
      <c r="BT352" s="12"/>
      <c r="BU352" s="12"/>
      <c r="BV352" s="12"/>
      <c r="BW352" s="12"/>
      <c r="BX352" s="12"/>
      <c r="BY352" s="12"/>
      <c r="BZ352" s="12"/>
      <c r="CA352" s="12"/>
      <c r="CB352" s="12"/>
      <c r="CC352" s="12"/>
      <c r="CD352" s="12"/>
      <c r="CE352" s="12"/>
      <c r="CF352" s="12"/>
      <c r="CG352" s="12"/>
      <c r="CH352" s="12"/>
      <c r="CI352" s="12"/>
      <c r="CJ352" s="12"/>
      <c r="CK352" s="12"/>
      <c r="CL352" s="12"/>
      <c r="CM352" s="12"/>
      <c r="CN352" s="12"/>
      <c r="CO352" s="12"/>
      <c r="CP352" s="12"/>
      <c r="CQ352" s="12"/>
      <c r="CR352" s="12"/>
      <c r="CS352" s="12"/>
      <c r="CT352" s="12"/>
      <c r="CU352" s="12"/>
      <c r="CV352" s="12"/>
      <c r="CW352" s="12"/>
      <c r="CX352" s="12"/>
      <c r="CY352" s="12"/>
      <c r="CZ352" s="12"/>
      <c r="DA352" s="12"/>
      <c r="DB352" s="12"/>
      <c r="DC352" s="12"/>
      <c r="DD352" s="12"/>
      <c r="DE352" s="12"/>
      <c r="DF352" s="12"/>
      <c r="DG352" s="12"/>
      <c r="DH352" s="12"/>
      <c r="DI352" s="12"/>
      <c r="DJ352" s="12"/>
      <c r="DK352" s="12"/>
      <c r="DL352" s="12"/>
      <c r="DM352" s="12"/>
      <c r="DN352" s="12"/>
      <c r="DO352" s="12"/>
      <c r="DP352" s="12"/>
      <c r="DQ352" s="12"/>
      <c r="DR352" s="12"/>
      <c r="DS352" s="12"/>
      <c r="DT352" s="12"/>
      <c r="DU352" s="12"/>
      <c r="DV352" s="12"/>
      <c r="DW352" s="12"/>
      <c r="DX352" s="12"/>
      <c r="DY352" s="12"/>
      <c r="DZ352" s="12"/>
      <c r="EA352" s="12"/>
      <c r="EB352" s="12"/>
      <c r="EC352" s="12"/>
      <c r="ED352" s="12"/>
      <c r="EE352" s="12"/>
      <c r="EF352" s="12"/>
      <c r="EG352" s="12"/>
      <c r="EH352" s="12"/>
      <c r="EI352" s="12"/>
      <c r="EJ352" s="12"/>
      <c r="EK352" s="12"/>
      <c r="EL352" s="12"/>
      <c r="EM352" s="12"/>
      <c r="EN352" s="12"/>
      <c r="EO352" s="12"/>
      <c r="EP352" s="12"/>
      <c r="EQ352" s="12"/>
      <c r="ER352" s="12"/>
      <c r="ES352" s="12"/>
      <c r="ET352" s="12"/>
      <c r="EU352" s="12"/>
      <c r="EV352" s="12"/>
      <c r="EW352" s="12"/>
      <c r="EX352" s="12"/>
      <c r="EY352" s="12"/>
      <c r="EZ352" s="12"/>
      <c r="FA352" s="12"/>
      <c r="FB352" s="12"/>
      <c r="FC352" s="12"/>
      <c r="FD352" s="12"/>
      <c r="FE352" s="12"/>
      <c r="FF352" s="12"/>
      <c r="FG352" s="12"/>
      <c r="FH352" s="12"/>
      <c r="FI352" s="12"/>
      <c r="FJ352" s="12"/>
      <c r="FK352" s="12"/>
      <c r="FL352" s="12"/>
      <c r="FM352" s="12"/>
      <c r="FN352" s="12"/>
      <c r="FO352" s="12"/>
      <c r="FP352" s="12"/>
      <c r="FQ352" s="12"/>
      <c r="FR352" s="12"/>
      <c r="FS352" s="12"/>
      <c r="FT352" s="12"/>
      <c r="FU352" s="12"/>
      <c r="FV352" s="12"/>
      <c r="FW352" s="12"/>
      <c r="FX352" s="12"/>
      <c r="FY352" s="12"/>
      <c r="FZ352" s="12"/>
      <c r="GA352" s="12"/>
      <c r="GB352" s="12"/>
      <c r="GC352" s="12"/>
      <c r="GD352" s="12"/>
      <c r="GE352" s="12"/>
      <c r="GF352" s="12"/>
      <c r="GG352" s="12"/>
      <c r="GH352" s="12"/>
      <c r="GI352" s="12"/>
      <c r="GJ352" s="12"/>
      <c r="GK352" s="12"/>
      <c r="GL352" s="12"/>
      <c r="GM352" s="12"/>
      <c r="GN352" s="12"/>
      <c r="GO352" s="12"/>
      <c r="GP352" s="12"/>
      <c r="GQ352" s="12"/>
      <c r="GR352" s="12"/>
      <c r="GS352" s="12"/>
      <c r="GT352" s="12"/>
      <c r="GU352" s="12"/>
      <c r="GV352" s="12"/>
      <c r="GW352" s="12"/>
      <c r="GX352" s="12"/>
      <c r="GY352" s="12"/>
      <c r="GZ352" s="12"/>
      <c r="HA352" s="12"/>
      <c r="HB352" s="12"/>
      <c r="HC352" s="12"/>
      <c r="HD352" s="12"/>
      <c r="HE352" s="12"/>
      <c r="HF352" s="12"/>
      <c r="HG352" s="12"/>
      <c r="HH352" s="12"/>
      <c r="HI352" s="12"/>
      <c r="HJ352" s="12"/>
      <c r="HK352" s="12"/>
      <c r="HL352" s="12"/>
      <c r="HM352" s="12"/>
      <c r="HN352" s="12"/>
      <c r="HO352" s="12"/>
      <c r="HP352" s="12"/>
      <c r="HQ352" s="12"/>
      <c r="HR352" s="12"/>
      <c r="HS352" s="12"/>
      <c r="HT352" s="12"/>
      <c r="HU352" s="12"/>
      <c r="HV352" s="12"/>
      <c r="HW352" s="12"/>
      <c r="HX352" s="12"/>
      <c r="HY352" s="12"/>
      <c r="HZ352" s="12"/>
      <c r="IA352" s="12"/>
      <c r="IB352" s="12"/>
      <c r="IC352" s="12"/>
      <c r="ID352" s="12"/>
      <c r="IE352" s="12"/>
      <c r="IF352" s="12"/>
      <c r="IG352" s="12"/>
      <c r="IH352" s="12"/>
      <c r="II352" s="12"/>
      <c r="IJ352" s="12"/>
      <c r="IK352" s="12"/>
      <c r="IL352" s="12"/>
      <c r="IM352" s="12"/>
      <c r="IN352" s="12"/>
      <c r="IO352" s="12"/>
      <c r="IP352" s="12"/>
      <c r="IQ352" s="12"/>
      <c r="IR352" s="12"/>
      <c r="IS352" s="12"/>
      <c r="IT352" s="12"/>
      <c r="IU352" s="12"/>
      <c r="IV352" s="12"/>
      <c r="IW352" s="12"/>
      <c r="IX352" s="12"/>
      <c r="IY352" s="12"/>
      <c r="IZ352" s="12"/>
      <c r="JA352" s="12"/>
      <c r="JB352" s="12"/>
      <c r="JC352" s="12"/>
      <c r="JD352" s="12"/>
      <c r="JE352" s="12"/>
      <c r="JF352" s="12"/>
      <c r="JG352" s="12"/>
      <c r="JH352" s="12"/>
      <c r="JI352" s="12"/>
      <c r="JJ352" s="12"/>
      <c r="JK352" s="12"/>
      <c r="JL352" s="12"/>
      <c r="JM352" s="12"/>
      <c r="JN352" s="12"/>
      <c r="JO352" s="12"/>
      <c r="JP352" s="12"/>
      <c r="JQ352" s="12"/>
      <c r="JR352" s="12"/>
      <c r="JS352" s="12"/>
      <c r="JT352" s="12"/>
      <c r="JU352" s="12"/>
      <c r="JV352" s="12"/>
      <c r="JW352" s="12"/>
      <c r="JX352" s="12"/>
      <c r="JY352" s="12"/>
      <c r="JZ352" s="12"/>
      <c r="KA352" s="12"/>
      <c r="KB352" s="12"/>
      <c r="KC352" s="12"/>
      <c r="KD352" s="12"/>
      <c r="KE352" s="12"/>
      <c r="KF352" s="12"/>
      <c r="KG352" s="12"/>
      <c r="KH352" s="12"/>
      <c r="KI352" s="12"/>
      <c r="KJ352" s="12"/>
      <c r="KK352" s="12"/>
      <c r="KL352" s="12"/>
      <c r="KM352" s="12"/>
      <c r="KN352" s="12"/>
      <c r="KO352" s="12"/>
      <c r="KP352" s="12"/>
      <c r="KQ352" s="12"/>
      <c r="KR352" s="12"/>
      <c r="KS352" s="12"/>
      <c r="KT352" s="12"/>
      <c r="KU352" s="12"/>
      <c r="KV352" s="12"/>
      <c r="KW352" s="12"/>
      <c r="KX352" s="12"/>
      <c r="KY352" s="12"/>
      <c r="KZ352" s="12"/>
      <c r="LA352" s="12"/>
      <c r="LB352" s="12"/>
      <c r="LC352" s="12"/>
      <c r="LD352" s="12"/>
      <c r="LE352" s="12"/>
      <c r="LF352" s="12"/>
      <c r="LG352" s="12"/>
      <c r="LH352" s="12"/>
      <c r="LI352" s="12"/>
      <c r="LJ352" s="12"/>
      <c r="LK352" s="12"/>
      <c r="LL352" s="12"/>
      <c r="LM352" s="12"/>
      <c r="LN352" s="12"/>
      <c r="LO352" s="12"/>
      <c r="LP352" s="12"/>
      <c r="LQ352" s="12"/>
      <c r="LR352" s="12"/>
      <c r="LS352" s="12"/>
      <c r="LT352" s="12"/>
      <c r="LU352" s="12"/>
      <c r="LV352" s="12"/>
      <c r="LW352" s="12"/>
      <c r="LX352" s="12"/>
      <c r="LY352" s="12"/>
      <c r="LZ352" s="12"/>
      <c r="MA352" s="12"/>
      <c r="MB352" s="12"/>
      <c r="MC352" s="12"/>
      <c r="MD352" s="12"/>
      <c r="ME352" s="12"/>
      <c r="MF352" s="12"/>
      <c r="MG352" s="12"/>
      <c r="MH352" s="12"/>
      <c r="MI352" s="12"/>
      <c r="MJ352" s="12"/>
      <c r="MK352" s="12"/>
      <c r="ML352" s="12"/>
      <c r="MM352" s="12"/>
      <c r="MN352" s="12"/>
      <c r="MO352" s="12"/>
      <c r="MP352" s="12"/>
      <c r="MQ352" s="12"/>
      <c r="MR352" s="12"/>
      <c r="MS352" s="12"/>
      <c r="MT352" s="12"/>
      <c r="MU352" s="12"/>
      <c r="MV352" s="12"/>
      <c r="MW352" s="12"/>
      <c r="MX352" s="12"/>
      <c r="MY352" s="12"/>
      <c r="MZ352" s="12"/>
      <c r="NA352" s="12"/>
      <c r="NB352" s="12"/>
      <c r="NC352" s="12"/>
      <c r="ND352" s="12"/>
      <c r="NE352" s="12"/>
      <c r="NF352" s="12"/>
      <c r="NG352" s="12"/>
      <c r="NH352" s="12"/>
      <c r="NI352" s="12"/>
      <c r="NJ352" s="12"/>
      <c r="NK352" s="12"/>
      <c r="NL352" s="12"/>
      <c r="NM352" s="12"/>
      <c r="NN352" s="12"/>
      <c r="NO352" s="12"/>
      <c r="NP352" s="12"/>
      <c r="NQ352" s="12"/>
      <c r="NR352" s="12"/>
      <c r="NS352" s="12"/>
      <c r="NT352" s="12"/>
      <c r="NU352" s="12"/>
      <c r="NV352" s="12"/>
      <c r="NW352" s="12"/>
      <c r="NX352" s="12"/>
      <c r="NY352" s="12"/>
      <c r="NZ352" s="12"/>
      <c r="OA352" s="12"/>
      <c r="OB352" s="12"/>
      <c r="OC352" s="12"/>
      <c r="OD352" s="12"/>
      <c r="OE352" s="12"/>
      <c r="OF352" s="12"/>
      <c r="OG352" s="12"/>
      <c r="OH352" s="12"/>
      <c r="OI352" s="12"/>
      <c r="OJ352" s="12"/>
      <c r="OK352" s="12"/>
      <c r="OL352" s="12"/>
      <c r="OM352" s="12"/>
      <c r="ON352" s="12"/>
      <c r="OO352" s="12"/>
      <c r="OP352" s="12"/>
      <c r="OQ352" s="12"/>
      <c r="OR352" s="12"/>
      <c r="OS352" s="12"/>
      <c r="OT352" s="12"/>
      <c r="OU352" s="12"/>
      <c r="OV352" s="12"/>
      <c r="OW352" s="12"/>
      <c r="OX352" s="12"/>
      <c r="OY352" s="12"/>
      <c r="OZ352" s="12"/>
      <c r="PA352" s="12"/>
      <c r="PB352" s="12"/>
      <c r="PC352" s="12"/>
      <c r="PD352" s="12"/>
      <c r="PE352" s="12"/>
      <c r="PF352" s="12"/>
      <c r="PG352" s="12"/>
      <c r="PH352" s="12"/>
      <c r="PI352" s="12"/>
      <c r="PJ352" s="12"/>
      <c r="PK352" s="12"/>
      <c r="PL352" s="12"/>
      <c r="PM352" s="12"/>
      <c r="PN352" s="12"/>
      <c r="PO352" s="12"/>
      <c r="PP352" s="12"/>
      <c r="PQ352" s="12"/>
      <c r="PR352" s="12"/>
      <c r="PS352" s="12"/>
      <c r="PT352" s="12"/>
      <c r="PU352" s="12"/>
      <c r="PV352" s="12"/>
      <c r="PW352" s="12"/>
      <c r="PX352" s="12"/>
      <c r="PY352" s="12"/>
      <c r="PZ352" s="12"/>
      <c r="QA352" s="12"/>
      <c r="QB352" s="12"/>
      <c r="QC352" s="12"/>
      <c r="QD352" s="12"/>
      <c r="QE352" s="12"/>
      <c r="QF352" s="12"/>
      <c r="QG352" s="12"/>
      <c r="QH352" s="12"/>
      <c r="QI352" s="12"/>
      <c r="QJ352" s="12"/>
      <c r="QK352" s="12"/>
      <c r="QL352" s="12"/>
      <c r="QM352" s="12"/>
      <c r="QN352" s="12"/>
      <c r="QO352" s="12"/>
      <c r="QP352" s="12"/>
      <c r="QQ352" s="12"/>
      <c r="QR352" s="12"/>
      <c r="QS352" s="12"/>
      <c r="QT352" s="12"/>
      <c r="QU352" s="12"/>
      <c r="QV352" s="12"/>
      <c r="QW352" s="12"/>
      <c r="QX352" s="12"/>
      <c r="QY352" s="12"/>
      <c r="QZ352" s="12"/>
      <c r="RA352" s="12"/>
      <c r="RB352" s="12"/>
      <c r="RC352" s="12"/>
      <c r="RD352" s="12"/>
      <c r="RE352" s="12"/>
      <c r="RF352" s="12"/>
      <c r="RG352" s="12"/>
      <c r="RH352" s="12"/>
      <c r="RI352" s="12"/>
      <c r="RJ352" s="12"/>
      <c r="RK352" s="12"/>
      <c r="RL352" s="12"/>
      <c r="RM352" s="12"/>
      <c r="RN352" s="12"/>
      <c r="RO352" s="12"/>
      <c r="RP352" s="12"/>
      <c r="RQ352" s="12"/>
      <c r="RR352" s="12"/>
      <c r="RS352" s="12"/>
      <c r="RT352" s="12"/>
      <c r="RU352" s="12"/>
      <c r="RV352" s="12"/>
      <c r="RW352" s="12"/>
      <c r="RX352" s="12"/>
      <c r="RY352" s="12"/>
      <c r="RZ352" s="12"/>
      <c r="SA352" s="12"/>
      <c r="SB352" s="12"/>
      <c r="SC352" s="12"/>
      <c r="SD352" s="12"/>
      <c r="SE352" s="12"/>
      <c r="SF352" s="12"/>
      <c r="SG352" s="12"/>
      <c r="SH352" s="12"/>
      <c r="SI352" s="12"/>
      <c r="SJ352" s="12"/>
      <c r="SK352" s="12"/>
      <c r="SL352" s="12"/>
      <c r="SM352" s="12"/>
      <c r="SN352" s="12"/>
      <c r="SO352" s="12"/>
      <c r="SP352" s="12"/>
      <c r="SQ352" s="12"/>
      <c r="SR352" s="12"/>
      <c r="SS352" s="12"/>
      <c r="ST352" s="12"/>
      <c r="SU352" s="12"/>
      <c r="SV352" s="12"/>
      <c r="SW352" s="12"/>
      <c r="SX352" s="12"/>
      <c r="SY352" s="12"/>
      <c r="SZ352" s="12"/>
      <c r="TA352" s="12"/>
      <c r="TB352" s="12"/>
      <c r="TC352" s="12"/>
      <c r="TD352" s="12"/>
      <c r="TE352" s="12"/>
      <c r="TF352" s="12"/>
      <c r="TG352" s="12"/>
      <c r="TH352" s="12"/>
      <c r="TI352" s="12"/>
      <c r="TJ352" s="12"/>
      <c r="TK352" s="12"/>
      <c r="TL352" s="12"/>
      <c r="TM352" s="12"/>
      <c r="TN352" s="12"/>
      <c r="TO352" s="12"/>
      <c r="TP352" s="12"/>
      <c r="TQ352" s="12"/>
      <c r="TR352" s="12"/>
      <c r="TS352" s="12"/>
      <c r="TT352" s="12"/>
      <c r="TU352" s="12"/>
      <c r="TV352" s="12"/>
      <c r="TW352" s="12"/>
      <c r="TX352" s="12"/>
      <c r="TY352" s="12"/>
      <c r="TZ352" s="12"/>
      <c r="UA352" s="12"/>
      <c r="UB352" s="12"/>
      <c r="UC352" s="12"/>
      <c r="UD352" s="12"/>
      <c r="UE352" s="12"/>
      <c r="UF352" s="12"/>
      <c r="UG352" s="12"/>
      <c r="UH352" s="12"/>
      <c r="UI352" s="12"/>
      <c r="UJ352" s="12"/>
      <c r="UK352" s="12"/>
      <c r="UL352" s="12"/>
      <c r="UM352" s="12"/>
      <c r="UN352" s="12"/>
      <c r="UO352" s="12"/>
      <c r="UP352" s="12"/>
      <c r="UQ352" s="12"/>
      <c r="UR352" s="12"/>
      <c r="US352" s="12"/>
      <c r="UT352" s="12"/>
      <c r="UU352" s="12"/>
      <c r="UV352" s="12"/>
      <c r="UW352" s="12"/>
      <c r="UX352" s="12"/>
      <c r="UY352" s="12"/>
      <c r="UZ352" s="12"/>
      <c r="VA352" s="12"/>
      <c r="VB352" s="12"/>
      <c r="VC352" s="12"/>
      <c r="VD352" s="12"/>
      <c r="VE352" s="12"/>
      <c r="VF352" s="12"/>
      <c r="VG352" s="12"/>
      <c r="VH352" s="12"/>
      <c r="VI352" s="12"/>
      <c r="VJ352" s="12"/>
      <c r="VK352" s="12"/>
      <c r="VL352" s="12"/>
      <c r="VM352" s="12"/>
      <c r="VN352" s="12"/>
      <c r="VO352" s="12"/>
      <c r="VP352" s="12"/>
      <c r="VQ352" s="12"/>
      <c r="VR352" s="12"/>
      <c r="VS352" s="12"/>
      <c r="VT352" s="12"/>
      <c r="VU352" s="12"/>
      <c r="VV352" s="12"/>
      <c r="VW352" s="12"/>
      <c r="VX352" s="12"/>
      <c r="VY352" s="12"/>
      <c r="VZ352" s="12"/>
      <c r="WA352" s="12"/>
      <c r="WB352" s="12"/>
      <c r="WC352" s="12"/>
      <c r="WD352" s="12"/>
      <c r="WE352" s="12"/>
      <c r="WF352" s="12"/>
      <c r="WG352" s="12"/>
      <c r="WH352" s="12"/>
      <c r="WI352" s="12"/>
      <c r="WJ352" s="12"/>
      <c r="WK352" s="12"/>
      <c r="WL352" s="12"/>
      <c r="WM352" s="12"/>
      <c r="WN352" s="12"/>
      <c r="WO352" s="12"/>
      <c r="WP352" s="12"/>
      <c r="WQ352" s="12"/>
      <c r="WR352" s="12"/>
      <c r="WS352" s="12"/>
      <c r="WT352" s="12"/>
      <c r="WU352" s="12"/>
      <c r="WV352" s="12"/>
      <c r="WW352" s="12"/>
      <c r="WX352" s="12"/>
      <c r="WY352" s="12"/>
      <c r="WZ352" s="12"/>
      <c r="XA352" s="12"/>
      <c r="XB352" s="12"/>
      <c r="XC352" s="12"/>
      <c r="XD352" s="12"/>
      <c r="XE352" s="12"/>
      <c r="XF352" s="12"/>
      <c r="XG352" s="12"/>
      <c r="XH352" s="12"/>
      <c r="XI352" s="12"/>
      <c r="XJ352" s="12"/>
      <c r="XK352" s="12"/>
      <c r="XL352" s="12"/>
      <c r="XM352" s="12"/>
      <c r="XN352" s="12"/>
      <c r="XO352" s="12"/>
      <c r="XP352" s="12"/>
      <c r="XQ352" s="12"/>
      <c r="XR352" s="12"/>
      <c r="XS352" s="12"/>
      <c r="XT352" s="12"/>
      <c r="XU352" s="12"/>
      <c r="XV352" s="12"/>
      <c r="XW352" s="12"/>
      <c r="XX352" s="12"/>
      <c r="XY352" s="12"/>
      <c r="XZ352" s="12"/>
      <c r="YA352" s="12"/>
      <c r="YB352" s="12"/>
      <c r="YC352" s="12"/>
      <c r="YD352" s="12"/>
      <c r="YE352" s="12"/>
      <c r="YF352" s="12"/>
      <c r="YG352" s="12"/>
      <c r="YH352" s="12"/>
      <c r="YI352" s="12"/>
      <c r="YJ352" s="12"/>
      <c r="YK352" s="12"/>
      <c r="YL352" s="12"/>
      <c r="YM352" s="12"/>
      <c r="YN352" s="12"/>
      <c r="YO352" s="12"/>
      <c r="YP352" s="12"/>
      <c r="YQ352" s="12"/>
      <c r="YR352" s="12"/>
      <c r="YS352" s="12"/>
      <c r="YT352" s="12"/>
      <c r="YU352" s="12"/>
      <c r="YV352" s="12"/>
      <c r="YW352" s="12"/>
      <c r="YX352" s="12"/>
      <c r="YY352" s="12"/>
      <c r="YZ352" s="12"/>
      <c r="ZA352" s="12"/>
      <c r="ZB352" s="12"/>
      <c r="ZC352" s="12"/>
      <c r="ZD352" s="12"/>
      <c r="ZE352" s="12"/>
      <c r="ZF352" s="12"/>
      <c r="ZG352" s="12"/>
      <c r="ZH352" s="12"/>
      <c r="ZI352" s="12"/>
      <c r="ZJ352" s="12"/>
      <c r="ZK352" s="12"/>
      <c r="ZL352" s="12"/>
      <c r="ZM352" s="12"/>
      <c r="ZN352" s="12"/>
      <c r="ZO352" s="12"/>
      <c r="ZP352" s="12"/>
      <c r="ZQ352" s="12"/>
      <c r="ZR352" s="12"/>
      <c r="ZS352" s="12"/>
      <c r="ZT352" s="12"/>
      <c r="ZU352" s="12"/>
      <c r="ZV352" s="12"/>
      <c r="ZW352" s="12"/>
      <c r="ZX352" s="12"/>
      <c r="ZY352" s="12"/>
      <c r="ZZ352" s="12"/>
      <c r="AAA352" s="12"/>
      <c r="AAB352" s="12"/>
      <c r="AAC352" s="12"/>
      <c r="AAD352" s="12"/>
      <c r="AAE352" s="12"/>
      <c r="AAF352" s="12"/>
      <c r="AAG352" s="12"/>
      <c r="AAH352" s="12"/>
      <c r="AAI352" s="12"/>
      <c r="AAJ352" s="12"/>
      <c r="AAK352" s="12"/>
      <c r="AAL352" s="12"/>
      <c r="AAM352" s="12"/>
      <c r="AAN352" s="12"/>
      <c r="AAO352" s="12"/>
      <c r="AAP352" s="12"/>
      <c r="AAQ352" s="12"/>
      <c r="AAR352" s="12"/>
      <c r="AAS352" s="12"/>
      <c r="AAT352" s="12"/>
      <c r="AAU352" s="12"/>
      <c r="AAV352" s="12"/>
      <c r="AAW352" s="12"/>
      <c r="AAX352" s="12"/>
      <c r="AAY352" s="12"/>
      <c r="AAZ352" s="12"/>
      <c r="ABA352" s="12"/>
      <c r="ABB352" s="12"/>
      <c r="ABC352" s="12"/>
      <c r="ABD352" s="12"/>
      <c r="ABE352" s="12"/>
      <c r="ABF352" s="12"/>
      <c r="ABG352" s="12"/>
      <c r="ABH352" s="12"/>
      <c r="ABI352" s="12"/>
      <c r="ABJ352" s="12"/>
      <c r="ABK352" s="12"/>
      <c r="ABL352" s="12"/>
      <c r="ABM352" s="12"/>
      <c r="ABN352" s="12"/>
      <c r="ABO352" s="12"/>
      <c r="ABP352" s="12"/>
      <c r="ABQ352" s="12"/>
      <c r="ABR352" s="12"/>
      <c r="ABS352" s="12"/>
      <c r="ABT352" s="12"/>
      <c r="ABU352" s="12"/>
      <c r="ABV352" s="12"/>
      <c r="ABW352" s="12"/>
      <c r="ABX352" s="12"/>
      <c r="ABY352" s="12"/>
      <c r="ABZ352" s="12"/>
      <c r="ACA352" s="12"/>
      <c r="ACB352" s="12"/>
      <c r="ACC352" s="12"/>
      <c r="ACD352" s="12"/>
      <c r="ACE352" s="12"/>
      <c r="ACF352" s="12"/>
      <c r="ACG352" s="12"/>
      <c r="ACH352" s="12"/>
      <c r="ACI352" s="12"/>
      <c r="ACJ352" s="12"/>
      <c r="ACK352" s="12"/>
      <c r="ACL352" s="12"/>
      <c r="ACM352" s="12"/>
      <c r="ACN352" s="12"/>
      <c r="ACO352" s="12"/>
      <c r="ACP352" s="12"/>
      <c r="ACQ352" s="12"/>
      <c r="ACR352" s="12"/>
      <c r="ACS352" s="12"/>
      <c r="ACT352" s="12"/>
      <c r="ACU352" s="12"/>
      <c r="ACV352" s="12"/>
      <c r="ACW352" s="12"/>
      <c r="ACX352" s="12"/>
      <c r="ACY352" s="12"/>
      <c r="ACZ352" s="12"/>
      <c r="ADA352" s="12"/>
      <c r="ADB352" s="12"/>
      <c r="ADC352" s="12"/>
      <c r="ADD352" s="12"/>
      <c r="ADE352" s="12"/>
      <c r="ADF352" s="12"/>
      <c r="ADG352" s="12"/>
      <c r="ADH352" s="12"/>
      <c r="ADI352" s="12"/>
      <c r="ADJ352" s="12"/>
      <c r="ADK352" s="12"/>
      <c r="ADL352" s="12"/>
      <c r="ADM352" s="12"/>
      <c r="ADN352" s="12"/>
      <c r="ADO352" s="12"/>
      <c r="ADP352" s="12"/>
      <c r="ADQ352" s="12"/>
      <c r="ADR352" s="12"/>
      <c r="ADS352" s="12"/>
      <c r="ADT352" s="12"/>
      <c r="ADU352" s="12"/>
      <c r="ADV352" s="12"/>
      <c r="ADW352" s="12"/>
      <c r="ADX352" s="12"/>
      <c r="ADY352" s="12"/>
      <c r="ADZ352" s="12"/>
      <c r="AEA352" s="12"/>
      <c r="AEB352" s="12"/>
      <c r="AEC352" s="12"/>
      <c r="AED352" s="12"/>
      <c r="AEE352" s="12"/>
      <c r="AEF352" s="12"/>
      <c r="AEG352" s="12"/>
      <c r="AEH352" s="12"/>
      <c r="AEI352" s="12"/>
      <c r="AEJ352" s="12"/>
      <c r="AEK352" s="12"/>
      <c r="AEL352" s="12"/>
      <c r="AEM352" s="12"/>
      <c r="AEN352" s="12"/>
      <c r="AEO352" s="12"/>
      <c r="AEP352" s="12"/>
      <c r="AEQ352" s="12"/>
      <c r="AER352" s="12"/>
      <c r="AES352" s="12"/>
      <c r="AET352" s="12"/>
      <c r="AEU352" s="12"/>
      <c r="AEV352" s="12"/>
      <c r="AEW352" s="12"/>
      <c r="AEX352" s="12"/>
      <c r="AEY352" s="12"/>
      <c r="AEZ352" s="12"/>
      <c r="AFA352" s="12"/>
      <c r="AFB352" s="12"/>
      <c r="AFC352" s="12"/>
      <c r="AFD352" s="12"/>
      <c r="AFE352" s="12"/>
      <c r="AFF352" s="12"/>
      <c r="AFG352" s="12"/>
      <c r="AFH352" s="12"/>
      <c r="AFI352" s="12"/>
      <c r="AFJ352" s="12"/>
      <c r="AFK352" s="12"/>
      <c r="AFL352" s="12"/>
      <c r="AFM352" s="12"/>
      <c r="AFN352" s="12"/>
      <c r="AFO352" s="12"/>
      <c r="AFP352" s="12"/>
      <c r="AFQ352" s="12"/>
      <c r="AFR352" s="12"/>
      <c r="AFS352" s="12"/>
      <c r="AFT352" s="12"/>
      <c r="AFU352" s="12"/>
      <c r="AFV352" s="12"/>
      <c r="AFW352" s="12"/>
      <c r="AFX352" s="12"/>
      <c r="AFY352" s="12"/>
      <c r="AFZ352" s="12"/>
      <c r="AGA352" s="12"/>
      <c r="AGB352" s="12"/>
      <c r="AGC352" s="12"/>
      <c r="AGD352" s="12"/>
      <c r="AGE352" s="12"/>
      <c r="AGF352" s="12"/>
      <c r="AGG352" s="12"/>
      <c r="AGH352" s="12"/>
      <c r="AGI352" s="12"/>
      <c r="AGJ352" s="12"/>
      <c r="AGK352" s="12"/>
      <c r="AGL352" s="12"/>
      <c r="AGM352" s="12"/>
      <c r="AGN352" s="12"/>
      <c r="AGO352" s="12"/>
      <c r="AGP352" s="12"/>
      <c r="AGQ352" s="12"/>
      <c r="AGR352" s="12"/>
      <c r="AGS352" s="12"/>
      <c r="AGT352" s="12"/>
      <c r="AGU352" s="12"/>
      <c r="AGV352" s="12"/>
      <c r="AGW352" s="12"/>
      <c r="AGX352" s="12"/>
      <c r="AGY352" s="12"/>
      <c r="AGZ352" s="12"/>
      <c r="AHA352" s="12"/>
      <c r="AHB352" s="12"/>
      <c r="AHC352" s="12"/>
      <c r="AHD352" s="12"/>
      <c r="AHE352" s="12"/>
      <c r="AHF352" s="12"/>
      <c r="AHG352" s="12"/>
      <c r="AHH352" s="12"/>
      <c r="AHI352" s="12"/>
      <c r="AHJ352" s="12"/>
      <c r="AHK352" s="12"/>
      <c r="AHL352" s="12"/>
      <c r="AHM352" s="12"/>
      <c r="AHN352" s="12"/>
      <c r="AHO352" s="12"/>
      <c r="AHP352" s="12"/>
      <c r="AHQ352" s="12"/>
      <c r="AHR352" s="12"/>
      <c r="AHS352" s="12"/>
      <c r="AHT352" s="12"/>
      <c r="AHU352" s="12"/>
      <c r="AHV352" s="12"/>
      <c r="AHW352" s="12"/>
      <c r="AHX352" s="12"/>
      <c r="AHY352" s="12"/>
      <c r="AHZ352" s="12"/>
      <c r="AIA352" s="12"/>
      <c r="AIB352" s="12"/>
      <c r="AIC352" s="12"/>
      <c r="AID352" s="12"/>
      <c r="AIE352" s="12"/>
      <c r="AIF352" s="12"/>
      <c r="AIG352" s="12"/>
      <c r="AIH352" s="12"/>
      <c r="AII352" s="12"/>
      <c r="AIJ352" s="12"/>
      <c r="AIK352" s="12"/>
      <c r="AIL352" s="12"/>
      <c r="AIM352" s="12"/>
      <c r="AIN352" s="12"/>
      <c r="AIO352" s="12"/>
      <c r="AIP352" s="12"/>
      <c r="AIQ352" s="12"/>
      <c r="AIR352" s="12"/>
      <c r="AIS352" s="12"/>
      <c r="AIT352" s="12"/>
      <c r="AIU352" s="12"/>
      <c r="AIV352" s="12"/>
      <c r="AIW352" s="12"/>
      <c r="AIX352" s="12"/>
      <c r="AIY352" s="12"/>
      <c r="AIZ352" s="12"/>
      <c r="AJA352" s="12"/>
      <c r="AJB352" s="12"/>
      <c r="AJC352" s="12"/>
      <c r="AJD352" s="12"/>
      <c r="AJE352" s="12"/>
      <c r="AJF352" s="12"/>
      <c r="AJG352" s="12"/>
      <c r="AJH352" s="12"/>
      <c r="AJI352" s="12"/>
      <c r="AJJ352" s="12"/>
      <c r="AJK352" s="12"/>
      <c r="AJL352" s="12"/>
      <c r="AJM352" s="12"/>
      <c r="AJN352" s="12"/>
      <c r="AJO352" s="12"/>
      <c r="AJP352" s="12"/>
      <c r="AJQ352" s="12"/>
      <c r="AJR352" s="12"/>
      <c r="AJS352" s="12"/>
      <c r="AJT352" s="12"/>
      <c r="AJU352" s="12"/>
      <c r="AJV352" s="12"/>
      <c r="AJW352" s="12"/>
      <c r="AJX352" s="12"/>
      <c r="AJY352" s="12"/>
      <c r="AJZ352" s="12"/>
      <c r="AKA352" s="12"/>
      <c r="AKB352" s="12"/>
      <c r="AKC352" s="12"/>
      <c r="AKD352" s="12"/>
      <c r="AKE352" s="12"/>
      <c r="AKF352" s="12"/>
      <c r="AKG352" s="12"/>
      <c r="AKH352" s="12"/>
      <c r="AKI352" s="12"/>
      <c r="AKJ352" s="12"/>
      <c r="AKK352" s="12"/>
      <c r="AKL352" s="12"/>
      <c r="AKM352" s="12"/>
      <c r="AKN352" s="12"/>
      <c r="AKO352" s="12"/>
      <c r="AKP352" s="12"/>
      <c r="AKQ352" s="12"/>
      <c r="AKR352" s="12"/>
      <c r="AKS352" s="12"/>
      <c r="AKT352" s="12"/>
      <c r="AKU352" s="12"/>
      <c r="AKV352" s="12"/>
      <c r="AKW352" s="12"/>
      <c r="AKX352" s="12"/>
      <c r="AKY352" s="12"/>
      <c r="AKZ352" s="12"/>
      <c r="ALA352" s="12"/>
      <c r="ALB352" s="12"/>
      <c r="ALC352" s="12"/>
      <c r="ALD352" s="12"/>
      <c r="ALE352" s="12"/>
      <c r="ALF352" s="12"/>
      <c r="ALG352" s="12"/>
      <c r="ALH352" s="12"/>
      <c r="ALI352" s="12"/>
      <c r="ALJ352" s="12"/>
      <c r="ALK352" s="12"/>
      <c r="ALL352" s="12"/>
      <c r="ALM352" s="12"/>
      <c r="ALN352" s="12"/>
      <c r="ALO352" s="12"/>
      <c r="ALP352" s="12"/>
      <c r="ALQ352" s="12"/>
      <c r="ALR352" s="12"/>
      <c r="ALS352" s="12"/>
      <c r="ALT352" s="12"/>
      <c r="ALU352" s="12"/>
      <c r="ALV352" s="12"/>
      <c r="ALW352" s="12"/>
      <c r="ALX352" s="12"/>
      <c r="ALY352" s="12"/>
      <c r="ALZ352" s="12"/>
      <c r="AMA352" s="12"/>
      <c r="AMB352" s="12"/>
      <c r="AMC352" s="12"/>
      <c r="AMD352" s="12"/>
      <c r="AME352" s="12"/>
      <c r="AMF352" s="12"/>
      <c r="AMG352" s="12"/>
      <c r="AMH352" s="12"/>
      <c r="AMI352" s="12"/>
      <c r="AMJ352" s="12"/>
      <c r="AMK352" s="12"/>
      <c r="AML352" s="12"/>
      <c r="AMM352" s="12"/>
      <c r="AMN352" s="12"/>
      <c r="AMO352" s="12"/>
      <c r="AMP352" s="12"/>
      <c r="AMQ352" s="12"/>
      <c r="AMR352" s="12"/>
      <c r="AMS352" s="12"/>
      <c r="AMT352" s="12"/>
      <c r="AMU352" s="12"/>
      <c r="AMV352" s="12"/>
      <c r="AMW352" s="12"/>
      <c r="AMX352" s="12"/>
      <c r="AMY352" s="12"/>
      <c r="AMZ352" s="12"/>
      <c r="ANA352" s="12"/>
      <c r="ANB352" s="12"/>
      <c r="ANC352" s="12"/>
      <c r="AND352" s="12"/>
      <c r="ANE352" s="12"/>
      <c r="ANF352" s="12"/>
      <c r="ANG352" s="12"/>
      <c r="ANH352" s="12"/>
      <c r="ANI352" s="12"/>
      <c r="ANJ352" s="12"/>
      <c r="ANK352" s="12"/>
      <c r="ANL352" s="12"/>
      <c r="ANM352" s="12"/>
      <c r="ANN352" s="12"/>
      <c r="ANO352" s="12"/>
      <c r="ANP352" s="12"/>
      <c r="ANQ352" s="12"/>
      <c r="ANR352" s="12"/>
      <c r="ANS352" s="12"/>
      <c r="ANT352" s="12"/>
      <c r="ANU352" s="12"/>
      <c r="ANV352" s="12"/>
      <c r="ANW352" s="12"/>
      <c r="ANX352" s="12"/>
      <c r="ANY352" s="12"/>
      <c r="ANZ352" s="12"/>
      <c r="AOA352" s="12"/>
      <c r="AOB352" s="12"/>
      <c r="AOC352" s="12"/>
      <c r="AOD352" s="12"/>
      <c r="AOE352" s="12"/>
      <c r="AOF352" s="12"/>
      <c r="AOG352" s="12"/>
      <c r="AOH352" s="12"/>
      <c r="AOI352" s="12"/>
      <c r="AOJ352" s="12"/>
      <c r="AOK352" s="12"/>
      <c r="AOL352" s="12"/>
      <c r="AOM352" s="12"/>
      <c r="AON352" s="12"/>
      <c r="AOO352" s="12"/>
      <c r="AOP352" s="12"/>
      <c r="AOQ352" s="12"/>
      <c r="AOR352" s="12"/>
      <c r="AOS352" s="12"/>
      <c r="AOT352" s="12"/>
      <c r="AOU352" s="12"/>
      <c r="AOV352" s="12"/>
      <c r="AOW352" s="12"/>
      <c r="AOX352" s="12"/>
      <c r="AOY352" s="12"/>
      <c r="AOZ352" s="12"/>
      <c r="APA352" s="12"/>
      <c r="APB352" s="12"/>
      <c r="APC352" s="12"/>
      <c r="APD352" s="12"/>
      <c r="APE352" s="12"/>
      <c r="APF352" s="12"/>
      <c r="APG352" s="12"/>
      <c r="APH352" s="12"/>
      <c r="API352" s="12"/>
      <c r="APJ352" s="12"/>
      <c r="APK352" s="12"/>
      <c r="APL352" s="12"/>
      <c r="APM352" s="12"/>
      <c r="APN352" s="12"/>
      <c r="APO352" s="12"/>
      <c r="APP352" s="12"/>
      <c r="APQ352" s="12"/>
      <c r="APR352" s="12"/>
      <c r="APS352" s="12"/>
      <c r="APT352" s="12"/>
      <c r="APU352" s="12"/>
      <c r="APV352" s="12"/>
      <c r="APW352" s="12"/>
      <c r="APX352" s="12"/>
      <c r="APY352" s="12"/>
      <c r="APZ352" s="12"/>
      <c r="AQA352" s="12"/>
      <c r="AQB352" s="12"/>
      <c r="AQC352" s="12"/>
      <c r="AQD352" s="12"/>
      <c r="AQE352" s="12"/>
      <c r="AQF352" s="12"/>
      <c r="AQG352" s="12"/>
      <c r="AQH352" s="12"/>
      <c r="AQI352" s="12"/>
      <c r="AQJ352" s="12"/>
      <c r="AQK352" s="12"/>
      <c r="AQL352" s="12"/>
      <c r="AQM352" s="12"/>
      <c r="AQN352" s="12"/>
      <c r="AQO352" s="12"/>
      <c r="AQP352" s="12"/>
      <c r="AQQ352" s="12"/>
      <c r="AQR352" s="12"/>
      <c r="AQS352" s="12"/>
      <c r="AQT352" s="12"/>
      <c r="AQU352" s="12"/>
      <c r="AQV352" s="12"/>
      <c r="AQW352" s="12"/>
      <c r="AQX352" s="12"/>
      <c r="AQY352" s="12"/>
      <c r="AQZ352" s="12"/>
      <c r="ARA352" s="12"/>
      <c r="ARB352" s="12"/>
      <c r="ARC352" s="12"/>
      <c r="ARD352" s="12"/>
      <c r="ARE352" s="12"/>
      <c r="ARF352" s="12"/>
      <c r="ARG352" s="12"/>
      <c r="ARH352" s="12"/>
      <c r="ARI352" s="12"/>
      <c r="ARJ352" s="12"/>
      <c r="ARK352" s="12"/>
      <c r="ARL352" s="12"/>
      <c r="ARM352" s="12"/>
      <c r="ARN352" s="12"/>
      <c r="ARO352" s="12"/>
      <c r="ARP352" s="12"/>
      <c r="ARQ352" s="12"/>
      <c r="ARR352" s="12"/>
      <c r="ARS352" s="12"/>
      <c r="ART352" s="12"/>
      <c r="ARU352" s="12"/>
      <c r="ARV352" s="12"/>
      <c r="ARW352" s="12"/>
      <c r="ARX352" s="12"/>
      <c r="ARY352" s="12"/>
      <c r="ARZ352" s="12"/>
      <c r="ASA352" s="12"/>
      <c r="ASB352" s="12"/>
      <c r="ASC352" s="12"/>
      <c r="ASD352" s="12"/>
      <c r="ASE352" s="12"/>
      <c r="ASF352" s="12"/>
      <c r="ASG352" s="12"/>
      <c r="ASH352" s="12"/>
      <c r="ASI352" s="12"/>
      <c r="ASJ352" s="12"/>
      <c r="ASK352" s="12"/>
      <c r="ASL352" s="12"/>
      <c r="ASM352" s="12"/>
      <c r="ASN352" s="12"/>
      <c r="ASO352" s="12"/>
      <c r="ASP352" s="12"/>
      <c r="ASQ352" s="12"/>
      <c r="ASR352" s="12"/>
      <c r="ASS352" s="12"/>
      <c r="AST352" s="12"/>
      <c r="ASU352" s="12"/>
      <c r="ASV352" s="12"/>
      <c r="ASW352" s="12"/>
      <c r="ASX352" s="12"/>
      <c r="ASY352" s="12"/>
      <c r="ASZ352" s="12"/>
      <c r="ATA352" s="12"/>
      <c r="ATB352" s="12"/>
      <c r="ATC352" s="12"/>
      <c r="ATD352" s="12"/>
      <c r="ATE352" s="12"/>
      <c r="ATF352" s="12"/>
      <c r="ATG352" s="12"/>
      <c r="ATH352" s="12"/>
      <c r="ATI352" s="12"/>
      <c r="ATJ352" s="12"/>
      <c r="ATK352" s="12"/>
      <c r="ATL352" s="12"/>
      <c r="ATM352" s="12"/>
      <c r="ATN352" s="12"/>
      <c r="ATO352" s="12"/>
      <c r="ATP352" s="12"/>
      <c r="ATQ352" s="12"/>
      <c r="ATR352" s="12"/>
      <c r="ATS352" s="12"/>
      <c r="ATT352" s="12"/>
      <c r="ATU352" s="12"/>
      <c r="ATV352" s="12"/>
      <c r="ATW352" s="12"/>
      <c r="ATX352" s="12"/>
      <c r="ATY352" s="12"/>
      <c r="ATZ352" s="12"/>
      <c r="AUA352" s="12"/>
      <c r="AUB352" s="12"/>
      <c r="AUC352" s="12"/>
      <c r="AUD352" s="12"/>
      <c r="AUE352" s="12"/>
      <c r="AUF352" s="12"/>
      <c r="AUG352" s="12"/>
      <c r="AUH352" s="12"/>
      <c r="AUI352" s="12"/>
      <c r="AUJ352" s="12"/>
      <c r="AUK352" s="12"/>
      <c r="AUL352" s="12"/>
      <c r="AUM352" s="12"/>
      <c r="AUN352" s="12"/>
      <c r="AUO352" s="12"/>
      <c r="AUP352" s="12"/>
      <c r="AUQ352" s="12"/>
      <c r="AUR352" s="12"/>
      <c r="AUS352" s="12"/>
      <c r="AUT352" s="12"/>
      <c r="AUU352" s="12"/>
      <c r="AUV352" s="12"/>
      <c r="AUW352" s="12"/>
      <c r="AUX352" s="12"/>
      <c r="AUY352" s="12"/>
      <c r="AUZ352" s="12"/>
      <c r="AVA352" s="12"/>
      <c r="AVB352" s="12"/>
      <c r="AVC352" s="12"/>
      <c r="AVD352" s="12"/>
      <c r="AVE352" s="12"/>
      <c r="AVF352" s="12"/>
      <c r="AVG352" s="12"/>
      <c r="AVH352" s="12"/>
      <c r="AVI352" s="12"/>
      <c r="AVJ352" s="12"/>
      <c r="AVK352" s="12"/>
      <c r="AVL352" s="12"/>
      <c r="AVM352" s="12"/>
      <c r="AVN352" s="12"/>
      <c r="AVO352" s="12"/>
      <c r="AVP352" s="12"/>
      <c r="AVQ352" s="12"/>
      <c r="AVR352" s="12"/>
      <c r="AVS352" s="12"/>
      <c r="AVT352" s="12"/>
      <c r="AVU352" s="12"/>
      <c r="AVV352" s="12"/>
      <c r="AVW352" s="12"/>
      <c r="AVX352" s="12"/>
      <c r="AVY352" s="12"/>
      <c r="AVZ352" s="12"/>
      <c r="AWA352" s="12"/>
      <c r="AWB352" s="12"/>
      <c r="AWC352" s="12"/>
      <c r="AWD352" s="12"/>
      <c r="AWE352" s="12"/>
      <c r="AWF352" s="12"/>
      <c r="AWG352" s="12"/>
      <c r="AWH352" s="12"/>
      <c r="AWI352" s="12"/>
      <c r="AWJ352" s="12"/>
      <c r="AWK352" s="12"/>
      <c r="AWL352" s="12"/>
      <c r="AWM352" s="12"/>
      <c r="AWN352" s="12"/>
      <c r="AWO352" s="12"/>
      <c r="AWP352" s="12"/>
      <c r="AWQ352" s="12"/>
      <c r="AWR352" s="12"/>
      <c r="AWS352" s="12"/>
      <c r="AWT352" s="12"/>
      <c r="AWU352" s="12"/>
      <c r="AWV352" s="12"/>
      <c r="AWW352" s="12"/>
      <c r="AWX352" s="12"/>
      <c r="AWY352" s="12"/>
      <c r="AWZ352" s="12"/>
      <c r="AXA352" s="12"/>
      <c r="AXB352" s="12"/>
      <c r="AXC352" s="12"/>
      <c r="AXD352" s="12"/>
      <c r="AXE352" s="12"/>
      <c r="AXF352" s="12"/>
      <c r="AXG352" s="12"/>
      <c r="AXH352" s="12"/>
      <c r="AXI352" s="12"/>
      <c r="AXJ352" s="12"/>
      <c r="AXK352" s="12"/>
      <c r="AXL352" s="12"/>
      <c r="AXM352" s="12"/>
      <c r="AXN352" s="12"/>
      <c r="AXO352" s="12"/>
      <c r="AXP352" s="12"/>
      <c r="AXQ352" s="12"/>
      <c r="AXR352" s="12"/>
      <c r="AXS352" s="12"/>
      <c r="AXT352" s="12"/>
      <c r="AXU352" s="12"/>
      <c r="AXV352" s="12"/>
      <c r="AXW352" s="12"/>
      <c r="AXX352" s="12"/>
      <c r="AXY352" s="12"/>
      <c r="AXZ352" s="12"/>
      <c r="AYA352" s="12"/>
      <c r="AYB352" s="12"/>
      <c r="AYC352" s="12"/>
      <c r="AYD352" s="12"/>
      <c r="AYE352" s="12"/>
      <c r="AYF352" s="12"/>
      <c r="AYG352" s="12"/>
      <c r="AYH352" s="12"/>
      <c r="AYI352" s="12"/>
      <c r="AYJ352" s="12"/>
      <c r="AYK352" s="12"/>
      <c r="AYL352" s="12"/>
      <c r="AYM352" s="12"/>
      <c r="AYN352" s="12"/>
      <c r="AYO352" s="12"/>
      <c r="AYP352" s="12"/>
      <c r="AYQ352" s="12"/>
      <c r="AYR352" s="12"/>
      <c r="AYS352" s="12"/>
      <c r="AYT352" s="12"/>
      <c r="AYU352" s="12"/>
      <c r="AYV352" s="12"/>
      <c r="AYW352" s="12"/>
      <c r="AYX352" s="12"/>
      <c r="AYY352" s="12"/>
      <c r="AYZ352" s="12"/>
      <c r="AZA352" s="12"/>
      <c r="AZB352" s="12"/>
      <c r="AZC352" s="12"/>
      <c r="AZD352" s="12"/>
      <c r="AZE352" s="12"/>
      <c r="AZF352" s="12"/>
      <c r="AZG352" s="12"/>
      <c r="AZH352" s="12"/>
      <c r="AZI352" s="12"/>
      <c r="AZJ352" s="12"/>
      <c r="AZK352" s="12"/>
      <c r="AZL352" s="12"/>
      <c r="AZM352" s="12"/>
      <c r="AZN352" s="12"/>
      <c r="AZO352" s="12"/>
      <c r="AZP352" s="12"/>
      <c r="AZQ352" s="12"/>
      <c r="AZR352" s="12"/>
      <c r="AZS352" s="12"/>
      <c r="AZT352" s="12"/>
      <c r="AZU352" s="12"/>
      <c r="AZV352" s="12"/>
      <c r="AZW352" s="12"/>
      <c r="AZX352" s="12"/>
      <c r="AZY352" s="12"/>
      <c r="AZZ352" s="12"/>
      <c r="BAA352" s="12"/>
      <c r="BAB352" s="12"/>
      <c r="BAC352" s="12"/>
      <c r="BAD352" s="12"/>
      <c r="BAE352" s="12"/>
      <c r="BAF352" s="12"/>
      <c r="BAG352" s="12"/>
      <c r="BAH352" s="12"/>
      <c r="BAI352" s="12"/>
      <c r="BAJ352" s="12"/>
      <c r="BAK352" s="12"/>
      <c r="BAL352" s="12"/>
      <c r="BAM352" s="12"/>
      <c r="BAN352" s="12"/>
      <c r="BAO352" s="12"/>
      <c r="BAP352" s="12"/>
      <c r="BAQ352" s="12"/>
      <c r="BAR352" s="12"/>
      <c r="BAS352" s="12"/>
      <c r="BAT352" s="12"/>
      <c r="BAU352" s="12"/>
      <c r="BAV352" s="12"/>
      <c r="BAW352" s="12"/>
      <c r="BAX352" s="12"/>
      <c r="BAY352" s="12"/>
      <c r="BAZ352" s="12"/>
      <c r="BBA352" s="12"/>
      <c r="BBB352" s="12"/>
      <c r="BBC352" s="12"/>
      <c r="BBD352" s="12"/>
      <c r="BBE352" s="12"/>
      <c r="BBF352" s="12"/>
      <c r="BBG352" s="12"/>
      <c r="BBH352" s="12"/>
      <c r="BBI352" s="12"/>
      <c r="BBJ352" s="12"/>
      <c r="BBK352" s="12"/>
      <c r="BBL352" s="12"/>
      <c r="BBM352" s="12"/>
      <c r="BBN352" s="12"/>
      <c r="BBO352" s="12"/>
      <c r="BBP352" s="12"/>
      <c r="BBQ352" s="12"/>
      <c r="BBR352" s="12"/>
      <c r="BBS352" s="12"/>
      <c r="BBT352" s="12"/>
      <c r="BBU352" s="12"/>
      <c r="BBV352" s="12"/>
      <c r="BBW352" s="12"/>
      <c r="BBX352" s="12"/>
      <c r="BBY352" s="12"/>
      <c r="BBZ352" s="12"/>
      <c r="BCA352" s="12"/>
      <c r="BCB352" s="12"/>
      <c r="BCC352" s="12"/>
      <c r="BCD352" s="12"/>
      <c r="BCE352" s="12"/>
      <c r="BCF352" s="12"/>
      <c r="BCG352" s="12"/>
      <c r="BCH352" s="12"/>
      <c r="BCI352" s="12"/>
      <c r="BCJ352" s="12"/>
      <c r="BCK352" s="12"/>
      <c r="BCL352" s="12"/>
      <c r="BCM352" s="12"/>
      <c r="BCN352" s="12"/>
      <c r="BCO352" s="12"/>
      <c r="BCP352" s="12"/>
      <c r="BCQ352" s="12"/>
      <c r="BCR352" s="12"/>
      <c r="BCS352" s="12"/>
      <c r="BCT352" s="12"/>
      <c r="BCU352" s="12"/>
      <c r="BCV352" s="12"/>
      <c r="BCW352" s="12"/>
      <c r="BCX352" s="12"/>
      <c r="BCY352" s="12"/>
      <c r="BCZ352" s="12"/>
      <c r="BDA352" s="12"/>
      <c r="BDB352" s="12"/>
      <c r="BDC352" s="12"/>
      <c r="BDD352" s="12"/>
      <c r="BDE352" s="12"/>
      <c r="BDF352" s="12"/>
      <c r="BDG352" s="12"/>
      <c r="BDH352" s="12"/>
      <c r="BDI352" s="12"/>
      <c r="BDJ352" s="12"/>
      <c r="BDK352" s="12"/>
      <c r="BDL352" s="12"/>
      <c r="BDM352" s="12"/>
      <c r="BDN352" s="12"/>
      <c r="BDO352" s="12"/>
      <c r="BDP352" s="12"/>
      <c r="BDQ352" s="12"/>
      <c r="BDR352" s="12"/>
      <c r="BDS352" s="12"/>
      <c r="BDT352" s="12"/>
      <c r="BDU352" s="12"/>
      <c r="BDV352" s="12"/>
      <c r="BDW352" s="12"/>
      <c r="BDX352" s="12"/>
      <c r="BDY352" s="12"/>
      <c r="BDZ352" s="12"/>
      <c r="BEA352" s="12"/>
    </row>
    <row r="353" spans="1:1483" ht="30" customHeight="1" thickBot="1">
      <c r="A353" s="743" t="s">
        <v>598</v>
      </c>
      <c r="B353" s="744"/>
      <c r="C353" s="744"/>
      <c r="D353" s="744"/>
      <c r="E353" s="744"/>
      <c r="F353" s="744"/>
      <c r="G353" s="744"/>
      <c r="H353" s="744"/>
      <c r="I353" s="745"/>
    </row>
    <row r="354" spans="1:1483" s="142" customFormat="1" ht="49.5" customHeight="1">
      <c r="A354" s="733" t="s">
        <v>599</v>
      </c>
      <c r="B354" s="734"/>
      <c r="C354" s="734"/>
      <c r="D354" s="734"/>
      <c r="E354" s="734"/>
      <c r="F354" s="734"/>
      <c r="G354" s="734"/>
      <c r="H354" s="734"/>
      <c r="I354" s="735"/>
      <c r="J354" s="230"/>
      <c r="K354" s="230"/>
      <c r="L354" s="230"/>
      <c r="M354" s="230"/>
      <c r="N354" s="230"/>
      <c r="O354" s="230"/>
      <c r="P354" s="230"/>
      <c r="Q354" s="230"/>
      <c r="R354" s="230"/>
      <c r="S354" s="230"/>
      <c r="T354" s="230"/>
      <c r="U354" s="230"/>
      <c r="V354" s="230"/>
      <c r="W354" s="230"/>
      <c r="X354" s="230"/>
      <c r="Y354" s="230"/>
      <c r="Z354" s="230"/>
      <c r="AA354" s="230"/>
      <c r="AB354" s="230"/>
      <c r="AC354" s="230"/>
      <c r="AD354" s="230"/>
      <c r="AE354" s="230"/>
      <c r="AF354" s="230"/>
      <c r="AG354" s="230"/>
      <c r="AH354" s="230"/>
      <c r="AI354" s="230"/>
      <c r="AJ354" s="230"/>
      <c r="AK354" s="230"/>
      <c r="AL354" s="230"/>
      <c r="AM354" s="230"/>
      <c r="AN354" s="230"/>
      <c r="AO354" s="230"/>
      <c r="AP354" s="230"/>
      <c r="AQ354" s="230"/>
      <c r="AR354" s="230"/>
      <c r="AS354" s="230"/>
      <c r="AT354" s="230"/>
      <c r="AU354" s="230"/>
      <c r="AV354" s="230"/>
      <c r="AW354" s="230"/>
      <c r="AX354" s="230"/>
      <c r="AY354" s="230"/>
      <c r="AZ354" s="230"/>
      <c r="BA354" s="230"/>
      <c r="BB354" s="230"/>
      <c r="BC354" s="230"/>
      <c r="BD354" s="230"/>
      <c r="BE354" s="230"/>
      <c r="BF354" s="230"/>
      <c r="BG354" s="230"/>
      <c r="BH354" s="230"/>
      <c r="BI354" s="230"/>
      <c r="BJ354" s="230"/>
      <c r="BK354" s="230"/>
      <c r="BL354" s="230"/>
      <c r="BM354" s="230"/>
      <c r="BN354" s="230"/>
      <c r="BO354" s="230"/>
      <c r="BP354" s="230"/>
      <c r="BQ354" s="230"/>
      <c r="BR354" s="230"/>
      <c r="BS354" s="230"/>
      <c r="BT354" s="230"/>
      <c r="BU354" s="230"/>
      <c r="BV354" s="230"/>
      <c r="BW354" s="230"/>
      <c r="BX354" s="230"/>
      <c r="BY354" s="230"/>
      <c r="BZ354" s="230"/>
      <c r="CA354" s="230"/>
      <c r="CB354" s="230"/>
      <c r="CC354" s="230"/>
      <c r="CD354" s="230"/>
      <c r="CE354" s="230"/>
      <c r="CF354" s="230"/>
      <c r="CG354" s="230"/>
      <c r="CH354" s="230"/>
      <c r="CI354" s="230"/>
      <c r="CJ354" s="230"/>
      <c r="CK354" s="230"/>
      <c r="CL354" s="230"/>
      <c r="CM354" s="230"/>
      <c r="CN354" s="230"/>
      <c r="CO354" s="230"/>
      <c r="CP354" s="230"/>
      <c r="CQ354" s="230"/>
      <c r="CR354" s="230"/>
      <c r="CS354" s="230"/>
      <c r="CT354" s="230"/>
      <c r="CU354" s="230"/>
      <c r="CV354" s="230"/>
      <c r="CW354" s="230"/>
      <c r="CX354" s="230"/>
      <c r="CY354" s="230"/>
      <c r="CZ354" s="230"/>
      <c r="DA354" s="230"/>
      <c r="DB354" s="230"/>
      <c r="DC354" s="230"/>
      <c r="DD354" s="230"/>
      <c r="DE354" s="230"/>
      <c r="DF354" s="230"/>
      <c r="DG354" s="230"/>
      <c r="DH354" s="230"/>
      <c r="DI354" s="230"/>
      <c r="DJ354" s="230"/>
      <c r="DK354" s="230"/>
      <c r="DL354" s="230"/>
      <c r="DM354" s="230"/>
      <c r="DN354" s="230"/>
      <c r="DO354" s="230"/>
      <c r="DP354" s="230"/>
      <c r="DQ354" s="230"/>
      <c r="DR354" s="230"/>
      <c r="DS354" s="230"/>
      <c r="DT354" s="230"/>
      <c r="DU354" s="230"/>
      <c r="DV354" s="230"/>
      <c r="DW354" s="230"/>
      <c r="DX354" s="230"/>
      <c r="DY354" s="230"/>
      <c r="DZ354" s="230"/>
      <c r="EA354" s="230"/>
      <c r="EB354" s="230"/>
      <c r="EC354" s="230"/>
      <c r="ED354" s="230"/>
      <c r="EE354" s="230"/>
      <c r="EF354" s="230"/>
      <c r="EG354" s="230"/>
      <c r="EH354" s="230"/>
      <c r="EI354" s="230"/>
      <c r="EJ354" s="230"/>
      <c r="EK354" s="230"/>
      <c r="EL354" s="230"/>
      <c r="EM354" s="230"/>
      <c r="EN354" s="230"/>
      <c r="EO354" s="230"/>
      <c r="EP354" s="230"/>
      <c r="EQ354" s="230"/>
      <c r="ER354" s="230"/>
      <c r="ES354" s="230"/>
      <c r="ET354" s="230"/>
      <c r="EU354" s="230"/>
      <c r="EV354" s="230"/>
      <c r="EW354" s="230"/>
      <c r="EX354" s="230"/>
      <c r="EY354" s="230"/>
      <c r="EZ354" s="230"/>
      <c r="FA354" s="230"/>
      <c r="FB354" s="230"/>
      <c r="FC354" s="230"/>
      <c r="FD354" s="230"/>
      <c r="FE354" s="230"/>
      <c r="FF354" s="230"/>
      <c r="FG354" s="230"/>
      <c r="FH354" s="230"/>
      <c r="FI354" s="230"/>
      <c r="FJ354" s="230"/>
      <c r="FK354" s="230"/>
      <c r="FL354" s="230"/>
      <c r="FM354" s="230"/>
      <c r="FN354" s="230"/>
      <c r="FO354" s="230"/>
      <c r="FP354" s="230"/>
      <c r="FQ354" s="230"/>
      <c r="FR354" s="230"/>
      <c r="FS354" s="230"/>
      <c r="FT354" s="230"/>
      <c r="FU354" s="230"/>
      <c r="FV354" s="230"/>
      <c r="FW354" s="230"/>
      <c r="FX354" s="230"/>
      <c r="FY354" s="230"/>
      <c r="FZ354" s="230"/>
      <c r="GA354" s="230"/>
      <c r="GB354" s="230"/>
      <c r="GC354" s="230"/>
      <c r="GD354" s="230"/>
      <c r="GE354" s="230"/>
      <c r="GF354" s="230"/>
      <c r="GG354" s="230"/>
      <c r="GH354" s="230"/>
      <c r="GI354" s="230"/>
      <c r="GJ354" s="230"/>
      <c r="GK354" s="230"/>
      <c r="GL354" s="230"/>
      <c r="GM354" s="230"/>
      <c r="GN354" s="230"/>
      <c r="GO354" s="230"/>
      <c r="GP354" s="230"/>
      <c r="GQ354" s="230"/>
      <c r="GR354" s="230"/>
      <c r="GS354" s="230"/>
      <c r="GT354" s="230"/>
      <c r="GU354" s="230"/>
      <c r="GV354" s="230"/>
      <c r="GW354" s="230"/>
      <c r="GX354" s="230"/>
      <c r="GY354" s="230"/>
      <c r="GZ354" s="230"/>
      <c r="HA354" s="230"/>
      <c r="HB354" s="230"/>
      <c r="HC354" s="230"/>
      <c r="HD354" s="230"/>
      <c r="HE354" s="230"/>
      <c r="HF354" s="230"/>
      <c r="HG354" s="230"/>
      <c r="HH354" s="230"/>
      <c r="HI354" s="230"/>
      <c r="HJ354" s="230"/>
      <c r="HK354" s="230"/>
      <c r="HL354" s="230"/>
      <c r="HM354" s="230"/>
      <c r="HN354" s="230"/>
      <c r="HO354" s="230"/>
      <c r="HP354" s="230"/>
      <c r="HQ354" s="230"/>
      <c r="HR354" s="230"/>
      <c r="HS354" s="230"/>
      <c r="HT354" s="230"/>
      <c r="HU354" s="230"/>
      <c r="HV354" s="230"/>
      <c r="HW354" s="230"/>
      <c r="HX354" s="230"/>
      <c r="HY354" s="230"/>
      <c r="HZ354" s="230"/>
      <c r="IA354" s="230"/>
      <c r="IB354" s="230"/>
      <c r="IC354" s="230"/>
      <c r="ID354" s="230"/>
      <c r="IE354" s="230"/>
      <c r="IF354" s="230"/>
      <c r="IG354" s="230"/>
      <c r="IH354" s="230"/>
      <c r="II354" s="230"/>
      <c r="IJ354" s="230"/>
      <c r="IK354" s="230"/>
      <c r="IL354" s="230"/>
      <c r="IM354" s="230"/>
      <c r="IN354" s="230"/>
      <c r="IO354" s="230"/>
      <c r="IP354" s="230"/>
      <c r="IQ354" s="230"/>
      <c r="IR354" s="230"/>
      <c r="IS354" s="230"/>
      <c r="IT354" s="230"/>
      <c r="IU354" s="230"/>
      <c r="IV354" s="230"/>
      <c r="IW354" s="230"/>
      <c r="IX354" s="230"/>
      <c r="IY354" s="230"/>
      <c r="IZ354" s="230"/>
      <c r="JA354" s="230"/>
      <c r="JB354" s="230"/>
      <c r="JC354" s="230"/>
      <c r="JD354" s="230"/>
      <c r="JE354" s="230"/>
      <c r="JF354" s="230"/>
      <c r="JG354" s="230"/>
      <c r="JH354" s="230"/>
      <c r="JI354" s="230"/>
      <c r="JJ354" s="230"/>
      <c r="JK354" s="230"/>
      <c r="JL354" s="230"/>
      <c r="JM354" s="230"/>
      <c r="JN354" s="230"/>
      <c r="JO354" s="230"/>
      <c r="JP354" s="230"/>
      <c r="JQ354" s="230"/>
      <c r="JR354" s="230"/>
      <c r="JS354" s="230"/>
      <c r="JT354" s="230"/>
      <c r="JU354" s="230"/>
      <c r="JV354" s="230"/>
      <c r="JW354" s="230"/>
      <c r="JX354" s="230"/>
      <c r="JY354" s="230"/>
      <c r="JZ354" s="230"/>
      <c r="KA354" s="230"/>
      <c r="KB354" s="230"/>
      <c r="KC354" s="230"/>
      <c r="KD354" s="230"/>
      <c r="KE354" s="230"/>
      <c r="KF354" s="230"/>
      <c r="KG354" s="230"/>
      <c r="KH354" s="230"/>
      <c r="KI354" s="230"/>
      <c r="KJ354" s="230"/>
      <c r="KK354" s="230"/>
      <c r="KL354" s="230"/>
      <c r="KM354" s="230"/>
      <c r="KN354" s="230"/>
      <c r="KO354" s="230"/>
      <c r="KP354" s="230"/>
      <c r="KQ354" s="230"/>
      <c r="KR354" s="230"/>
      <c r="KS354" s="230"/>
      <c r="KT354" s="230"/>
      <c r="KU354" s="230"/>
      <c r="KV354" s="230"/>
      <c r="KW354" s="230"/>
      <c r="KX354" s="230"/>
      <c r="KY354" s="230"/>
      <c r="KZ354" s="230"/>
      <c r="LA354" s="230"/>
      <c r="LB354" s="230"/>
      <c r="LC354" s="230"/>
      <c r="LD354" s="230"/>
      <c r="LE354" s="230"/>
      <c r="LF354" s="230"/>
      <c r="LG354" s="230"/>
      <c r="LH354" s="230"/>
      <c r="LI354" s="230"/>
      <c r="LJ354" s="230"/>
      <c r="LK354" s="230"/>
      <c r="LL354" s="230"/>
      <c r="LM354" s="230"/>
      <c r="LN354" s="230"/>
      <c r="LO354" s="230"/>
      <c r="LP354" s="230"/>
      <c r="LQ354" s="230"/>
      <c r="LR354" s="230"/>
      <c r="LS354" s="230"/>
      <c r="LT354" s="230"/>
      <c r="LU354" s="230"/>
      <c r="LV354" s="230"/>
      <c r="LW354" s="230"/>
      <c r="LX354" s="230"/>
      <c r="LY354" s="230"/>
      <c r="LZ354" s="230"/>
      <c r="MA354" s="230"/>
      <c r="MB354" s="230"/>
      <c r="MC354" s="230"/>
      <c r="MD354" s="230"/>
      <c r="ME354" s="230"/>
      <c r="MF354" s="230"/>
      <c r="MG354" s="230"/>
      <c r="MH354" s="230"/>
      <c r="MI354" s="230"/>
      <c r="MJ354" s="230"/>
      <c r="MK354" s="230"/>
      <c r="ML354" s="230"/>
      <c r="MM354" s="230"/>
      <c r="MN354" s="230"/>
      <c r="MO354" s="230"/>
      <c r="MP354" s="230"/>
      <c r="MQ354" s="230"/>
      <c r="MR354" s="230"/>
      <c r="MS354" s="230"/>
      <c r="MT354" s="230"/>
      <c r="MU354" s="230"/>
      <c r="MV354" s="230"/>
      <c r="MW354" s="230"/>
      <c r="MX354" s="230"/>
      <c r="MY354" s="230"/>
      <c r="MZ354" s="230"/>
      <c r="NA354" s="230"/>
      <c r="NB354" s="230"/>
      <c r="NC354" s="230"/>
      <c r="ND354" s="230"/>
      <c r="NE354" s="230"/>
      <c r="NF354" s="230"/>
      <c r="NG354" s="230"/>
      <c r="NH354" s="230"/>
      <c r="NI354" s="230"/>
      <c r="NJ354" s="230"/>
      <c r="NK354" s="230"/>
      <c r="NL354" s="230"/>
      <c r="NM354" s="230"/>
      <c r="NN354" s="230"/>
      <c r="NO354" s="230"/>
      <c r="NP354" s="230"/>
      <c r="NQ354" s="230"/>
      <c r="NR354" s="230"/>
      <c r="NS354" s="230"/>
      <c r="NT354" s="230"/>
      <c r="NU354" s="230"/>
      <c r="NV354" s="230"/>
      <c r="NW354" s="230"/>
      <c r="NX354" s="230"/>
      <c r="NY354" s="230"/>
      <c r="NZ354" s="230"/>
      <c r="OA354" s="230"/>
      <c r="OB354" s="230"/>
      <c r="OC354" s="230"/>
      <c r="OD354" s="230"/>
      <c r="OE354" s="230"/>
      <c r="OF354" s="230"/>
      <c r="OG354" s="230"/>
      <c r="OH354" s="230"/>
      <c r="OI354" s="230"/>
      <c r="OJ354" s="230"/>
      <c r="OK354" s="230"/>
      <c r="OL354" s="230"/>
      <c r="OM354" s="230"/>
      <c r="ON354" s="230"/>
      <c r="OO354" s="230"/>
      <c r="OP354" s="230"/>
      <c r="OQ354" s="230"/>
      <c r="OR354" s="230"/>
      <c r="OS354" s="230"/>
      <c r="OT354" s="230"/>
      <c r="OU354" s="230"/>
      <c r="OV354" s="230"/>
      <c r="OW354" s="230"/>
      <c r="OX354" s="230"/>
      <c r="OY354" s="230"/>
      <c r="OZ354" s="230"/>
      <c r="PA354" s="230"/>
      <c r="PB354" s="230"/>
      <c r="PC354" s="230"/>
      <c r="PD354" s="230"/>
      <c r="PE354" s="230"/>
      <c r="PF354" s="230"/>
      <c r="PG354" s="230"/>
      <c r="PH354" s="230"/>
      <c r="PI354" s="230"/>
      <c r="PJ354" s="230"/>
      <c r="PK354" s="230"/>
      <c r="PL354" s="230"/>
      <c r="PM354" s="230"/>
      <c r="PN354" s="230"/>
      <c r="PO354" s="230"/>
      <c r="PP354" s="230"/>
      <c r="PQ354" s="230"/>
      <c r="PR354" s="230"/>
      <c r="PS354" s="230"/>
      <c r="PT354" s="230"/>
      <c r="PU354" s="230"/>
      <c r="PV354" s="230"/>
      <c r="PW354" s="230"/>
      <c r="PX354" s="230"/>
      <c r="PY354" s="230"/>
      <c r="PZ354" s="230"/>
      <c r="QA354" s="230"/>
      <c r="QB354" s="230"/>
      <c r="QC354" s="230"/>
      <c r="QD354" s="230"/>
      <c r="QE354" s="230"/>
      <c r="QF354" s="230"/>
      <c r="QG354" s="230"/>
      <c r="QH354" s="230"/>
      <c r="QI354" s="230"/>
      <c r="QJ354" s="230"/>
      <c r="QK354" s="230"/>
      <c r="QL354" s="230"/>
      <c r="QM354" s="230"/>
      <c r="QN354" s="230"/>
      <c r="QO354" s="230"/>
      <c r="QP354" s="230"/>
      <c r="QQ354" s="230"/>
      <c r="QR354" s="230"/>
      <c r="QS354" s="230"/>
      <c r="QT354" s="230"/>
      <c r="QU354" s="230"/>
      <c r="QV354" s="230"/>
      <c r="QW354" s="230"/>
      <c r="QX354" s="230"/>
      <c r="QY354" s="230"/>
      <c r="QZ354" s="230"/>
      <c r="RA354" s="230"/>
      <c r="RB354" s="230"/>
      <c r="RC354" s="230"/>
      <c r="RD354" s="230"/>
      <c r="RE354" s="230"/>
      <c r="RF354" s="230"/>
      <c r="RG354" s="230"/>
      <c r="RH354" s="230"/>
      <c r="RI354" s="230"/>
      <c r="RJ354" s="230"/>
      <c r="RK354" s="230"/>
      <c r="RL354" s="230"/>
      <c r="RM354" s="230"/>
      <c r="RN354" s="230"/>
      <c r="RO354" s="230"/>
      <c r="RP354" s="230"/>
      <c r="RQ354" s="230"/>
      <c r="RR354" s="230"/>
      <c r="RS354" s="230"/>
      <c r="RT354" s="230"/>
      <c r="RU354" s="230"/>
      <c r="RV354" s="230"/>
      <c r="RW354" s="230"/>
      <c r="RX354" s="230"/>
      <c r="RY354" s="230"/>
      <c r="RZ354" s="230"/>
      <c r="SA354" s="230"/>
      <c r="SB354" s="230"/>
      <c r="SC354" s="230"/>
      <c r="SD354" s="230"/>
      <c r="SE354" s="230"/>
      <c r="SF354" s="230"/>
      <c r="SG354" s="230"/>
      <c r="SH354" s="230"/>
      <c r="SI354" s="230"/>
      <c r="SJ354" s="230"/>
      <c r="SK354" s="230"/>
      <c r="SL354" s="230"/>
      <c r="SM354" s="230"/>
      <c r="SN354" s="230"/>
      <c r="SO354" s="230"/>
      <c r="SP354" s="230"/>
      <c r="SQ354" s="230"/>
      <c r="SR354" s="230"/>
      <c r="SS354" s="230"/>
      <c r="ST354" s="230"/>
      <c r="SU354" s="230"/>
      <c r="SV354" s="230"/>
      <c r="SW354" s="230"/>
      <c r="SX354" s="230"/>
      <c r="SY354" s="230"/>
      <c r="SZ354" s="230"/>
      <c r="TA354" s="230"/>
      <c r="TB354" s="230"/>
      <c r="TC354" s="230"/>
      <c r="TD354" s="230"/>
      <c r="TE354" s="230"/>
      <c r="TF354" s="230"/>
      <c r="TG354" s="230"/>
      <c r="TH354" s="230"/>
      <c r="TI354" s="230"/>
      <c r="TJ354" s="230"/>
      <c r="TK354" s="230"/>
      <c r="TL354" s="230"/>
      <c r="TM354" s="230"/>
      <c r="TN354" s="230"/>
      <c r="TO354" s="230"/>
      <c r="TP354" s="230"/>
      <c r="TQ354" s="230"/>
      <c r="TR354" s="230"/>
      <c r="TS354" s="230"/>
      <c r="TT354" s="230"/>
      <c r="TU354" s="230"/>
      <c r="TV354" s="230"/>
      <c r="TW354" s="230"/>
      <c r="TX354" s="230"/>
      <c r="TY354" s="230"/>
      <c r="TZ354" s="230"/>
      <c r="UA354" s="230"/>
      <c r="UB354" s="230"/>
      <c r="UC354" s="230"/>
      <c r="UD354" s="230"/>
      <c r="UE354" s="230"/>
      <c r="UF354" s="230"/>
      <c r="UG354" s="230"/>
      <c r="UH354" s="230"/>
      <c r="UI354" s="230"/>
      <c r="UJ354" s="230"/>
      <c r="UK354" s="230"/>
      <c r="UL354" s="230"/>
      <c r="UM354" s="230"/>
      <c r="UN354" s="230"/>
      <c r="UO354" s="230"/>
      <c r="UP354" s="230"/>
      <c r="UQ354" s="230"/>
      <c r="UR354" s="230"/>
      <c r="US354" s="230"/>
      <c r="UT354" s="230"/>
      <c r="UU354" s="230"/>
      <c r="UV354" s="230"/>
      <c r="UW354" s="230"/>
      <c r="UX354" s="230"/>
      <c r="UY354" s="230"/>
      <c r="UZ354" s="230"/>
      <c r="VA354" s="230"/>
      <c r="VB354" s="230"/>
      <c r="VC354" s="230"/>
      <c r="VD354" s="230"/>
      <c r="VE354" s="230"/>
      <c r="VF354" s="230"/>
      <c r="VG354" s="230"/>
      <c r="VH354" s="230"/>
      <c r="VI354" s="230"/>
      <c r="VJ354" s="230"/>
      <c r="VK354" s="230"/>
      <c r="VL354" s="230"/>
      <c r="VM354" s="230"/>
      <c r="VN354" s="230"/>
      <c r="VO354" s="230"/>
      <c r="VP354" s="230"/>
      <c r="VQ354" s="230"/>
      <c r="VR354" s="230"/>
      <c r="VS354" s="230"/>
      <c r="VT354" s="230"/>
      <c r="VU354" s="230"/>
      <c r="VV354" s="230"/>
      <c r="VW354" s="230"/>
      <c r="VX354" s="230"/>
      <c r="VY354" s="230"/>
      <c r="VZ354" s="230"/>
      <c r="WA354" s="230"/>
      <c r="WB354" s="230"/>
      <c r="WC354" s="230"/>
      <c r="WD354" s="230"/>
      <c r="WE354" s="230"/>
      <c r="WF354" s="230"/>
      <c r="WG354" s="230"/>
      <c r="WH354" s="230"/>
      <c r="WI354" s="230"/>
      <c r="WJ354" s="230"/>
      <c r="WK354" s="230"/>
      <c r="WL354" s="230"/>
      <c r="WM354" s="230"/>
      <c r="WN354" s="230"/>
      <c r="WO354" s="230"/>
      <c r="WP354" s="230"/>
      <c r="WQ354" s="230"/>
      <c r="WR354" s="230"/>
      <c r="WS354" s="230"/>
      <c r="WT354" s="230"/>
      <c r="WU354" s="230"/>
      <c r="WV354" s="230"/>
      <c r="WW354" s="230"/>
      <c r="WX354" s="230"/>
      <c r="WY354" s="230"/>
      <c r="WZ354" s="230"/>
      <c r="XA354" s="230"/>
      <c r="XB354" s="230"/>
      <c r="XC354" s="230"/>
      <c r="XD354" s="230"/>
      <c r="XE354" s="230"/>
      <c r="XF354" s="230"/>
      <c r="XG354" s="230"/>
      <c r="XH354" s="230"/>
      <c r="XI354" s="230"/>
      <c r="XJ354" s="230"/>
      <c r="XK354" s="230"/>
      <c r="XL354" s="230"/>
      <c r="XM354" s="230"/>
      <c r="XN354" s="230"/>
      <c r="XO354" s="230"/>
      <c r="XP354" s="230"/>
      <c r="XQ354" s="230"/>
      <c r="XR354" s="230"/>
      <c r="XS354" s="230"/>
      <c r="XT354" s="230"/>
      <c r="XU354" s="230"/>
      <c r="XV354" s="230"/>
      <c r="XW354" s="230"/>
      <c r="XX354" s="230"/>
      <c r="XY354" s="230"/>
      <c r="XZ354" s="230"/>
      <c r="YA354" s="230"/>
      <c r="YB354" s="230"/>
      <c r="YC354" s="230"/>
      <c r="YD354" s="230"/>
      <c r="YE354" s="230"/>
      <c r="YF354" s="230"/>
      <c r="YG354" s="230"/>
      <c r="YH354" s="230"/>
      <c r="YI354" s="230"/>
      <c r="YJ354" s="230"/>
      <c r="YK354" s="230"/>
      <c r="YL354" s="230"/>
      <c r="YM354" s="230"/>
      <c r="YN354" s="230"/>
      <c r="YO354" s="230"/>
      <c r="YP354" s="230"/>
      <c r="YQ354" s="230"/>
      <c r="YR354" s="230"/>
      <c r="YS354" s="230"/>
      <c r="YT354" s="230"/>
      <c r="YU354" s="230"/>
      <c r="YV354" s="230"/>
      <c r="YW354" s="230"/>
      <c r="YX354" s="230"/>
      <c r="YY354" s="230"/>
      <c r="YZ354" s="230"/>
      <c r="ZA354" s="230"/>
      <c r="ZB354" s="230"/>
      <c r="ZC354" s="230"/>
      <c r="ZD354" s="230"/>
      <c r="ZE354" s="230"/>
      <c r="ZF354" s="230"/>
      <c r="ZG354" s="230"/>
      <c r="ZH354" s="230"/>
      <c r="ZI354" s="230"/>
      <c r="ZJ354" s="230"/>
      <c r="ZK354" s="230"/>
      <c r="ZL354" s="230"/>
      <c r="ZM354" s="230"/>
      <c r="ZN354" s="230"/>
      <c r="ZO354" s="230"/>
      <c r="ZP354" s="230"/>
      <c r="ZQ354" s="230"/>
      <c r="ZR354" s="230"/>
      <c r="ZS354" s="230"/>
      <c r="ZT354" s="230"/>
      <c r="ZU354" s="230"/>
      <c r="ZV354" s="230"/>
      <c r="ZW354" s="230"/>
      <c r="ZX354" s="230"/>
      <c r="ZY354" s="230"/>
      <c r="ZZ354" s="230"/>
      <c r="AAA354" s="230"/>
      <c r="AAB354" s="230"/>
      <c r="AAC354" s="230"/>
      <c r="AAD354" s="230"/>
      <c r="AAE354" s="230"/>
      <c r="AAF354" s="230"/>
      <c r="AAG354" s="230"/>
      <c r="AAH354" s="230"/>
      <c r="AAI354" s="230"/>
      <c r="AAJ354" s="230"/>
      <c r="AAK354" s="230"/>
      <c r="AAL354" s="230"/>
      <c r="AAM354" s="230"/>
      <c r="AAN354" s="230"/>
      <c r="AAO354" s="230"/>
      <c r="AAP354" s="230"/>
      <c r="AAQ354" s="230"/>
      <c r="AAR354" s="230"/>
      <c r="AAS354" s="230"/>
      <c r="AAT354" s="230"/>
      <c r="AAU354" s="230"/>
      <c r="AAV354" s="230"/>
      <c r="AAW354" s="230"/>
      <c r="AAX354" s="230"/>
      <c r="AAY354" s="230"/>
      <c r="AAZ354" s="230"/>
      <c r="ABA354" s="230"/>
      <c r="ABB354" s="230"/>
      <c r="ABC354" s="230"/>
      <c r="ABD354" s="230"/>
      <c r="ABE354" s="230"/>
      <c r="ABF354" s="230"/>
      <c r="ABG354" s="230"/>
      <c r="ABH354" s="230"/>
      <c r="ABI354" s="230"/>
      <c r="ABJ354" s="230"/>
      <c r="ABK354" s="230"/>
      <c r="ABL354" s="230"/>
      <c r="ABM354" s="230"/>
      <c r="ABN354" s="230"/>
      <c r="ABO354" s="230"/>
      <c r="ABP354" s="230"/>
      <c r="ABQ354" s="230"/>
      <c r="ABR354" s="230"/>
      <c r="ABS354" s="230"/>
      <c r="ABT354" s="230"/>
      <c r="ABU354" s="230"/>
      <c r="ABV354" s="230"/>
      <c r="ABW354" s="230"/>
      <c r="ABX354" s="230"/>
      <c r="ABY354" s="230"/>
      <c r="ABZ354" s="230"/>
      <c r="ACA354" s="230"/>
      <c r="ACB354" s="230"/>
      <c r="ACC354" s="230"/>
      <c r="ACD354" s="230"/>
      <c r="ACE354" s="230"/>
      <c r="ACF354" s="230"/>
      <c r="ACG354" s="230"/>
      <c r="ACH354" s="230"/>
      <c r="ACI354" s="230"/>
      <c r="ACJ354" s="230"/>
      <c r="ACK354" s="230"/>
      <c r="ACL354" s="230"/>
      <c r="ACM354" s="230"/>
      <c r="ACN354" s="230"/>
      <c r="ACO354" s="230"/>
      <c r="ACP354" s="230"/>
      <c r="ACQ354" s="230"/>
      <c r="ACR354" s="230"/>
      <c r="ACS354" s="230"/>
      <c r="ACT354" s="230"/>
      <c r="ACU354" s="230"/>
      <c r="ACV354" s="230"/>
      <c r="ACW354" s="230"/>
      <c r="ACX354" s="230"/>
      <c r="ACY354" s="230"/>
      <c r="ACZ354" s="230"/>
      <c r="ADA354" s="230"/>
      <c r="ADB354" s="230"/>
      <c r="ADC354" s="230"/>
      <c r="ADD354" s="230"/>
      <c r="ADE354" s="230"/>
      <c r="ADF354" s="230"/>
      <c r="ADG354" s="230"/>
      <c r="ADH354" s="230"/>
      <c r="ADI354" s="230"/>
      <c r="ADJ354" s="230"/>
      <c r="ADK354" s="230"/>
      <c r="ADL354" s="230"/>
      <c r="ADM354" s="230"/>
      <c r="ADN354" s="230"/>
      <c r="ADO354" s="230"/>
      <c r="ADP354" s="230"/>
      <c r="ADQ354" s="230"/>
      <c r="ADR354" s="230"/>
      <c r="ADS354" s="230"/>
      <c r="ADT354" s="230"/>
      <c r="ADU354" s="230"/>
      <c r="ADV354" s="230"/>
      <c r="ADW354" s="230"/>
      <c r="ADX354" s="230"/>
      <c r="ADY354" s="230"/>
      <c r="ADZ354" s="230"/>
      <c r="AEA354" s="230"/>
      <c r="AEB354" s="230"/>
      <c r="AEC354" s="230"/>
      <c r="AED354" s="230"/>
      <c r="AEE354" s="230"/>
      <c r="AEF354" s="230"/>
      <c r="AEG354" s="230"/>
      <c r="AEH354" s="230"/>
      <c r="AEI354" s="230"/>
      <c r="AEJ354" s="230"/>
      <c r="AEK354" s="230"/>
      <c r="AEL354" s="230"/>
      <c r="AEM354" s="230"/>
      <c r="AEN354" s="230"/>
      <c r="AEO354" s="230"/>
      <c r="AEP354" s="230"/>
      <c r="AEQ354" s="230"/>
      <c r="AER354" s="230"/>
      <c r="AES354" s="230"/>
      <c r="AET354" s="230"/>
      <c r="AEU354" s="230"/>
      <c r="AEV354" s="230"/>
      <c r="AEW354" s="230"/>
      <c r="AEX354" s="230"/>
      <c r="AEY354" s="230"/>
      <c r="AEZ354" s="230"/>
      <c r="AFA354" s="230"/>
      <c r="AFB354" s="230"/>
      <c r="AFC354" s="230"/>
      <c r="AFD354" s="230"/>
      <c r="AFE354" s="230"/>
      <c r="AFF354" s="230"/>
      <c r="AFG354" s="230"/>
      <c r="AFH354" s="230"/>
      <c r="AFI354" s="230"/>
      <c r="AFJ354" s="230"/>
      <c r="AFK354" s="230"/>
      <c r="AFL354" s="230"/>
      <c r="AFM354" s="230"/>
      <c r="AFN354" s="230"/>
      <c r="AFO354" s="230"/>
      <c r="AFP354" s="230"/>
      <c r="AFQ354" s="230"/>
      <c r="AFR354" s="230"/>
      <c r="AFS354" s="230"/>
      <c r="AFT354" s="230"/>
      <c r="AFU354" s="230"/>
      <c r="AFV354" s="230"/>
      <c r="AFW354" s="230"/>
      <c r="AFX354" s="230"/>
      <c r="AFY354" s="230"/>
      <c r="AFZ354" s="230"/>
      <c r="AGA354" s="230"/>
      <c r="AGB354" s="230"/>
      <c r="AGC354" s="230"/>
      <c r="AGD354" s="230"/>
      <c r="AGE354" s="230"/>
      <c r="AGF354" s="230"/>
      <c r="AGG354" s="230"/>
      <c r="AGH354" s="230"/>
      <c r="AGI354" s="230"/>
      <c r="AGJ354" s="230"/>
      <c r="AGK354" s="230"/>
      <c r="AGL354" s="230"/>
      <c r="AGM354" s="230"/>
      <c r="AGN354" s="230"/>
      <c r="AGO354" s="230"/>
      <c r="AGP354" s="230"/>
      <c r="AGQ354" s="230"/>
      <c r="AGR354" s="230"/>
      <c r="AGS354" s="230"/>
      <c r="AGT354" s="230"/>
      <c r="AGU354" s="230"/>
      <c r="AGV354" s="230"/>
      <c r="AGW354" s="230"/>
      <c r="AGX354" s="230"/>
      <c r="AGY354" s="230"/>
      <c r="AGZ354" s="230"/>
      <c r="AHA354" s="230"/>
      <c r="AHB354" s="230"/>
      <c r="AHC354" s="230"/>
      <c r="AHD354" s="230"/>
      <c r="AHE354" s="230"/>
      <c r="AHF354" s="230"/>
      <c r="AHG354" s="230"/>
      <c r="AHH354" s="230"/>
      <c r="AHI354" s="230"/>
      <c r="AHJ354" s="230"/>
      <c r="AHK354" s="230"/>
      <c r="AHL354" s="230"/>
      <c r="AHM354" s="230"/>
      <c r="AHN354" s="230"/>
      <c r="AHO354" s="230"/>
      <c r="AHP354" s="230"/>
      <c r="AHQ354" s="230"/>
      <c r="AHR354" s="230"/>
      <c r="AHS354" s="230"/>
      <c r="AHT354" s="230"/>
      <c r="AHU354" s="230"/>
      <c r="AHV354" s="230"/>
      <c r="AHW354" s="230"/>
      <c r="AHX354" s="230"/>
      <c r="AHY354" s="230"/>
      <c r="AHZ354" s="230"/>
      <c r="AIA354" s="230"/>
      <c r="AIB354" s="230"/>
      <c r="AIC354" s="230"/>
      <c r="AID354" s="230"/>
      <c r="AIE354" s="230"/>
      <c r="AIF354" s="230"/>
      <c r="AIG354" s="230"/>
      <c r="AIH354" s="230"/>
      <c r="AII354" s="230"/>
      <c r="AIJ354" s="230"/>
      <c r="AIK354" s="230"/>
      <c r="AIL354" s="230"/>
      <c r="AIM354" s="230"/>
      <c r="AIN354" s="230"/>
      <c r="AIO354" s="230"/>
      <c r="AIP354" s="230"/>
      <c r="AIQ354" s="230"/>
      <c r="AIR354" s="230"/>
      <c r="AIS354" s="230"/>
      <c r="AIT354" s="230"/>
      <c r="AIU354" s="230"/>
      <c r="AIV354" s="230"/>
      <c r="AIW354" s="230"/>
      <c r="AIX354" s="230"/>
      <c r="AIY354" s="230"/>
      <c r="AIZ354" s="230"/>
      <c r="AJA354" s="230"/>
      <c r="AJB354" s="230"/>
      <c r="AJC354" s="230"/>
      <c r="AJD354" s="230"/>
      <c r="AJE354" s="230"/>
      <c r="AJF354" s="230"/>
      <c r="AJG354" s="230"/>
      <c r="AJH354" s="230"/>
      <c r="AJI354" s="230"/>
      <c r="AJJ354" s="230"/>
      <c r="AJK354" s="230"/>
      <c r="AJL354" s="230"/>
      <c r="AJM354" s="230"/>
      <c r="AJN354" s="230"/>
      <c r="AJO354" s="230"/>
      <c r="AJP354" s="230"/>
      <c r="AJQ354" s="230"/>
      <c r="AJR354" s="230"/>
      <c r="AJS354" s="230"/>
      <c r="AJT354" s="230"/>
      <c r="AJU354" s="230"/>
      <c r="AJV354" s="230"/>
      <c r="AJW354" s="230"/>
      <c r="AJX354" s="230"/>
      <c r="AJY354" s="230"/>
      <c r="AJZ354" s="230"/>
      <c r="AKA354" s="230"/>
      <c r="AKB354" s="230"/>
      <c r="AKC354" s="230"/>
      <c r="AKD354" s="230"/>
      <c r="AKE354" s="230"/>
      <c r="AKF354" s="230"/>
      <c r="AKG354" s="230"/>
      <c r="AKH354" s="230"/>
      <c r="AKI354" s="230"/>
      <c r="AKJ354" s="230"/>
      <c r="AKK354" s="230"/>
      <c r="AKL354" s="230"/>
      <c r="AKM354" s="230"/>
      <c r="AKN354" s="230"/>
      <c r="AKO354" s="230"/>
      <c r="AKP354" s="230"/>
      <c r="AKQ354" s="230"/>
      <c r="AKR354" s="230"/>
      <c r="AKS354" s="230"/>
      <c r="AKT354" s="230"/>
      <c r="AKU354" s="230"/>
      <c r="AKV354" s="230"/>
      <c r="AKW354" s="230"/>
      <c r="AKX354" s="230"/>
      <c r="AKY354" s="230"/>
      <c r="AKZ354" s="230"/>
      <c r="ALA354" s="230"/>
      <c r="ALB354" s="230"/>
      <c r="ALC354" s="230"/>
      <c r="ALD354" s="230"/>
      <c r="ALE354" s="230"/>
      <c r="ALF354" s="230"/>
      <c r="ALG354" s="230"/>
      <c r="ALH354" s="230"/>
      <c r="ALI354" s="230"/>
      <c r="ALJ354" s="230"/>
      <c r="ALK354" s="230"/>
      <c r="ALL354" s="230"/>
      <c r="ALM354" s="230"/>
      <c r="ALN354" s="230"/>
      <c r="ALO354" s="230"/>
      <c r="ALP354" s="230"/>
      <c r="ALQ354" s="230"/>
      <c r="ALR354" s="230"/>
      <c r="ALS354" s="230"/>
      <c r="ALT354" s="230"/>
      <c r="ALU354" s="230"/>
      <c r="ALV354" s="230"/>
      <c r="ALW354" s="230"/>
      <c r="ALX354" s="230"/>
      <c r="ALY354" s="230"/>
      <c r="ALZ354" s="230"/>
      <c r="AMA354" s="230"/>
      <c r="AMB354" s="230"/>
      <c r="AMC354" s="230"/>
      <c r="AMD354" s="230"/>
      <c r="AME354" s="230"/>
      <c r="AMF354" s="230"/>
      <c r="AMG354" s="230"/>
      <c r="AMH354" s="230"/>
      <c r="AMI354" s="230"/>
      <c r="AMJ354" s="230"/>
      <c r="AMK354" s="230"/>
      <c r="AML354" s="230"/>
      <c r="AMM354" s="230"/>
      <c r="AMN354" s="230"/>
      <c r="AMO354" s="230"/>
      <c r="AMP354" s="230"/>
      <c r="AMQ354" s="230"/>
      <c r="AMR354" s="230"/>
      <c r="AMS354" s="230"/>
      <c r="AMT354" s="230"/>
      <c r="AMU354" s="230"/>
      <c r="AMV354" s="230"/>
      <c r="AMW354" s="230"/>
      <c r="AMX354" s="230"/>
      <c r="AMY354" s="230"/>
      <c r="AMZ354" s="230"/>
      <c r="ANA354" s="230"/>
      <c r="ANB354" s="230"/>
      <c r="ANC354" s="230"/>
      <c r="AND354" s="230"/>
      <c r="ANE354" s="230"/>
      <c r="ANF354" s="230"/>
      <c r="ANG354" s="230"/>
      <c r="ANH354" s="230"/>
      <c r="ANI354" s="230"/>
      <c r="ANJ354" s="230"/>
      <c r="ANK354" s="230"/>
      <c r="ANL354" s="230"/>
      <c r="ANM354" s="230"/>
      <c r="ANN354" s="230"/>
      <c r="ANO354" s="230"/>
      <c r="ANP354" s="230"/>
      <c r="ANQ354" s="230"/>
      <c r="ANR354" s="230"/>
      <c r="ANS354" s="230"/>
      <c r="ANT354" s="230"/>
      <c r="ANU354" s="230"/>
      <c r="ANV354" s="230"/>
      <c r="ANW354" s="230"/>
      <c r="ANX354" s="230"/>
      <c r="ANY354" s="230"/>
      <c r="ANZ354" s="230"/>
      <c r="AOA354" s="230"/>
      <c r="AOB354" s="230"/>
      <c r="AOC354" s="230"/>
      <c r="AOD354" s="230"/>
      <c r="AOE354" s="230"/>
      <c r="AOF354" s="230"/>
      <c r="AOG354" s="230"/>
      <c r="AOH354" s="230"/>
      <c r="AOI354" s="230"/>
      <c r="AOJ354" s="230"/>
      <c r="AOK354" s="230"/>
      <c r="AOL354" s="230"/>
      <c r="AOM354" s="230"/>
      <c r="AON354" s="230"/>
      <c r="AOO354" s="230"/>
      <c r="AOP354" s="230"/>
      <c r="AOQ354" s="230"/>
      <c r="AOR354" s="230"/>
      <c r="AOS354" s="230"/>
      <c r="AOT354" s="230"/>
      <c r="AOU354" s="230"/>
      <c r="AOV354" s="230"/>
      <c r="AOW354" s="230"/>
      <c r="AOX354" s="230"/>
      <c r="AOY354" s="230"/>
      <c r="AOZ354" s="230"/>
      <c r="APA354" s="230"/>
      <c r="APB354" s="230"/>
      <c r="APC354" s="230"/>
      <c r="APD354" s="230"/>
      <c r="APE354" s="230"/>
      <c r="APF354" s="230"/>
      <c r="APG354" s="230"/>
      <c r="APH354" s="230"/>
      <c r="API354" s="230"/>
      <c r="APJ354" s="230"/>
      <c r="APK354" s="230"/>
      <c r="APL354" s="230"/>
      <c r="APM354" s="230"/>
      <c r="APN354" s="230"/>
      <c r="APO354" s="230"/>
      <c r="APP354" s="230"/>
      <c r="APQ354" s="230"/>
      <c r="APR354" s="230"/>
      <c r="APS354" s="230"/>
      <c r="APT354" s="230"/>
      <c r="APU354" s="230"/>
      <c r="APV354" s="230"/>
      <c r="APW354" s="230"/>
      <c r="APX354" s="230"/>
      <c r="APY354" s="230"/>
      <c r="APZ354" s="230"/>
      <c r="AQA354" s="230"/>
      <c r="AQB354" s="230"/>
      <c r="AQC354" s="230"/>
      <c r="AQD354" s="230"/>
      <c r="AQE354" s="230"/>
      <c r="AQF354" s="230"/>
      <c r="AQG354" s="230"/>
      <c r="AQH354" s="230"/>
      <c r="AQI354" s="230"/>
      <c r="AQJ354" s="230"/>
      <c r="AQK354" s="230"/>
      <c r="AQL354" s="230"/>
      <c r="AQM354" s="230"/>
      <c r="AQN354" s="230"/>
      <c r="AQO354" s="230"/>
      <c r="AQP354" s="230"/>
      <c r="AQQ354" s="230"/>
      <c r="AQR354" s="230"/>
      <c r="AQS354" s="230"/>
      <c r="AQT354" s="230"/>
      <c r="AQU354" s="230"/>
      <c r="AQV354" s="230"/>
      <c r="AQW354" s="230"/>
      <c r="AQX354" s="230"/>
      <c r="AQY354" s="230"/>
      <c r="AQZ354" s="230"/>
      <c r="ARA354" s="230"/>
      <c r="ARB354" s="230"/>
      <c r="ARC354" s="230"/>
      <c r="ARD354" s="230"/>
      <c r="ARE354" s="230"/>
      <c r="ARF354" s="230"/>
      <c r="ARG354" s="230"/>
      <c r="ARH354" s="230"/>
      <c r="ARI354" s="230"/>
      <c r="ARJ354" s="230"/>
      <c r="ARK354" s="230"/>
      <c r="ARL354" s="230"/>
      <c r="ARM354" s="230"/>
      <c r="ARN354" s="230"/>
      <c r="ARO354" s="230"/>
      <c r="ARP354" s="230"/>
      <c r="ARQ354" s="230"/>
      <c r="ARR354" s="230"/>
      <c r="ARS354" s="230"/>
      <c r="ART354" s="230"/>
      <c r="ARU354" s="230"/>
      <c r="ARV354" s="230"/>
      <c r="ARW354" s="230"/>
      <c r="ARX354" s="230"/>
      <c r="ARY354" s="230"/>
      <c r="ARZ354" s="230"/>
      <c r="ASA354" s="230"/>
      <c r="ASB354" s="230"/>
      <c r="ASC354" s="230"/>
      <c r="ASD354" s="230"/>
      <c r="ASE354" s="230"/>
      <c r="ASF354" s="230"/>
      <c r="ASG354" s="230"/>
      <c r="ASH354" s="230"/>
      <c r="ASI354" s="230"/>
      <c r="ASJ354" s="230"/>
      <c r="ASK354" s="230"/>
      <c r="ASL354" s="230"/>
      <c r="ASM354" s="230"/>
      <c r="ASN354" s="230"/>
      <c r="ASO354" s="230"/>
      <c r="ASP354" s="230"/>
      <c r="ASQ354" s="230"/>
      <c r="ASR354" s="230"/>
      <c r="ASS354" s="230"/>
      <c r="AST354" s="230"/>
      <c r="ASU354" s="230"/>
      <c r="ASV354" s="230"/>
      <c r="ASW354" s="230"/>
      <c r="ASX354" s="230"/>
      <c r="ASY354" s="230"/>
      <c r="ASZ354" s="230"/>
      <c r="ATA354" s="230"/>
      <c r="ATB354" s="230"/>
      <c r="ATC354" s="230"/>
      <c r="ATD354" s="230"/>
      <c r="ATE354" s="230"/>
      <c r="ATF354" s="230"/>
      <c r="ATG354" s="230"/>
      <c r="ATH354" s="230"/>
      <c r="ATI354" s="230"/>
      <c r="ATJ354" s="230"/>
      <c r="ATK354" s="230"/>
      <c r="ATL354" s="230"/>
      <c r="ATM354" s="230"/>
      <c r="ATN354" s="230"/>
      <c r="ATO354" s="230"/>
      <c r="ATP354" s="230"/>
      <c r="ATQ354" s="230"/>
      <c r="ATR354" s="230"/>
      <c r="ATS354" s="230"/>
      <c r="ATT354" s="230"/>
      <c r="ATU354" s="230"/>
      <c r="ATV354" s="230"/>
      <c r="ATW354" s="230"/>
      <c r="ATX354" s="230"/>
      <c r="ATY354" s="230"/>
      <c r="ATZ354" s="230"/>
      <c r="AUA354" s="230"/>
      <c r="AUB354" s="230"/>
      <c r="AUC354" s="230"/>
      <c r="AUD354" s="230"/>
      <c r="AUE354" s="230"/>
      <c r="AUF354" s="230"/>
      <c r="AUG354" s="230"/>
      <c r="AUH354" s="230"/>
      <c r="AUI354" s="230"/>
      <c r="AUJ354" s="230"/>
      <c r="AUK354" s="230"/>
      <c r="AUL354" s="230"/>
      <c r="AUM354" s="230"/>
      <c r="AUN354" s="230"/>
      <c r="AUO354" s="230"/>
      <c r="AUP354" s="230"/>
      <c r="AUQ354" s="230"/>
      <c r="AUR354" s="230"/>
      <c r="AUS354" s="230"/>
      <c r="AUT354" s="230"/>
      <c r="AUU354" s="230"/>
      <c r="AUV354" s="230"/>
      <c r="AUW354" s="230"/>
      <c r="AUX354" s="230"/>
      <c r="AUY354" s="230"/>
      <c r="AUZ354" s="230"/>
      <c r="AVA354" s="230"/>
      <c r="AVB354" s="230"/>
      <c r="AVC354" s="230"/>
      <c r="AVD354" s="230"/>
      <c r="AVE354" s="230"/>
      <c r="AVF354" s="230"/>
      <c r="AVG354" s="230"/>
      <c r="AVH354" s="230"/>
      <c r="AVI354" s="230"/>
      <c r="AVJ354" s="230"/>
      <c r="AVK354" s="230"/>
      <c r="AVL354" s="230"/>
      <c r="AVM354" s="230"/>
      <c r="AVN354" s="230"/>
      <c r="AVO354" s="230"/>
      <c r="AVP354" s="230"/>
      <c r="AVQ354" s="230"/>
      <c r="AVR354" s="230"/>
      <c r="AVS354" s="230"/>
      <c r="AVT354" s="230"/>
      <c r="AVU354" s="230"/>
      <c r="AVV354" s="230"/>
      <c r="AVW354" s="230"/>
      <c r="AVX354" s="230"/>
      <c r="AVY354" s="230"/>
      <c r="AVZ354" s="230"/>
      <c r="AWA354" s="230"/>
      <c r="AWB354" s="230"/>
      <c r="AWC354" s="230"/>
      <c r="AWD354" s="230"/>
      <c r="AWE354" s="230"/>
      <c r="AWF354" s="230"/>
      <c r="AWG354" s="230"/>
      <c r="AWH354" s="230"/>
      <c r="AWI354" s="230"/>
      <c r="AWJ354" s="230"/>
      <c r="AWK354" s="230"/>
      <c r="AWL354" s="230"/>
      <c r="AWM354" s="230"/>
      <c r="AWN354" s="230"/>
      <c r="AWO354" s="230"/>
      <c r="AWP354" s="230"/>
      <c r="AWQ354" s="230"/>
      <c r="AWR354" s="230"/>
      <c r="AWS354" s="230"/>
      <c r="AWT354" s="230"/>
      <c r="AWU354" s="230"/>
      <c r="AWV354" s="230"/>
      <c r="AWW354" s="230"/>
      <c r="AWX354" s="230"/>
      <c r="AWY354" s="230"/>
      <c r="AWZ354" s="230"/>
      <c r="AXA354" s="230"/>
      <c r="AXB354" s="230"/>
      <c r="AXC354" s="230"/>
      <c r="AXD354" s="230"/>
      <c r="AXE354" s="230"/>
      <c r="AXF354" s="230"/>
      <c r="AXG354" s="230"/>
      <c r="AXH354" s="230"/>
      <c r="AXI354" s="230"/>
      <c r="AXJ354" s="230"/>
      <c r="AXK354" s="230"/>
      <c r="AXL354" s="230"/>
      <c r="AXM354" s="230"/>
      <c r="AXN354" s="230"/>
      <c r="AXO354" s="230"/>
      <c r="AXP354" s="230"/>
      <c r="AXQ354" s="230"/>
      <c r="AXR354" s="230"/>
      <c r="AXS354" s="230"/>
      <c r="AXT354" s="230"/>
      <c r="AXU354" s="230"/>
      <c r="AXV354" s="230"/>
      <c r="AXW354" s="230"/>
      <c r="AXX354" s="230"/>
      <c r="AXY354" s="230"/>
      <c r="AXZ354" s="230"/>
      <c r="AYA354" s="230"/>
      <c r="AYB354" s="230"/>
      <c r="AYC354" s="230"/>
      <c r="AYD354" s="230"/>
      <c r="AYE354" s="230"/>
      <c r="AYF354" s="230"/>
      <c r="AYG354" s="230"/>
      <c r="AYH354" s="230"/>
      <c r="AYI354" s="230"/>
      <c r="AYJ354" s="230"/>
      <c r="AYK354" s="230"/>
      <c r="AYL354" s="230"/>
      <c r="AYM354" s="230"/>
      <c r="AYN354" s="230"/>
      <c r="AYO354" s="230"/>
      <c r="AYP354" s="230"/>
      <c r="AYQ354" s="230"/>
      <c r="AYR354" s="230"/>
      <c r="AYS354" s="230"/>
      <c r="AYT354" s="230"/>
      <c r="AYU354" s="230"/>
      <c r="AYV354" s="230"/>
      <c r="AYW354" s="230"/>
      <c r="AYX354" s="230"/>
      <c r="AYY354" s="230"/>
      <c r="AYZ354" s="230"/>
      <c r="AZA354" s="230"/>
      <c r="AZB354" s="230"/>
      <c r="AZC354" s="230"/>
      <c r="AZD354" s="230"/>
      <c r="AZE354" s="230"/>
      <c r="AZF354" s="230"/>
      <c r="AZG354" s="230"/>
      <c r="AZH354" s="230"/>
      <c r="AZI354" s="230"/>
      <c r="AZJ354" s="230"/>
      <c r="AZK354" s="230"/>
      <c r="AZL354" s="230"/>
      <c r="AZM354" s="230"/>
      <c r="AZN354" s="230"/>
      <c r="AZO354" s="230"/>
      <c r="AZP354" s="230"/>
      <c r="AZQ354" s="230"/>
      <c r="AZR354" s="230"/>
      <c r="AZS354" s="230"/>
      <c r="AZT354" s="230"/>
      <c r="AZU354" s="230"/>
      <c r="AZV354" s="230"/>
      <c r="AZW354" s="230"/>
      <c r="AZX354" s="230"/>
      <c r="AZY354" s="230"/>
      <c r="AZZ354" s="230"/>
      <c r="BAA354" s="230"/>
      <c r="BAB354" s="230"/>
      <c r="BAC354" s="230"/>
      <c r="BAD354" s="230"/>
      <c r="BAE354" s="230"/>
      <c r="BAF354" s="230"/>
      <c r="BAG354" s="230"/>
      <c r="BAH354" s="230"/>
      <c r="BAI354" s="230"/>
      <c r="BAJ354" s="230"/>
      <c r="BAK354" s="230"/>
      <c r="BAL354" s="230"/>
      <c r="BAM354" s="230"/>
      <c r="BAN354" s="230"/>
      <c r="BAO354" s="230"/>
      <c r="BAP354" s="230"/>
      <c r="BAQ354" s="230"/>
      <c r="BAR354" s="230"/>
      <c r="BAS354" s="230"/>
      <c r="BAT354" s="230"/>
      <c r="BAU354" s="230"/>
      <c r="BAV354" s="230"/>
      <c r="BAW354" s="230"/>
      <c r="BAX354" s="230"/>
      <c r="BAY354" s="230"/>
      <c r="BAZ354" s="230"/>
      <c r="BBA354" s="230"/>
      <c r="BBB354" s="230"/>
      <c r="BBC354" s="230"/>
      <c r="BBD354" s="230"/>
      <c r="BBE354" s="230"/>
      <c r="BBF354" s="230"/>
      <c r="BBG354" s="230"/>
      <c r="BBH354" s="230"/>
      <c r="BBI354" s="230"/>
      <c r="BBJ354" s="230"/>
      <c r="BBK354" s="230"/>
      <c r="BBL354" s="230"/>
      <c r="BBM354" s="230"/>
      <c r="BBN354" s="230"/>
      <c r="BBO354" s="230"/>
      <c r="BBP354" s="230"/>
      <c r="BBQ354" s="230"/>
      <c r="BBR354" s="230"/>
      <c r="BBS354" s="230"/>
      <c r="BBT354" s="230"/>
      <c r="BBU354" s="230"/>
      <c r="BBV354" s="230"/>
      <c r="BBW354" s="230"/>
      <c r="BBX354" s="230"/>
      <c r="BBY354" s="230"/>
      <c r="BBZ354" s="230"/>
      <c r="BCA354" s="230"/>
      <c r="BCB354" s="230"/>
      <c r="BCC354" s="230"/>
      <c r="BCD354" s="230"/>
      <c r="BCE354" s="230"/>
      <c r="BCF354" s="230"/>
      <c r="BCG354" s="230"/>
      <c r="BCH354" s="230"/>
      <c r="BCI354" s="230"/>
      <c r="BCJ354" s="230"/>
      <c r="BCK354" s="230"/>
      <c r="BCL354" s="230"/>
      <c r="BCM354" s="230"/>
      <c r="BCN354" s="230"/>
      <c r="BCO354" s="230"/>
      <c r="BCP354" s="230"/>
      <c r="BCQ354" s="230"/>
      <c r="BCR354" s="230"/>
      <c r="BCS354" s="230"/>
      <c r="BCT354" s="230"/>
      <c r="BCU354" s="230"/>
      <c r="BCV354" s="230"/>
      <c r="BCW354" s="230"/>
      <c r="BCX354" s="230"/>
      <c r="BCY354" s="230"/>
      <c r="BCZ354" s="230"/>
      <c r="BDA354" s="230"/>
      <c r="BDB354" s="230"/>
      <c r="BDC354" s="230"/>
      <c r="BDD354" s="230"/>
      <c r="BDE354" s="230"/>
      <c r="BDF354" s="230"/>
      <c r="BDG354" s="230"/>
      <c r="BDH354" s="230"/>
      <c r="BDI354" s="230"/>
      <c r="BDJ354" s="230"/>
      <c r="BDK354" s="230"/>
      <c r="BDL354" s="230"/>
      <c r="BDM354" s="230"/>
      <c r="BDN354" s="230"/>
      <c r="BDO354" s="230"/>
      <c r="BDP354" s="230"/>
      <c r="BDQ354" s="230"/>
      <c r="BDR354" s="230"/>
      <c r="BDS354" s="230"/>
      <c r="BDT354" s="230"/>
      <c r="BDU354" s="230"/>
      <c r="BDV354" s="230"/>
      <c r="BDW354" s="230"/>
      <c r="BDX354" s="230"/>
      <c r="BDY354" s="230"/>
      <c r="BDZ354" s="230"/>
      <c r="BEA354" s="230"/>
    </row>
    <row r="355" spans="1:1483" ht="20.100000000000001" customHeight="1">
      <c r="A355" s="785" t="s">
        <v>878</v>
      </c>
      <c r="B355" s="786"/>
      <c r="C355" s="786"/>
      <c r="D355" s="786"/>
      <c r="E355" s="786"/>
      <c r="F355" s="786"/>
      <c r="G355" s="786"/>
      <c r="H355" s="786"/>
      <c r="I355" s="787"/>
    </row>
  </sheetData>
  <sheetProtection algorithmName="SHA-512" hashValue="XTTq2DI529+84F4uQTnzRHb6atCV3IXx6esH/3gu6LIsXNk/5tF1dG8JvELo16oN6t9XZsjPfegsY+81Bmf0vA==" saltValue="Af2hkiCS9Kkz57OrCA5Brw==" spinCount="100000" sheet="1" formatCells="0" formatColumns="0" formatRows="0" insertColumns="0" insertRows="0" insertHyperlinks="0" deleteColumns="0" deleteRows="0" sort="0" autoFilter="0" pivotTables="0"/>
  <customSheetViews>
    <customSheetView guid="{C80A11E8-B3C3-4B38-9A1B-5F4ABFF11DC7}" topLeftCell="A131">
      <selection activeCell="P192" sqref="P192"/>
      <rowBreaks count="1" manualBreakCount="1">
        <brk id="56" max="16383" man="1"/>
      </rowBreaks>
      <pageMargins left="1" right="1" top="1" bottom="1" header="0.5" footer="0.5"/>
      <pageSetup paperSize="9" fitToWidth="0" orientation="landscape" r:id="rId1"/>
    </customSheetView>
  </customSheetViews>
  <mergeCells count="694">
    <mergeCell ref="A333:F333"/>
    <mergeCell ref="A334:F334"/>
    <mergeCell ref="H333:I333"/>
    <mergeCell ref="H334:I334"/>
    <mergeCell ref="A206:F206"/>
    <mergeCell ref="H206:I206"/>
    <mergeCell ref="A310:F310"/>
    <mergeCell ref="H310:I310"/>
    <mergeCell ref="H311:I311"/>
    <mergeCell ref="A311:F311"/>
    <mergeCell ref="A322:F322"/>
    <mergeCell ref="H322:I322"/>
    <mergeCell ref="A326:F326"/>
    <mergeCell ref="H326:I326"/>
    <mergeCell ref="H320:I320"/>
    <mergeCell ref="A324:F324"/>
    <mergeCell ref="H324:I324"/>
    <mergeCell ref="A319:F319"/>
    <mergeCell ref="H319:I319"/>
    <mergeCell ref="A325:F325"/>
    <mergeCell ref="A227:F227"/>
    <mergeCell ref="H227:I227"/>
    <mergeCell ref="A223:F223"/>
    <mergeCell ref="H218:I218"/>
    <mergeCell ref="A229:F229"/>
    <mergeCell ref="A235:F235"/>
    <mergeCell ref="H235:I235"/>
    <mergeCell ref="A234:F234"/>
    <mergeCell ref="H58:I58"/>
    <mergeCell ref="A75:F75"/>
    <mergeCell ref="A128:F128"/>
    <mergeCell ref="H128:I128"/>
    <mergeCell ref="A6:F6"/>
    <mergeCell ref="H6:I6"/>
    <mergeCell ref="A9:F9"/>
    <mergeCell ref="A10:F10"/>
    <mergeCell ref="A8:F8"/>
    <mergeCell ref="H9:I9"/>
    <mergeCell ref="H10:I10"/>
    <mergeCell ref="H8:I8"/>
    <mergeCell ref="A11:F11"/>
    <mergeCell ref="H11:I11"/>
    <mergeCell ref="A7:F7"/>
    <mergeCell ref="H7:I7"/>
    <mergeCell ref="H74:I74"/>
    <mergeCell ref="H76:I76"/>
    <mergeCell ref="A58:F58"/>
    <mergeCell ref="H66:I66"/>
    <mergeCell ref="A74:F74"/>
    <mergeCell ref="A73:F73"/>
    <mergeCell ref="A63:F63"/>
    <mergeCell ref="H63:I63"/>
    <mergeCell ref="A59:F59"/>
    <mergeCell ref="H59:I59"/>
    <mergeCell ref="H148:I148"/>
    <mergeCell ref="H149:I149"/>
    <mergeCell ref="A77:F77"/>
    <mergeCell ref="H77:I77"/>
    <mergeCell ref="H84:I84"/>
    <mergeCell ref="H125:I125"/>
    <mergeCell ref="A122:F122"/>
    <mergeCell ref="H122:I122"/>
    <mergeCell ref="H96:I96"/>
    <mergeCell ref="A126:F126"/>
    <mergeCell ref="H135:I135"/>
    <mergeCell ref="A130:F130"/>
    <mergeCell ref="H137:I137"/>
    <mergeCell ref="A110:F110"/>
    <mergeCell ref="A111:F111"/>
    <mergeCell ref="H121:I121"/>
    <mergeCell ref="A97:F97"/>
    <mergeCell ref="H89:I89"/>
    <mergeCell ref="H157:I157"/>
    <mergeCell ref="H159:I159"/>
    <mergeCell ref="A142:F142"/>
    <mergeCell ref="H153:I153"/>
    <mergeCell ref="H158:I158"/>
    <mergeCell ref="A158:F158"/>
    <mergeCell ref="H150:I150"/>
    <mergeCell ref="A147:F147"/>
    <mergeCell ref="H147:I147"/>
    <mergeCell ref="A143:F143"/>
    <mergeCell ref="H151:I151"/>
    <mergeCell ref="A167:F167"/>
    <mergeCell ref="H173:I173"/>
    <mergeCell ref="A165:F165"/>
    <mergeCell ref="H165:I165"/>
    <mergeCell ref="A141:F141"/>
    <mergeCell ref="H141:I141"/>
    <mergeCell ref="A138:F138"/>
    <mergeCell ref="A159:F159"/>
    <mergeCell ref="A161:F161"/>
    <mergeCell ref="A139:F139"/>
    <mergeCell ref="H139:I139"/>
    <mergeCell ref="H143:I143"/>
    <mergeCell ref="A152:F152"/>
    <mergeCell ref="H152:I152"/>
    <mergeCell ref="A154:F154"/>
    <mergeCell ref="A156:F156"/>
    <mergeCell ref="H156:I156"/>
    <mergeCell ref="H146:I146"/>
    <mergeCell ref="A145:F145"/>
    <mergeCell ref="A151:F151"/>
    <mergeCell ref="A140:I140"/>
    <mergeCell ref="H142:I142"/>
    <mergeCell ref="A150:F150"/>
    <mergeCell ref="A162:F162"/>
    <mergeCell ref="A114:F114"/>
    <mergeCell ref="H114:I114"/>
    <mergeCell ref="H116:I116"/>
    <mergeCell ref="A106:F106"/>
    <mergeCell ref="H106:I106"/>
    <mergeCell ref="A116:F116"/>
    <mergeCell ref="A104:F104"/>
    <mergeCell ref="H98:I98"/>
    <mergeCell ref="H94:I94"/>
    <mergeCell ref="H95:I95"/>
    <mergeCell ref="A94:F94"/>
    <mergeCell ref="A95:F95"/>
    <mergeCell ref="A90:F90"/>
    <mergeCell ref="H90:I90"/>
    <mergeCell ref="H91:I91"/>
    <mergeCell ref="A93:F93"/>
    <mergeCell ref="H93:I93"/>
    <mergeCell ref="A96:F96"/>
    <mergeCell ref="A92:F92"/>
    <mergeCell ref="A101:I101"/>
    <mergeCell ref="A102:F102"/>
    <mergeCell ref="H102:I102"/>
    <mergeCell ref="A88:F88"/>
    <mergeCell ref="H88:I88"/>
    <mergeCell ref="A89:F89"/>
    <mergeCell ref="A124:F124"/>
    <mergeCell ref="H124:I124"/>
    <mergeCell ref="H136:I136"/>
    <mergeCell ref="A132:F132"/>
    <mergeCell ref="H110:I110"/>
    <mergeCell ref="A117:F117"/>
    <mergeCell ref="H117:I117"/>
    <mergeCell ref="H120:I120"/>
    <mergeCell ref="A109:F109"/>
    <mergeCell ref="A112:F112"/>
    <mergeCell ref="H112:I112"/>
    <mergeCell ref="A100:F100"/>
    <mergeCell ref="H100:I100"/>
    <mergeCell ref="A103:F103"/>
    <mergeCell ref="H103:I103"/>
    <mergeCell ref="A119:F119"/>
    <mergeCell ref="H119:I119"/>
    <mergeCell ref="A115:F115"/>
    <mergeCell ref="H115:I115"/>
    <mergeCell ref="A133:F133"/>
    <mergeCell ref="A134:F134"/>
    <mergeCell ref="H62:I62"/>
    <mergeCell ref="H97:I97"/>
    <mergeCell ref="A72:F72"/>
    <mergeCell ref="A81:F81"/>
    <mergeCell ref="H92:I92"/>
    <mergeCell ref="A91:F91"/>
    <mergeCell ref="H86:I86"/>
    <mergeCell ref="A83:F83"/>
    <mergeCell ref="A62:F62"/>
    <mergeCell ref="A87:F87"/>
    <mergeCell ref="A84:F84"/>
    <mergeCell ref="H83:I83"/>
    <mergeCell ref="A66:F66"/>
    <mergeCell ref="A79:F79"/>
    <mergeCell ref="H67:I67"/>
    <mergeCell ref="H65:I65"/>
    <mergeCell ref="A86:F86"/>
    <mergeCell ref="H87:I87"/>
    <mergeCell ref="H82:I82"/>
    <mergeCell ref="A85:F85"/>
    <mergeCell ref="H85:I85"/>
    <mergeCell ref="H81:I81"/>
    <mergeCell ref="H75:I75"/>
    <mergeCell ref="A78:F78"/>
    <mergeCell ref="H78:I78"/>
    <mergeCell ref="H80:I80"/>
    <mergeCell ref="A65:F65"/>
    <mergeCell ref="H73:I73"/>
    <mergeCell ref="A76:F76"/>
    <mergeCell ref="H79:I79"/>
    <mergeCell ref="A80:F80"/>
    <mergeCell ref="A37:F37"/>
    <mergeCell ref="H40:I40"/>
    <mergeCell ref="H37:I37"/>
    <mergeCell ref="H39:I39"/>
    <mergeCell ref="A40:F40"/>
    <mergeCell ref="A39:F39"/>
    <mergeCell ref="A42:F42"/>
    <mergeCell ref="H42:I42"/>
    <mergeCell ref="H46:I46"/>
    <mergeCell ref="H45:I45"/>
    <mergeCell ref="A44:F44"/>
    <mergeCell ref="H44:I44"/>
    <mergeCell ref="A45:F45"/>
    <mergeCell ref="A43:F43"/>
    <mergeCell ref="H43:I43"/>
    <mergeCell ref="A38:F38"/>
    <mergeCell ref="H38:I38"/>
    <mergeCell ref="A41:F41"/>
    <mergeCell ref="H41:I41"/>
    <mergeCell ref="H54:I54"/>
    <mergeCell ref="A47:F47"/>
    <mergeCell ref="H47:I47"/>
    <mergeCell ref="A54:F54"/>
    <mergeCell ref="A49:F49"/>
    <mergeCell ref="H49:I49"/>
    <mergeCell ref="A50:F50"/>
    <mergeCell ref="H50:I50"/>
    <mergeCell ref="A51:F51"/>
    <mergeCell ref="H51:I51"/>
    <mergeCell ref="A52:F52"/>
    <mergeCell ref="H52:I52"/>
    <mergeCell ref="A53:F53"/>
    <mergeCell ref="H53:I53"/>
    <mergeCell ref="A355:I355"/>
    <mergeCell ref="A57:F57"/>
    <mergeCell ref="H57:I57"/>
    <mergeCell ref="A61:F61"/>
    <mergeCell ref="H61:I61"/>
    <mergeCell ref="A69:F69"/>
    <mergeCell ref="H69:I69"/>
    <mergeCell ref="A70:F70"/>
    <mergeCell ref="H70:I70"/>
    <mergeCell ref="A68:I68"/>
    <mergeCell ref="A64:F64"/>
    <mergeCell ref="H64:I64"/>
    <mergeCell ref="A71:F71"/>
    <mergeCell ref="H71:I71"/>
    <mergeCell ref="A67:F67"/>
    <mergeCell ref="A113:F113"/>
    <mergeCell ref="H113:I113"/>
    <mergeCell ref="A99:F99"/>
    <mergeCell ref="H99:I99"/>
    <mergeCell ref="A98:F98"/>
    <mergeCell ref="A60:F60"/>
    <mergeCell ref="H60:I60"/>
    <mergeCell ref="H72:I72"/>
    <mergeCell ref="A82:F82"/>
    <mergeCell ref="A1:I1"/>
    <mergeCell ref="A2:I2"/>
    <mergeCell ref="A3:F3"/>
    <mergeCell ref="H3:I3"/>
    <mergeCell ref="A5:F5"/>
    <mergeCell ref="H5:I5"/>
    <mergeCell ref="A23:F23"/>
    <mergeCell ref="H23:I23"/>
    <mergeCell ref="A24:F24"/>
    <mergeCell ref="H24:I24"/>
    <mergeCell ref="A20:F20"/>
    <mergeCell ref="H20:I20"/>
    <mergeCell ref="A18:F18"/>
    <mergeCell ref="H18:I18"/>
    <mergeCell ref="A19:F19"/>
    <mergeCell ref="H19:I19"/>
    <mergeCell ref="A22:F22"/>
    <mergeCell ref="H22:I22"/>
    <mergeCell ref="A21:F21"/>
    <mergeCell ref="H21:I21"/>
    <mergeCell ref="H12:I12"/>
    <mergeCell ref="A13:F13"/>
    <mergeCell ref="H13:I13"/>
    <mergeCell ref="A12:F12"/>
    <mergeCell ref="A17:F17"/>
    <mergeCell ref="H104:I104"/>
    <mergeCell ref="A105:F105"/>
    <mergeCell ref="H105:I105"/>
    <mergeCell ref="A107:F107"/>
    <mergeCell ref="H107:I107"/>
    <mergeCell ref="A108:F108"/>
    <mergeCell ref="H108:I108"/>
    <mergeCell ref="H111:I111"/>
    <mergeCell ref="A28:F28"/>
    <mergeCell ref="H28:I28"/>
    <mergeCell ref="A29:F29"/>
    <mergeCell ref="H29:I29"/>
    <mergeCell ref="A32:F32"/>
    <mergeCell ref="A55:F55"/>
    <mergeCell ref="H55:I55"/>
    <mergeCell ref="A36:F36"/>
    <mergeCell ref="H109:I109"/>
    <mergeCell ref="A33:F33"/>
    <mergeCell ref="H33:I33"/>
    <mergeCell ref="H30:I30"/>
    <mergeCell ref="H36:I36"/>
    <mergeCell ref="A56:F56"/>
    <mergeCell ref="H56:I56"/>
    <mergeCell ref="H133:I133"/>
    <mergeCell ref="H134:I134"/>
    <mergeCell ref="A131:F131"/>
    <mergeCell ref="A118:F118"/>
    <mergeCell ref="H118:I118"/>
    <mergeCell ref="H138:I138"/>
    <mergeCell ref="A135:F135"/>
    <mergeCell ref="A136:F136"/>
    <mergeCell ref="A120:F120"/>
    <mergeCell ref="A121:F121"/>
    <mergeCell ref="H132:I132"/>
    <mergeCell ref="H130:I130"/>
    <mergeCell ref="H126:I126"/>
    <mergeCell ref="A137:F137"/>
    <mergeCell ref="A127:F127"/>
    <mergeCell ref="H127:I127"/>
    <mergeCell ref="H131:I131"/>
    <mergeCell ref="A129:F129"/>
    <mergeCell ref="H129:I129"/>
    <mergeCell ref="A123:F123"/>
    <mergeCell ref="H123:I123"/>
    <mergeCell ref="A125:F125"/>
    <mergeCell ref="A172:F172"/>
    <mergeCell ref="A169:F169"/>
    <mergeCell ref="H172:I172"/>
    <mergeCell ref="A192:F192"/>
    <mergeCell ref="H176:I176"/>
    <mergeCell ref="A178:F178"/>
    <mergeCell ref="A173:F173"/>
    <mergeCell ref="A174:F174"/>
    <mergeCell ref="H170:I170"/>
    <mergeCell ref="H171:I171"/>
    <mergeCell ref="A171:F171"/>
    <mergeCell ref="H234:I234"/>
    <mergeCell ref="A207:F207"/>
    <mergeCell ref="H207:I207"/>
    <mergeCell ref="A179:F179"/>
    <mergeCell ref="H213:I213"/>
    <mergeCell ref="A214:F214"/>
    <mergeCell ref="H214:I214"/>
    <mergeCell ref="H215:I215"/>
    <mergeCell ref="A217:F217"/>
    <mergeCell ref="A216:F216"/>
    <mergeCell ref="H216:I216"/>
    <mergeCell ref="A181:F181"/>
    <mergeCell ref="A201:F201"/>
    <mergeCell ref="A202:F202"/>
    <mergeCell ref="H193:I193"/>
    <mergeCell ref="A222:F222"/>
    <mergeCell ref="A224:F224"/>
    <mergeCell ref="H225:I225"/>
    <mergeCell ref="H223:I223"/>
    <mergeCell ref="H180:I180"/>
    <mergeCell ref="H183:I183"/>
    <mergeCell ref="A203:F203"/>
    <mergeCell ref="A187:F187"/>
    <mergeCell ref="H196:I196"/>
    <mergeCell ref="A241:I241"/>
    <mergeCell ref="A212:F212"/>
    <mergeCell ref="H212:I212"/>
    <mergeCell ref="A208:F208"/>
    <mergeCell ref="A211:F211"/>
    <mergeCell ref="A209:F209"/>
    <mergeCell ref="A210:F210"/>
    <mergeCell ref="H210:I210"/>
    <mergeCell ref="H211:I211"/>
    <mergeCell ref="H208:I208"/>
    <mergeCell ref="H209:I209"/>
    <mergeCell ref="A213:F213"/>
    <mergeCell ref="H217:I217"/>
    <mergeCell ref="A215:F215"/>
    <mergeCell ref="A233:F233"/>
    <mergeCell ref="H233:I233"/>
    <mergeCell ref="H222:I222"/>
    <mergeCell ref="H238:I238"/>
    <mergeCell ref="A236:F236"/>
    <mergeCell ref="A225:F225"/>
    <mergeCell ref="H240:I240"/>
    <mergeCell ref="A221:F221"/>
    <mergeCell ref="A218:F218"/>
    <mergeCell ref="H221:I221"/>
    <mergeCell ref="A344:I344"/>
    <mergeCell ref="A340:F340"/>
    <mergeCell ref="A314:F314"/>
    <mergeCell ref="H314:I314"/>
    <mergeCell ref="A320:F320"/>
    <mergeCell ref="A345:F345"/>
    <mergeCell ref="H345:I345"/>
    <mergeCell ref="A339:F339"/>
    <mergeCell ref="H288:I288"/>
    <mergeCell ref="H289:I289"/>
    <mergeCell ref="H299:I299"/>
    <mergeCell ref="A300:F300"/>
    <mergeCell ref="H295:I295"/>
    <mergeCell ref="A293:I293"/>
    <mergeCell ref="A291:F291"/>
    <mergeCell ref="H291:I291"/>
    <mergeCell ref="A295:F295"/>
    <mergeCell ref="A294:F294"/>
    <mergeCell ref="H294:I294"/>
    <mergeCell ref="H290:I290"/>
    <mergeCell ref="A337:F337"/>
    <mergeCell ref="H337:I337"/>
    <mergeCell ref="H300:I300"/>
    <mergeCell ref="A292:F292"/>
    <mergeCell ref="A354:I354"/>
    <mergeCell ref="A352:F352"/>
    <mergeCell ref="H352:I352"/>
    <mergeCell ref="A346:F346"/>
    <mergeCell ref="H346:I346"/>
    <mergeCell ref="A350:F350"/>
    <mergeCell ref="A351:F351"/>
    <mergeCell ref="H350:I350"/>
    <mergeCell ref="H351:I351"/>
    <mergeCell ref="A347:F347"/>
    <mergeCell ref="H347:I347"/>
    <mergeCell ref="A348:F348"/>
    <mergeCell ref="H348:I348"/>
    <mergeCell ref="A349:F349"/>
    <mergeCell ref="H349:I349"/>
    <mergeCell ref="A353:I353"/>
    <mergeCell ref="A332:F332"/>
    <mergeCell ref="A318:F318"/>
    <mergeCell ref="A315:F315"/>
    <mergeCell ref="H315:I315"/>
    <mergeCell ref="A321:F321"/>
    <mergeCell ref="H321:I321"/>
    <mergeCell ref="A331:F331"/>
    <mergeCell ref="H331:I331"/>
    <mergeCell ref="A317:F317"/>
    <mergeCell ref="A316:F316"/>
    <mergeCell ref="H316:I316"/>
    <mergeCell ref="H317:I317"/>
    <mergeCell ref="A329:F329"/>
    <mergeCell ref="A330:F330"/>
    <mergeCell ref="H329:I329"/>
    <mergeCell ref="H330:I330"/>
    <mergeCell ref="A307:F307"/>
    <mergeCell ref="A342:F342"/>
    <mergeCell ref="H342:I342"/>
    <mergeCell ref="H325:I325"/>
    <mergeCell ref="A336:F336"/>
    <mergeCell ref="H339:I339"/>
    <mergeCell ref="H340:I340"/>
    <mergeCell ref="A327:F327"/>
    <mergeCell ref="H336:I336"/>
    <mergeCell ref="H327:I327"/>
    <mergeCell ref="A335:F335"/>
    <mergeCell ref="A328:F328"/>
    <mergeCell ref="H328:I328"/>
    <mergeCell ref="H332:I332"/>
    <mergeCell ref="H313:I313"/>
    <mergeCell ref="H341:I341"/>
    <mergeCell ref="H335:I335"/>
    <mergeCell ref="A341:F341"/>
    <mergeCell ref="H318:I318"/>
    <mergeCell ref="A313:F313"/>
    <mergeCell ref="A338:F338"/>
    <mergeCell ref="H338:I338"/>
    <mergeCell ref="A323:F323"/>
    <mergeCell ref="H323:I323"/>
    <mergeCell ref="H257:I257"/>
    <mergeCell ref="A258:F258"/>
    <mergeCell ref="H258:I258"/>
    <mergeCell ref="A263:F263"/>
    <mergeCell ref="A257:F257"/>
    <mergeCell ref="H252:I252"/>
    <mergeCell ref="H245:I245"/>
    <mergeCell ref="A246:F246"/>
    <mergeCell ref="A248:F248"/>
    <mergeCell ref="H255:I255"/>
    <mergeCell ref="H242:I242"/>
    <mergeCell ref="A243:F243"/>
    <mergeCell ref="A244:F244"/>
    <mergeCell ref="H243:I243"/>
    <mergeCell ref="H244:I244"/>
    <mergeCell ref="H237:I237"/>
    <mergeCell ref="H263:I263"/>
    <mergeCell ref="A238:F238"/>
    <mergeCell ref="A240:F240"/>
    <mergeCell ref="H239:I239"/>
    <mergeCell ref="A242:F242"/>
    <mergeCell ref="A260:F260"/>
    <mergeCell ref="H260:I260"/>
    <mergeCell ref="A256:F256"/>
    <mergeCell ref="H256:I256"/>
    <mergeCell ref="H262:I262"/>
    <mergeCell ref="A252:F252"/>
    <mergeCell ref="A253:F253"/>
    <mergeCell ref="H253:I253"/>
    <mergeCell ref="A251:F251"/>
    <mergeCell ref="A254:I254"/>
    <mergeCell ref="A250:F250"/>
    <mergeCell ref="A249:F249"/>
    <mergeCell ref="A255:F255"/>
    <mergeCell ref="A297:F297"/>
    <mergeCell ref="A302:F302"/>
    <mergeCell ref="H302:I302"/>
    <mergeCell ref="A312:F312"/>
    <mergeCell ref="A306:F306"/>
    <mergeCell ref="A308:F308"/>
    <mergeCell ref="H308:I308"/>
    <mergeCell ref="A309:F309"/>
    <mergeCell ref="H309:I309"/>
    <mergeCell ref="A303:F303"/>
    <mergeCell ref="H312:I312"/>
    <mergeCell ref="H304:I304"/>
    <mergeCell ref="H306:I306"/>
    <mergeCell ref="H305:I305"/>
    <mergeCell ref="H303:I303"/>
    <mergeCell ref="H301:I301"/>
    <mergeCell ref="A304:F304"/>
    <mergeCell ref="A305:F305"/>
    <mergeCell ref="A301:F301"/>
    <mergeCell ref="A298:F298"/>
    <mergeCell ref="H298:I298"/>
    <mergeCell ref="A299:F299"/>
    <mergeCell ref="H307:I307"/>
    <mergeCell ref="H297:I297"/>
    <mergeCell ref="H276:I276"/>
    <mergeCell ref="H277:I277"/>
    <mergeCell ref="H278:I278"/>
    <mergeCell ref="A290:F290"/>
    <mergeCell ref="A288:F288"/>
    <mergeCell ref="A281:F281"/>
    <mergeCell ref="H283:I283"/>
    <mergeCell ref="A284:F284"/>
    <mergeCell ref="H284:I284"/>
    <mergeCell ref="A286:F286"/>
    <mergeCell ref="H279:I279"/>
    <mergeCell ref="H287:I287"/>
    <mergeCell ref="H282:I282"/>
    <mergeCell ref="H281:I281"/>
    <mergeCell ref="A282:F282"/>
    <mergeCell ref="A283:F283"/>
    <mergeCell ref="A280:F280"/>
    <mergeCell ref="H280:I280"/>
    <mergeCell ref="A287:F287"/>
    <mergeCell ref="A279:F279"/>
    <mergeCell ref="A296:F296"/>
    <mergeCell ref="H296:I296"/>
    <mergeCell ref="A289:F289"/>
    <mergeCell ref="A285:F285"/>
    <mergeCell ref="H285:I285"/>
    <mergeCell ref="H286:I286"/>
    <mergeCell ref="H292:I292"/>
    <mergeCell ref="A267:F267"/>
    <mergeCell ref="A268:F268"/>
    <mergeCell ref="H268:I268"/>
    <mergeCell ref="A273:I273"/>
    <mergeCell ref="A274:F274"/>
    <mergeCell ref="H274:I274"/>
    <mergeCell ref="A272:F272"/>
    <mergeCell ref="H267:I267"/>
    <mergeCell ref="H272:I272"/>
    <mergeCell ref="H271:I271"/>
    <mergeCell ref="A270:F270"/>
    <mergeCell ref="H270:I270"/>
    <mergeCell ref="A275:F275"/>
    <mergeCell ref="A278:F278"/>
    <mergeCell ref="A276:F276"/>
    <mergeCell ref="A277:F277"/>
    <mergeCell ref="H275:I275"/>
    <mergeCell ref="H264:I264"/>
    <mergeCell ref="H266:I266"/>
    <mergeCell ref="A269:F269"/>
    <mergeCell ref="H269:I269"/>
    <mergeCell ref="A271:F271"/>
    <mergeCell ref="H236:I236"/>
    <mergeCell ref="A237:F237"/>
    <mergeCell ref="H232:I232"/>
    <mergeCell ref="A230:F230"/>
    <mergeCell ref="A232:F232"/>
    <mergeCell ref="A265:F265"/>
    <mergeCell ref="A266:F266"/>
    <mergeCell ref="A264:F264"/>
    <mergeCell ref="H265:I265"/>
    <mergeCell ref="A245:F245"/>
    <mergeCell ref="A239:F239"/>
    <mergeCell ref="H248:I248"/>
    <mergeCell ref="A231:I231"/>
    <mergeCell ref="H246:I246"/>
    <mergeCell ref="A262:F262"/>
    <mergeCell ref="H259:I259"/>
    <mergeCell ref="A261:I261"/>
    <mergeCell ref="A259:F259"/>
    <mergeCell ref="H251:I251"/>
    <mergeCell ref="A226:F226"/>
    <mergeCell ref="H194:I194"/>
    <mergeCell ref="A188:F188"/>
    <mergeCell ref="H188:I188"/>
    <mergeCell ref="A190:F190"/>
    <mergeCell ref="H190:I190"/>
    <mergeCell ref="A191:F191"/>
    <mergeCell ref="H204:I204"/>
    <mergeCell ref="H205:I205"/>
    <mergeCell ref="A205:F205"/>
    <mergeCell ref="A204:F204"/>
    <mergeCell ref="A198:F198"/>
    <mergeCell ref="H189:I189"/>
    <mergeCell ref="H192:I192"/>
    <mergeCell ref="A193:F193"/>
    <mergeCell ref="A189:F189"/>
    <mergeCell ref="H202:I202"/>
    <mergeCell ref="H201:I201"/>
    <mergeCell ref="H219:I219"/>
    <mergeCell ref="H220:I220"/>
    <mergeCell ref="H197:I197"/>
    <mergeCell ref="H203:I203"/>
    <mergeCell ref="A166:F166"/>
    <mergeCell ref="A170:F170"/>
    <mergeCell ref="H166:I166"/>
    <mergeCell ref="H167:I167"/>
    <mergeCell ref="A160:F160"/>
    <mergeCell ref="A148:F148"/>
    <mergeCell ref="A149:F149"/>
    <mergeCell ref="A144:F144"/>
    <mergeCell ref="A146:F146"/>
    <mergeCell ref="H144:I144"/>
    <mergeCell ref="H145:I145"/>
    <mergeCell ref="A155:F155"/>
    <mergeCell ref="H155:I155"/>
    <mergeCell ref="H154:I154"/>
    <mergeCell ref="A153:F153"/>
    <mergeCell ref="A157:F157"/>
    <mergeCell ref="H160:I160"/>
    <mergeCell ref="H161:I161"/>
    <mergeCell ref="H164:I164"/>
    <mergeCell ref="A164:F164"/>
    <mergeCell ref="H162:I162"/>
    <mergeCell ref="H163:I163"/>
    <mergeCell ref="H169:I169"/>
    <mergeCell ref="A163:F163"/>
    <mergeCell ref="A343:F343"/>
    <mergeCell ref="H343:I343"/>
    <mergeCell ref="H168:I168"/>
    <mergeCell ref="A168:F168"/>
    <mergeCell ref="H250:I250"/>
    <mergeCell ref="A247:F247"/>
    <mergeCell ref="H247:I247"/>
    <mergeCell ref="H249:I249"/>
    <mergeCell ref="H226:I226"/>
    <mergeCell ref="H224:I224"/>
    <mergeCell ref="H229:I229"/>
    <mergeCell ref="H230:I230"/>
    <mergeCell ref="A228:F228"/>
    <mergeCell ref="H228:I228"/>
    <mergeCell ref="A220:F220"/>
    <mergeCell ref="A219:F219"/>
    <mergeCell ref="A184:I184"/>
    <mergeCell ref="A183:F183"/>
    <mergeCell ref="A182:F182"/>
    <mergeCell ref="H182:I182"/>
    <mergeCell ref="A185:F185"/>
    <mergeCell ref="H185:I185"/>
    <mergeCell ref="H179:I179"/>
    <mergeCell ref="H200:I200"/>
    <mergeCell ref="A14:F14"/>
    <mergeCell ref="A15:F15"/>
    <mergeCell ref="A16:F16"/>
    <mergeCell ref="H14:I14"/>
    <mergeCell ref="H15:I15"/>
    <mergeCell ref="H16:I16"/>
    <mergeCell ref="H17:I17"/>
    <mergeCell ref="A48:F48"/>
    <mergeCell ref="H48:I48"/>
    <mergeCell ref="A46:F46"/>
    <mergeCell ref="A25:F25"/>
    <mergeCell ref="H25:I25"/>
    <mergeCell ref="A35:F35"/>
    <mergeCell ref="H35:I35"/>
    <mergeCell ref="A27:F27"/>
    <mergeCell ref="A26:F26"/>
    <mergeCell ref="H26:I26"/>
    <mergeCell ref="H34:I34"/>
    <mergeCell ref="A30:F30"/>
    <mergeCell ref="H27:I27"/>
    <mergeCell ref="A31:F31"/>
    <mergeCell ref="H31:I31"/>
    <mergeCell ref="A34:F34"/>
    <mergeCell ref="H32:I32"/>
    <mergeCell ref="H4:I4"/>
    <mergeCell ref="A4:F4"/>
    <mergeCell ref="H174:I174"/>
    <mergeCell ref="A177:F177"/>
    <mergeCell ref="H178:I178"/>
    <mergeCell ref="H177:I177"/>
    <mergeCell ref="A176:F176"/>
    <mergeCell ref="A200:F200"/>
    <mergeCell ref="A180:F180"/>
    <mergeCell ref="A196:F196"/>
    <mergeCell ref="A197:F197"/>
    <mergeCell ref="A186:F186"/>
    <mergeCell ref="H186:I186"/>
    <mergeCell ref="A194:F194"/>
    <mergeCell ref="H191:I191"/>
    <mergeCell ref="H187:I187"/>
    <mergeCell ref="A199:F199"/>
    <mergeCell ref="H199:I199"/>
    <mergeCell ref="H198:I198"/>
    <mergeCell ref="A195:F195"/>
    <mergeCell ref="H195:I195"/>
    <mergeCell ref="H181:I181"/>
    <mergeCell ref="A175:F175"/>
    <mergeCell ref="H175:I175"/>
  </mergeCells>
  <phoneticPr fontId="68" type="noConversion"/>
  <pageMargins left="1" right="1" top="1" bottom="1" header="0.5" footer="0.5"/>
  <pageSetup paperSize="9" scale="63" fitToHeight="0" orientation="portrait" r:id="rId2"/>
  <rowBreaks count="1" manualBreakCount="1">
    <brk id="67"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66FF33"/>
    <pageSetUpPr fitToPage="1"/>
  </sheetPr>
  <dimension ref="A1:DJ163"/>
  <sheetViews>
    <sheetView zoomScale="90" zoomScaleNormal="90" zoomScaleSheetLayoutView="80" workbookViewId="0">
      <pane xSplit="4" ySplit="1" topLeftCell="E2" activePane="bottomRight" state="frozen"/>
      <selection pane="topRight" activeCell="E1" sqref="E1"/>
      <selection pane="bottomLeft" activeCell="A5" sqref="A5"/>
      <selection pane="bottomRight" activeCell="I117" sqref="I117"/>
    </sheetView>
  </sheetViews>
  <sheetFormatPr defaultRowHeight="15"/>
  <cols>
    <col min="1" max="1" width="35.5703125" customWidth="1"/>
    <col min="2" max="2" width="27.140625" style="14" customWidth="1"/>
    <col min="3" max="3" width="9.85546875" style="2" customWidth="1"/>
    <col min="4" max="4" width="12.5703125" style="291" customWidth="1"/>
    <col min="5" max="5" width="11.5703125" style="306" bestFit="1" customWidth="1"/>
    <col min="227" max="227" width="24.42578125" customWidth="1"/>
    <col min="228" max="228" width="18.5703125" customWidth="1"/>
    <col min="229" max="229" width="9.85546875" customWidth="1"/>
    <col min="230" max="230" width="9.5703125" customWidth="1"/>
    <col min="231" max="231" width="11" customWidth="1"/>
    <col min="232" max="232" width="10.140625" customWidth="1"/>
    <col min="233" max="233" width="12.5703125" customWidth="1"/>
    <col min="234" max="234" width="14.5703125" customWidth="1"/>
    <col min="235" max="235" width="14" customWidth="1"/>
    <col min="236" max="236" width="11.140625" customWidth="1"/>
    <col min="237" max="237" width="1.85546875" customWidth="1"/>
    <col min="238" max="247" width="0" hidden="1" customWidth="1"/>
    <col min="483" max="483" width="24.42578125" customWidth="1"/>
    <col min="484" max="484" width="18.5703125" customWidth="1"/>
    <col min="485" max="485" width="9.85546875" customWidth="1"/>
    <col min="486" max="486" width="9.5703125" customWidth="1"/>
    <col min="487" max="487" width="11" customWidth="1"/>
    <col min="488" max="488" width="10.140625" customWidth="1"/>
    <col min="489" max="489" width="12.5703125" customWidth="1"/>
    <col min="490" max="490" width="14.5703125" customWidth="1"/>
    <col min="491" max="491" width="14" customWidth="1"/>
    <col min="492" max="492" width="11.140625" customWidth="1"/>
    <col min="493" max="493" width="1.85546875" customWidth="1"/>
    <col min="494" max="503" width="0" hidden="1" customWidth="1"/>
    <col min="739" max="739" width="24.42578125" customWidth="1"/>
    <col min="740" max="740" width="18.5703125" customWidth="1"/>
    <col min="741" max="741" width="9.85546875" customWidth="1"/>
    <col min="742" max="742" width="9.5703125" customWidth="1"/>
    <col min="743" max="743" width="11" customWidth="1"/>
    <col min="744" max="744" width="10.140625" customWidth="1"/>
    <col min="745" max="745" width="12.5703125" customWidth="1"/>
    <col min="746" max="746" width="14.5703125" customWidth="1"/>
    <col min="747" max="747" width="14" customWidth="1"/>
    <col min="748" max="748" width="11.140625" customWidth="1"/>
    <col min="749" max="749" width="1.85546875" customWidth="1"/>
    <col min="750" max="759" width="0" hidden="1" customWidth="1"/>
    <col min="995" max="995" width="24.42578125" customWidth="1"/>
    <col min="996" max="996" width="18.5703125" customWidth="1"/>
    <col min="997" max="997" width="9.85546875" customWidth="1"/>
    <col min="998" max="998" width="9.5703125" customWidth="1"/>
    <col min="999" max="999" width="11" customWidth="1"/>
    <col min="1000" max="1000" width="10.140625" customWidth="1"/>
    <col min="1001" max="1001" width="12.5703125" customWidth="1"/>
    <col min="1002" max="1002" width="14.5703125" customWidth="1"/>
    <col min="1003" max="1003" width="14" customWidth="1"/>
    <col min="1004" max="1004" width="11.140625" customWidth="1"/>
    <col min="1005" max="1005" width="1.85546875" customWidth="1"/>
    <col min="1006" max="1015" width="0" hidden="1" customWidth="1"/>
    <col min="1251" max="1251" width="24.42578125" customWidth="1"/>
    <col min="1252" max="1252" width="18.5703125" customWidth="1"/>
    <col min="1253" max="1253" width="9.85546875" customWidth="1"/>
    <col min="1254" max="1254" width="9.5703125" customWidth="1"/>
    <col min="1255" max="1255" width="11" customWidth="1"/>
    <col min="1256" max="1256" width="10.140625" customWidth="1"/>
    <col min="1257" max="1257" width="12.5703125" customWidth="1"/>
    <col min="1258" max="1258" width="14.5703125" customWidth="1"/>
    <col min="1259" max="1259" width="14" customWidth="1"/>
    <col min="1260" max="1260" width="11.140625" customWidth="1"/>
    <col min="1261" max="1261" width="1.85546875" customWidth="1"/>
    <col min="1262" max="1271" width="0" hidden="1" customWidth="1"/>
    <col min="1507" max="1507" width="24.42578125" customWidth="1"/>
    <col min="1508" max="1508" width="18.5703125" customWidth="1"/>
    <col min="1509" max="1509" width="9.85546875" customWidth="1"/>
    <col min="1510" max="1510" width="9.5703125" customWidth="1"/>
    <col min="1511" max="1511" width="11" customWidth="1"/>
    <col min="1512" max="1512" width="10.140625" customWidth="1"/>
    <col min="1513" max="1513" width="12.5703125" customWidth="1"/>
    <col min="1514" max="1514" width="14.5703125" customWidth="1"/>
    <col min="1515" max="1515" width="14" customWidth="1"/>
    <col min="1516" max="1516" width="11.140625" customWidth="1"/>
    <col min="1517" max="1517" width="1.85546875" customWidth="1"/>
    <col min="1518" max="1527" width="0" hidden="1" customWidth="1"/>
    <col min="1763" max="1763" width="24.42578125" customWidth="1"/>
    <col min="1764" max="1764" width="18.5703125" customWidth="1"/>
    <col min="1765" max="1765" width="9.85546875" customWidth="1"/>
    <col min="1766" max="1766" width="9.5703125" customWidth="1"/>
    <col min="1767" max="1767" width="11" customWidth="1"/>
    <col min="1768" max="1768" width="10.140625" customWidth="1"/>
    <col min="1769" max="1769" width="12.5703125" customWidth="1"/>
    <col min="1770" max="1770" width="14.5703125" customWidth="1"/>
    <col min="1771" max="1771" width="14" customWidth="1"/>
    <col min="1772" max="1772" width="11.140625" customWidth="1"/>
    <col min="1773" max="1773" width="1.85546875" customWidth="1"/>
    <col min="1774" max="1783" width="0" hidden="1" customWidth="1"/>
    <col min="2019" max="2019" width="24.42578125" customWidth="1"/>
    <col min="2020" max="2020" width="18.5703125" customWidth="1"/>
    <col min="2021" max="2021" width="9.85546875" customWidth="1"/>
    <col min="2022" max="2022" width="9.5703125" customWidth="1"/>
    <col min="2023" max="2023" width="11" customWidth="1"/>
    <col min="2024" max="2024" width="10.140625" customWidth="1"/>
    <col min="2025" max="2025" width="12.5703125" customWidth="1"/>
    <col min="2026" max="2026" width="14.5703125" customWidth="1"/>
    <col min="2027" max="2027" width="14" customWidth="1"/>
    <col min="2028" max="2028" width="11.140625" customWidth="1"/>
    <col min="2029" max="2029" width="1.85546875" customWidth="1"/>
    <col min="2030" max="2039" width="0" hidden="1" customWidth="1"/>
    <col min="2275" max="2275" width="24.42578125" customWidth="1"/>
    <col min="2276" max="2276" width="18.5703125" customWidth="1"/>
    <col min="2277" max="2277" width="9.85546875" customWidth="1"/>
    <col min="2278" max="2278" width="9.5703125" customWidth="1"/>
    <col min="2279" max="2279" width="11" customWidth="1"/>
    <col min="2280" max="2280" width="10.140625" customWidth="1"/>
    <col min="2281" max="2281" width="12.5703125" customWidth="1"/>
    <col min="2282" max="2282" width="14.5703125" customWidth="1"/>
    <col min="2283" max="2283" width="14" customWidth="1"/>
    <col min="2284" max="2284" width="11.140625" customWidth="1"/>
    <col min="2285" max="2285" width="1.85546875" customWidth="1"/>
    <col min="2286" max="2295" width="0" hidden="1" customWidth="1"/>
    <col min="2531" max="2531" width="24.42578125" customWidth="1"/>
    <col min="2532" max="2532" width="18.5703125" customWidth="1"/>
    <col min="2533" max="2533" width="9.85546875" customWidth="1"/>
    <col min="2534" max="2534" width="9.5703125" customWidth="1"/>
    <col min="2535" max="2535" width="11" customWidth="1"/>
    <col min="2536" max="2536" width="10.140625" customWidth="1"/>
    <col min="2537" max="2537" width="12.5703125" customWidth="1"/>
    <col min="2538" max="2538" width="14.5703125" customWidth="1"/>
    <col min="2539" max="2539" width="14" customWidth="1"/>
    <col min="2540" max="2540" width="11.140625" customWidth="1"/>
    <col min="2541" max="2541" width="1.85546875" customWidth="1"/>
    <col min="2542" max="2551" width="0" hidden="1" customWidth="1"/>
    <col min="2787" max="2787" width="24.42578125" customWidth="1"/>
    <col min="2788" max="2788" width="18.5703125" customWidth="1"/>
    <col min="2789" max="2789" width="9.85546875" customWidth="1"/>
    <col min="2790" max="2790" width="9.5703125" customWidth="1"/>
    <col min="2791" max="2791" width="11" customWidth="1"/>
    <col min="2792" max="2792" width="10.140625" customWidth="1"/>
    <col min="2793" max="2793" width="12.5703125" customWidth="1"/>
    <col min="2794" max="2794" width="14.5703125" customWidth="1"/>
    <col min="2795" max="2795" width="14" customWidth="1"/>
    <col min="2796" max="2796" width="11.140625" customWidth="1"/>
    <col min="2797" max="2797" width="1.85546875" customWidth="1"/>
    <col min="2798" max="2807" width="0" hidden="1" customWidth="1"/>
    <col min="3043" max="3043" width="24.42578125" customWidth="1"/>
    <col min="3044" max="3044" width="18.5703125" customWidth="1"/>
    <col min="3045" max="3045" width="9.85546875" customWidth="1"/>
    <col min="3046" max="3046" width="9.5703125" customWidth="1"/>
    <col min="3047" max="3047" width="11" customWidth="1"/>
    <col min="3048" max="3048" width="10.140625" customWidth="1"/>
    <col min="3049" max="3049" width="12.5703125" customWidth="1"/>
    <col min="3050" max="3050" width="14.5703125" customWidth="1"/>
    <col min="3051" max="3051" width="14" customWidth="1"/>
    <col min="3052" max="3052" width="11.140625" customWidth="1"/>
    <col min="3053" max="3053" width="1.85546875" customWidth="1"/>
    <col min="3054" max="3063" width="0" hidden="1" customWidth="1"/>
    <col min="3299" max="3299" width="24.42578125" customWidth="1"/>
    <col min="3300" max="3300" width="18.5703125" customWidth="1"/>
    <col min="3301" max="3301" width="9.85546875" customWidth="1"/>
    <col min="3302" max="3302" width="9.5703125" customWidth="1"/>
    <col min="3303" max="3303" width="11" customWidth="1"/>
    <col min="3304" max="3304" width="10.140625" customWidth="1"/>
    <col min="3305" max="3305" width="12.5703125" customWidth="1"/>
    <col min="3306" max="3306" width="14.5703125" customWidth="1"/>
    <col min="3307" max="3307" width="14" customWidth="1"/>
    <col min="3308" max="3308" width="11.140625" customWidth="1"/>
    <col min="3309" max="3309" width="1.85546875" customWidth="1"/>
    <col min="3310" max="3319" width="0" hidden="1" customWidth="1"/>
    <col min="3555" max="3555" width="24.42578125" customWidth="1"/>
    <col min="3556" max="3556" width="18.5703125" customWidth="1"/>
    <col min="3557" max="3557" width="9.85546875" customWidth="1"/>
    <col min="3558" max="3558" width="9.5703125" customWidth="1"/>
    <col min="3559" max="3559" width="11" customWidth="1"/>
    <col min="3560" max="3560" width="10.140625" customWidth="1"/>
    <col min="3561" max="3561" width="12.5703125" customWidth="1"/>
    <col min="3562" max="3562" width="14.5703125" customWidth="1"/>
    <col min="3563" max="3563" width="14" customWidth="1"/>
    <col min="3564" max="3564" width="11.140625" customWidth="1"/>
    <col min="3565" max="3565" width="1.85546875" customWidth="1"/>
    <col min="3566" max="3575" width="0" hidden="1" customWidth="1"/>
    <col min="3811" max="3811" width="24.42578125" customWidth="1"/>
    <col min="3812" max="3812" width="18.5703125" customWidth="1"/>
    <col min="3813" max="3813" width="9.85546875" customWidth="1"/>
    <col min="3814" max="3814" width="9.5703125" customWidth="1"/>
    <col min="3815" max="3815" width="11" customWidth="1"/>
    <col min="3816" max="3816" width="10.140625" customWidth="1"/>
    <col min="3817" max="3817" width="12.5703125" customWidth="1"/>
    <col min="3818" max="3818" width="14.5703125" customWidth="1"/>
    <col min="3819" max="3819" width="14" customWidth="1"/>
    <col min="3820" max="3820" width="11.140625" customWidth="1"/>
    <col min="3821" max="3821" width="1.85546875" customWidth="1"/>
    <col min="3822" max="3831" width="0" hidden="1" customWidth="1"/>
    <col min="4067" max="4067" width="24.42578125" customWidth="1"/>
    <col min="4068" max="4068" width="18.5703125" customWidth="1"/>
    <col min="4069" max="4069" width="9.85546875" customWidth="1"/>
    <col min="4070" max="4070" width="9.5703125" customWidth="1"/>
    <col min="4071" max="4071" width="11" customWidth="1"/>
    <col min="4072" max="4072" width="10.140625" customWidth="1"/>
    <col min="4073" max="4073" width="12.5703125" customWidth="1"/>
    <col min="4074" max="4074" width="14.5703125" customWidth="1"/>
    <col min="4075" max="4075" width="14" customWidth="1"/>
    <col min="4076" max="4076" width="11.140625" customWidth="1"/>
    <col min="4077" max="4077" width="1.85546875" customWidth="1"/>
    <col min="4078" max="4087" width="0" hidden="1" customWidth="1"/>
    <col min="4323" max="4323" width="24.42578125" customWidth="1"/>
    <col min="4324" max="4324" width="18.5703125" customWidth="1"/>
    <col min="4325" max="4325" width="9.85546875" customWidth="1"/>
    <col min="4326" max="4326" width="9.5703125" customWidth="1"/>
    <col min="4327" max="4327" width="11" customWidth="1"/>
    <col min="4328" max="4328" width="10.140625" customWidth="1"/>
    <col min="4329" max="4329" width="12.5703125" customWidth="1"/>
    <col min="4330" max="4330" width="14.5703125" customWidth="1"/>
    <col min="4331" max="4331" width="14" customWidth="1"/>
    <col min="4332" max="4332" width="11.140625" customWidth="1"/>
    <col min="4333" max="4333" width="1.85546875" customWidth="1"/>
    <col min="4334" max="4343" width="0" hidden="1" customWidth="1"/>
    <col min="4579" max="4579" width="24.42578125" customWidth="1"/>
    <col min="4580" max="4580" width="18.5703125" customWidth="1"/>
    <col min="4581" max="4581" width="9.85546875" customWidth="1"/>
    <col min="4582" max="4582" width="9.5703125" customWidth="1"/>
    <col min="4583" max="4583" width="11" customWidth="1"/>
    <col min="4584" max="4584" width="10.140625" customWidth="1"/>
    <col min="4585" max="4585" width="12.5703125" customWidth="1"/>
    <col min="4586" max="4586" width="14.5703125" customWidth="1"/>
    <col min="4587" max="4587" width="14" customWidth="1"/>
    <col min="4588" max="4588" width="11.140625" customWidth="1"/>
    <col min="4589" max="4589" width="1.85546875" customWidth="1"/>
    <col min="4590" max="4599" width="0" hidden="1" customWidth="1"/>
    <col min="4835" max="4835" width="24.42578125" customWidth="1"/>
    <col min="4836" max="4836" width="18.5703125" customWidth="1"/>
    <col min="4837" max="4837" width="9.85546875" customWidth="1"/>
    <col min="4838" max="4838" width="9.5703125" customWidth="1"/>
    <col min="4839" max="4839" width="11" customWidth="1"/>
    <col min="4840" max="4840" width="10.140625" customWidth="1"/>
    <col min="4841" max="4841" width="12.5703125" customWidth="1"/>
    <col min="4842" max="4842" width="14.5703125" customWidth="1"/>
    <col min="4843" max="4843" width="14" customWidth="1"/>
    <col min="4844" max="4844" width="11.140625" customWidth="1"/>
    <col min="4845" max="4845" width="1.85546875" customWidth="1"/>
    <col min="4846" max="4855" width="0" hidden="1" customWidth="1"/>
    <col min="5091" max="5091" width="24.42578125" customWidth="1"/>
    <col min="5092" max="5092" width="18.5703125" customWidth="1"/>
    <col min="5093" max="5093" width="9.85546875" customWidth="1"/>
    <col min="5094" max="5094" width="9.5703125" customWidth="1"/>
    <col min="5095" max="5095" width="11" customWidth="1"/>
    <col min="5096" max="5096" width="10.140625" customWidth="1"/>
    <col min="5097" max="5097" width="12.5703125" customWidth="1"/>
    <col min="5098" max="5098" width="14.5703125" customWidth="1"/>
    <col min="5099" max="5099" width="14" customWidth="1"/>
    <col min="5100" max="5100" width="11.140625" customWidth="1"/>
    <col min="5101" max="5101" width="1.85546875" customWidth="1"/>
    <col min="5102" max="5111" width="0" hidden="1" customWidth="1"/>
    <col min="5347" max="5347" width="24.42578125" customWidth="1"/>
    <col min="5348" max="5348" width="18.5703125" customWidth="1"/>
    <col min="5349" max="5349" width="9.85546875" customWidth="1"/>
    <col min="5350" max="5350" width="9.5703125" customWidth="1"/>
    <col min="5351" max="5351" width="11" customWidth="1"/>
    <col min="5352" max="5352" width="10.140625" customWidth="1"/>
    <col min="5353" max="5353" width="12.5703125" customWidth="1"/>
    <col min="5354" max="5354" width="14.5703125" customWidth="1"/>
    <col min="5355" max="5355" width="14" customWidth="1"/>
    <col min="5356" max="5356" width="11.140625" customWidth="1"/>
    <col min="5357" max="5357" width="1.85546875" customWidth="1"/>
    <col min="5358" max="5367" width="0" hidden="1" customWidth="1"/>
    <col min="5603" max="5603" width="24.42578125" customWidth="1"/>
    <col min="5604" max="5604" width="18.5703125" customWidth="1"/>
    <col min="5605" max="5605" width="9.85546875" customWidth="1"/>
    <col min="5606" max="5606" width="9.5703125" customWidth="1"/>
    <col min="5607" max="5607" width="11" customWidth="1"/>
    <col min="5608" max="5608" width="10.140625" customWidth="1"/>
    <col min="5609" max="5609" width="12.5703125" customWidth="1"/>
    <col min="5610" max="5610" width="14.5703125" customWidth="1"/>
    <col min="5611" max="5611" width="14" customWidth="1"/>
    <col min="5612" max="5612" width="11.140625" customWidth="1"/>
    <col min="5613" max="5613" width="1.85546875" customWidth="1"/>
    <col min="5614" max="5623" width="0" hidden="1" customWidth="1"/>
    <col min="5859" max="5859" width="24.42578125" customWidth="1"/>
    <col min="5860" max="5860" width="18.5703125" customWidth="1"/>
    <col min="5861" max="5861" width="9.85546875" customWidth="1"/>
    <col min="5862" max="5862" width="9.5703125" customWidth="1"/>
    <col min="5863" max="5863" width="11" customWidth="1"/>
    <col min="5864" max="5864" width="10.140625" customWidth="1"/>
    <col min="5865" max="5865" width="12.5703125" customWidth="1"/>
    <col min="5866" max="5866" width="14.5703125" customWidth="1"/>
    <col min="5867" max="5867" width="14" customWidth="1"/>
    <col min="5868" max="5868" width="11.140625" customWidth="1"/>
    <col min="5869" max="5869" width="1.85546875" customWidth="1"/>
    <col min="5870" max="5879" width="0" hidden="1" customWidth="1"/>
    <col min="6115" max="6115" width="24.42578125" customWidth="1"/>
    <col min="6116" max="6116" width="18.5703125" customWidth="1"/>
    <col min="6117" max="6117" width="9.85546875" customWidth="1"/>
    <col min="6118" max="6118" width="9.5703125" customWidth="1"/>
    <col min="6119" max="6119" width="11" customWidth="1"/>
    <col min="6120" max="6120" width="10.140625" customWidth="1"/>
    <col min="6121" max="6121" width="12.5703125" customWidth="1"/>
    <col min="6122" max="6122" width="14.5703125" customWidth="1"/>
    <col min="6123" max="6123" width="14" customWidth="1"/>
    <col min="6124" max="6124" width="11.140625" customWidth="1"/>
    <col min="6125" max="6125" width="1.85546875" customWidth="1"/>
    <col min="6126" max="6135" width="0" hidden="1" customWidth="1"/>
    <col min="6371" max="6371" width="24.42578125" customWidth="1"/>
    <col min="6372" max="6372" width="18.5703125" customWidth="1"/>
    <col min="6373" max="6373" width="9.85546875" customWidth="1"/>
    <col min="6374" max="6374" width="9.5703125" customWidth="1"/>
    <col min="6375" max="6375" width="11" customWidth="1"/>
    <col min="6376" max="6376" width="10.140625" customWidth="1"/>
    <col min="6377" max="6377" width="12.5703125" customWidth="1"/>
    <col min="6378" max="6378" width="14.5703125" customWidth="1"/>
    <col min="6379" max="6379" width="14" customWidth="1"/>
    <col min="6380" max="6380" width="11.140625" customWidth="1"/>
    <col min="6381" max="6381" width="1.85546875" customWidth="1"/>
    <col min="6382" max="6391" width="0" hidden="1" customWidth="1"/>
    <col min="6627" max="6627" width="24.42578125" customWidth="1"/>
    <col min="6628" max="6628" width="18.5703125" customWidth="1"/>
    <col min="6629" max="6629" width="9.85546875" customWidth="1"/>
    <col min="6630" max="6630" width="9.5703125" customWidth="1"/>
    <col min="6631" max="6631" width="11" customWidth="1"/>
    <col min="6632" max="6632" width="10.140625" customWidth="1"/>
    <col min="6633" max="6633" width="12.5703125" customWidth="1"/>
    <col min="6634" max="6634" width="14.5703125" customWidth="1"/>
    <col min="6635" max="6635" width="14" customWidth="1"/>
    <col min="6636" max="6636" width="11.140625" customWidth="1"/>
    <col min="6637" max="6637" width="1.85546875" customWidth="1"/>
    <col min="6638" max="6647" width="0" hidden="1" customWidth="1"/>
    <col min="6883" max="6883" width="24.42578125" customWidth="1"/>
    <col min="6884" max="6884" width="18.5703125" customWidth="1"/>
    <col min="6885" max="6885" width="9.85546875" customWidth="1"/>
    <col min="6886" max="6886" width="9.5703125" customWidth="1"/>
    <col min="6887" max="6887" width="11" customWidth="1"/>
    <col min="6888" max="6888" width="10.140625" customWidth="1"/>
    <col min="6889" max="6889" width="12.5703125" customWidth="1"/>
    <col min="6890" max="6890" width="14.5703125" customWidth="1"/>
    <col min="6891" max="6891" width="14" customWidth="1"/>
    <col min="6892" max="6892" width="11.140625" customWidth="1"/>
    <col min="6893" max="6893" width="1.85546875" customWidth="1"/>
    <col min="6894" max="6903" width="0" hidden="1" customWidth="1"/>
    <col min="7139" max="7139" width="24.42578125" customWidth="1"/>
    <col min="7140" max="7140" width="18.5703125" customWidth="1"/>
    <col min="7141" max="7141" width="9.85546875" customWidth="1"/>
    <col min="7142" max="7142" width="9.5703125" customWidth="1"/>
    <col min="7143" max="7143" width="11" customWidth="1"/>
    <col min="7144" max="7144" width="10.140625" customWidth="1"/>
    <col min="7145" max="7145" width="12.5703125" customWidth="1"/>
    <col min="7146" max="7146" width="14.5703125" customWidth="1"/>
    <col min="7147" max="7147" width="14" customWidth="1"/>
    <col min="7148" max="7148" width="11.140625" customWidth="1"/>
    <col min="7149" max="7149" width="1.85546875" customWidth="1"/>
    <col min="7150" max="7159" width="0" hidden="1" customWidth="1"/>
    <col min="7395" max="7395" width="24.42578125" customWidth="1"/>
    <col min="7396" max="7396" width="18.5703125" customWidth="1"/>
    <col min="7397" max="7397" width="9.85546875" customWidth="1"/>
    <col min="7398" max="7398" width="9.5703125" customWidth="1"/>
    <col min="7399" max="7399" width="11" customWidth="1"/>
    <col min="7400" max="7400" width="10.140625" customWidth="1"/>
    <col min="7401" max="7401" width="12.5703125" customWidth="1"/>
    <col min="7402" max="7402" width="14.5703125" customWidth="1"/>
    <col min="7403" max="7403" width="14" customWidth="1"/>
    <col min="7404" max="7404" width="11.140625" customWidth="1"/>
    <col min="7405" max="7405" width="1.85546875" customWidth="1"/>
    <col min="7406" max="7415" width="0" hidden="1" customWidth="1"/>
    <col min="7651" max="7651" width="24.42578125" customWidth="1"/>
    <col min="7652" max="7652" width="18.5703125" customWidth="1"/>
    <col min="7653" max="7653" width="9.85546875" customWidth="1"/>
    <col min="7654" max="7654" width="9.5703125" customWidth="1"/>
    <col min="7655" max="7655" width="11" customWidth="1"/>
    <col min="7656" max="7656" width="10.140625" customWidth="1"/>
    <col min="7657" max="7657" width="12.5703125" customWidth="1"/>
    <col min="7658" max="7658" width="14.5703125" customWidth="1"/>
    <col min="7659" max="7659" width="14" customWidth="1"/>
    <col min="7660" max="7660" width="11.140625" customWidth="1"/>
    <col min="7661" max="7661" width="1.85546875" customWidth="1"/>
    <col min="7662" max="7671" width="0" hidden="1" customWidth="1"/>
    <col min="7907" max="7907" width="24.42578125" customWidth="1"/>
    <col min="7908" max="7908" width="18.5703125" customWidth="1"/>
    <col min="7909" max="7909" width="9.85546875" customWidth="1"/>
    <col min="7910" max="7910" width="9.5703125" customWidth="1"/>
    <col min="7911" max="7911" width="11" customWidth="1"/>
    <col min="7912" max="7912" width="10.140625" customWidth="1"/>
    <col min="7913" max="7913" width="12.5703125" customWidth="1"/>
    <col min="7914" max="7914" width="14.5703125" customWidth="1"/>
    <col min="7915" max="7915" width="14" customWidth="1"/>
    <col min="7916" max="7916" width="11.140625" customWidth="1"/>
    <col min="7917" max="7917" width="1.85546875" customWidth="1"/>
    <col min="7918" max="7927" width="0" hidden="1" customWidth="1"/>
    <col min="8163" max="8163" width="24.42578125" customWidth="1"/>
    <col min="8164" max="8164" width="18.5703125" customWidth="1"/>
    <col min="8165" max="8165" width="9.85546875" customWidth="1"/>
    <col min="8166" max="8166" width="9.5703125" customWidth="1"/>
    <col min="8167" max="8167" width="11" customWidth="1"/>
    <col min="8168" max="8168" width="10.140625" customWidth="1"/>
    <col min="8169" max="8169" width="12.5703125" customWidth="1"/>
    <col min="8170" max="8170" width="14.5703125" customWidth="1"/>
    <col min="8171" max="8171" width="14" customWidth="1"/>
    <col min="8172" max="8172" width="11.140625" customWidth="1"/>
    <col min="8173" max="8173" width="1.85546875" customWidth="1"/>
    <col min="8174" max="8183" width="0" hidden="1" customWidth="1"/>
    <col min="8419" max="8419" width="24.42578125" customWidth="1"/>
    <col min="8420" max="8420" width="18.5703125" customWidth="1"/>
    <col min="8421" max="8421" width="9.85546875" customWidth="1"/>
    <col min="8422" max="8422" width="9.5703125" customWidth="1"/>
    <col min="8423" max="8423" width="11" customWidth="1"/>
    <col min="8424" max="8424" width="10.140625" customWidth="1"/>
    <col min="8425" max="8425" width="12.5703125" customWidth="1"/>
    <col min="8426" max="8426" width="14.5703125" customWidth="1"/>
    <col min="8427" max="8427" width="14" customWidth="1"/>
    <col min="8428" max="8428" width="11.140625" customWidth="1"/>
    <col min="8429" max="8429" width="1.85546875" customWidth="1"/>
    <col min="8430" max="8439" width="0" hidden="1" customWidth="1"/>
    <col min="8675" max="8675" width="24.42578125" customWidth="1"/>
    <col min="8676" max="8676" width="18.5703125" customWidth="1"/>
    <col min="8677" max="8677" width="9.85546875" customWidth="1"/>
    <col min="8678" max="8678" width="9.5703125" customWidth="1"/>
    <col min="8679" max="8679" width="11" customWidth="1"/>
    <col min="8680" max="8680" width="10.140625" customWidth="1"/>
    <col min="8681" max="8681" width="12.5703125" customWidth="1"/>
    <col min="8682" max="8682" width="14.5703125" customWidth="1"/>
    <col min="8683" max="8683" width="14" customWidth="1"/>
    <col min="8684" max="8684" width="11.140625" customWidth="1"/>
    <col min="8685" max="8685" width="1.85546875" customWidth="1"/>
    <col min="8686" max="8695" width="0" hidden="1" customWidth="1"/>
    <col min="8931" max="8931" width="24.42578125" customWidth="1"/>
    <col min="8932" max="8932" width="18.5703125" customWidth="1"/>
    <col min="8933" max="8933" width="9.85546875" customWidth="1"/>
    <col min="8934" max="8934" width="9.5703125" customWidth="1"/>
    <col min="8935" max="8935" width="11" customWidth="1"/>
    <col min="8936" max="8936" width="10.140625" customWidth="1"/>
    <col min="8937" max="8937" width="12.5703125" customWidth="1"/>
    <col min="8938" max="8938" width="14.5703125" customWidth="1"/>
    <col min="8939" max="8939" width="14" customWidth="1"/>
    <col min="8940" max="8940" width="11.140625" customWidth="1"/>
    <col min="8941" max="8941" width="1.85546875" customWidth="1"/>
    <col min="8942" max="8951" width="0" hidden="1" customWidth="1"/>
    <col min="9187" max="9187" width="24.42578125" customWidth="1"/>
    <col min="9188" max="9188" width="18.5703125" customWidth="1"/>
    <col min="9189" max="9189" width="9.85546875" customWidth="1"/>
    <col min="9190" max="9190" width="9.5703125" customWidth="1"/>
    <col min="9191" max="9191" width="11" customWidth="1"/>
    <col min="9192" max="9192" width="10.140625" customWidth="1"/>
    <col min="9193" max="9193" width="12.5703125" customWidth="1"/>
    <col min="9194" max="9194" width="14.5703125" customWidth="1"/>
    <col min="9195" max="9195" width="14" customWidth="1"/>
    <col min="9196" max="9196" width="11.140625" customWidth="1"/>
    <col min="9197" max="9197" width="1.85546875" customWidth="1"/>
    <col min="9198" max="9207" width="0" hidden="1" customWidth="1"/>
    <col min="9443" max="9443" width="24.42578125" customWidth="1"/>
    <col min="9444" max="9444" width="18.5703125" customWidth="1"/>
    <col min="9445" max="9445" width="9.85546875" customWidth="1"/>
    <col min="9446" max="9446" width="9.5703125" customWidth="1"/>
    <col min="9447" max="9447" width="11" customWidth="1"/>
    <col min="9448" max="9448" width="10.140625" customWidth="1"/>
    <col min="9449" max="9449" width="12.5703125" customWidth="1"/>
    <col min="9450" max="9450" width="14.5703125" customWidth="1"/>
    <col min="9451" max="9451" width="14" customWidth="1"/>
    <col min="9452" max="9452" width="11.140625" customWidth="1"/>
    <col min="9453" max="9453" width="1.85546875" customWidth="1"/>
    <col min="9454" max="9463" width="0" hidden="1" customWidth="1"/>
    <col min="9699" max="9699" width="24.42578125" customWidth="1"/>
    <col min="9700" max="9700" width="18.5703125" customWidth="1"/>
    <col min="9701" max="9701" width="9.85546875" customWidth="1"/>
    <col min="9702" max="9702" width="9.5703125" customWidth="1"/>
    <col min="9703" max="9703" width="11" customWidth="1"/>
    <col min="9704" max="9704" width="10.140625" customWidth="1"/>
    <col min="9705" max="9705" width="12.5703125" customWidth="1"/>
    <col min="9706" max="9706" width="14.5703125" customWidth="1"/>
    <col min="9707" max="9707" width="14" customWidth="1"/>
    <col min="9708" max="9708" width="11.140625" customWidth="1"/>
    <col min="9709" max="9709" width="1.85546875" customWidth="1"/>
    <col min="9710" max="9719" width="0" hidden="1" customWidth="1"/>
    <col min="9955" max="9955" width="24.42578125" customWidth="1"/>
    <col min="9956" max="9956" width="18.5703125" customWidth="1"/>
    <col min="9957" max="9957" width="9.85546875" customWidth="1"/>
    <col min="9958" max="9958" width="9.5703125" customWidth="1"/>
    <col min="9959" max="9959" width="11" customWidth="1"/>
    <col min="9960" max="9960" width="10.140625" customWidth="1"/>
    <col min="9961" max="9961" width="12.5703125" customWidth="1"/>
    <col min="9962" max="9962" width="14.5703125" customWidth="1"/>
    <col min="9963" max="9963" width="14" customWidth="1"/>
    <col min="9964" max="9964" width="11.140625" customWidth="1"/>
    <col min="9965" max="9965" width="1.85546875" customWidth="1"/>
    <col min="9966" max="9975" width="0" hidden="1" customWidth="1"/>
    <col min="10211" max="10211" width="24.42578125" customWidth="1"/>
    <col min="10212" max="10212" width="18.5703125" customWidth="1"/>
    <col min="10213" max="10213" width="9.85546875" customWidth="1"/>
    <col min="10214" max="10214" width="9.5703125" customWidth="1"/>
    <col min="10215" max="10215" width="11" customWidth="1"/>
    <col min="10216" max="10216" width="10.140625" customWidth="1"/>
    <col min="10217" max="10217" width="12.5703125" customWidth="1"/>
    <col min="10218" max="10218" width="14.5703125" customWidth="1"/>
    <col min="10219" max="10219" width="14" customWidth="1"/>
    <col min="10220" max="10220" width="11.140625" customWidth="1"/>
    <col min="10221" max="10221" width="1.85546875" customWidth="1"/>
    <col min="10222" max="10231" width="0" hidden="1" customWidth="1"/>
    <col min="10467" max="10467" width="24.42578125" customWidth="1"/>
    <col min="10468" max="10468" width="18.5703125" customWidth="1"/>
    <col min="10469" max="10469" width="9.85546875" customWidth="1"/>
    <col min="10470" max="10470" width="9.5703125" customWidth="1"/>
    <col min="10471" max="10471" width="11" customWidth="1"/>
    <col min="10472" max="10472" width="10.140625" customWidth="1"/>
    <col min="10473" max="10473" width="12.5703125" customWidth="1"/>
    <col min="10474" max="10474" width="14.5703125" customWidth="1"/>
    <col min="10475" max="10475" width="14" customWidth="1"/>
    <col min="10476" max="10476" width="11.140625" customWidth="1"/>
    <col min="10477" max="10477" width="1.85546875" customWidth="1"/>
    <col min="10478" max="10487" width="0" hidden="1" customWidth="1"/>
    <col min="10723" max="10723" width="24.42578125" customWidth="1"/>
    <col min="10724" max="10724" width="18.5703125" customWidth="1"/>
    <col min="10725" max="10725" width="9.85546875" customWidth="1"/>
    <col min="10726" max="10726" width="9.5703125" customWidth="1"/>
    <col min="10727" max="10727" width="11" customWidth="1"/>
    <col min="10728" max="10728" width="10.140625" customWidth="1"/>
    <col min="10729" max="10729" width="12.5703125" customWidth="1"/>
    <col min="10730" max="10730" width="14.5703125" customWidth="1"/>
    <col min="10731" max="10731" width="14" customWidth="1"/>
    <col min="10732" max="10732" width="11.140625" customWidth="1"/>
    <col min="10733" max="10733" width="1.85546875" customWidth="1"/>
    <col min="10734" max="10743" width="0" hidden="1" customWidth="1"/>
    <col min="10979" max="10979" width="24.42578125" customWidth="1"/>
    <col min="10980" max="10980" width="18.5703125" customWidth="1"/>
    <col min="10981" max="10981" width="9.85546875" customWidth="1"/>
    <col min="10982" max="10982" width="9.5703125" customWidth="1"/>
    <col min="10983" max="10983" width="11" customWidth="1"/>
    <col min="10984" max="10984" width="10.140625" customWidth="1"/>
    <col min="10985" max="10985" width="12.5703125" customWidth="1"/>
    <col min="10986" max="10986" width="14.5703125" customWidth="1"/>
    <col min="10987" max="10987" width="14" customWidth="1"/>
    <col min="10988" max="10988" width="11.140625" customWidth="1"/>
    <col min="10989" max="10989" width="1.85546875" customWidth="1"/>
    <col min="10990" max="10999" width="0" hidden="1" customWidth="1"/>
    <col min="11235" max="11235" width="24.42578125" customWidth="1"/>
    <col min="11236" max="11236" width="18.5703125" customWidth="1"/>
    <col min="11237" max="11237" width="9.85546875" customWidth="1"/>
    <col min="11238" max="11238" width="9.5703125" customWidth="1"/>
    <col min="11239" max="11239" width="11" customWidth="1"/>
    <col min="11240" max="11240" width="10.140625" customWidth="1"/>
    <col min="11241" max="11241" width="12.5703125" customWidth="1"/>
    <col min="11242" max="11242" width="14.5703125" customWidth="1"/>
    <col min="11243" max="11243" width="14" customWidth="1"/>
    <col min="11244" max="11244" width="11.140625" customWidth="1"/>
    <col min="11245" max="11245" width="1.85546875" customWidth="1"/>
    <col min="11246" max="11255" width="0" hidden="1" customWidth="1"/>
    <col min="11491" max="11491" width="24.42578125" customWidth="1"/>
    <col min="11492" max="11492" width="18.5703125" customWidth="1"/>
    <col min="11493" max="11493" width="9.85546875" customWidth="1"/>
    <col min="11494" max="11494" width="9.5703125" customWidth="1"/>
    <col min="11495" max="11495" width="11" customWidth="1"/>
    <col min="11496" max="11496" width="10.140625" customWidth="1"/>
    <col min="11497" max="11497" width="12.5703125" customWidth="1"/>
    <col min="11498" max="11498" width="14.5703125" customWidth="1"/>
    <col min="11499" max="11499" width="14" customWidth="1"/>
    <col min="11500" max="11500" width="11.140625" customWidth="1"/>
    <col min="11501" max="11501" width="1.85546875" customWidth="1"/>
    <col min="11502" max="11511" width="0" hidden="1" customWidth="1"/>
    <col min="11747" max="11747" width="24.42578125" customWidth="1"/>
    <col min="11748" max="11748" width="18.5703125" customWidth="1"/>
    <col min="11749" max="11749" width="9.85546875" customWidth="1"/>
    <col min="11750" max="11750" width="9.5703125" customWidth="1"/>
    <col min="11751" max="11751" width="11" customWidth="1"/>
    <col min="11752" max="11752" width="10.140625" customWidth="1"/>
    <col min="11753" max="11753" width="12.5703125" customWidth="1"/>
    <col min="11754" max="11754" width="14.5703125" customWidth="1"/>
    <col min="11755" max="11755" width="14" customWidth="1"/>
    <col min="11756" max="11756" width="11.140625" customWidth="1"/>
    <col min="11757" max="11757" width="1.85546875" customWidth="1"/>
    <col min="11758" max="11767" width="0" hidden="1" customWidth="1"/>
    <col min="12003" max="12003" width="24.42578125" customWidth="1"/>
    <col min="12004" max="12004" width="18.5703125" customWidth="1"/>
    <col min="12005" max="12005" width="9.85546875" customWidth="1"/>
    <col min="12006" max="12006" width="9.5703125" customWidth="1"/>
    <col min="12007" max="12007" width="11" customWidth="1"/>
    <col min="12008" max="12008" width="10.140625" customWidth="1"/>
    <col min="12009" max="12009" width="12.5703125" customWidth="1"/>
    <col min="12010" max="12010" width="14.5703125" customWidth="1"/>
    <col min="12011" max="12011" width="14" customWidth="1"/>
    <col min="12012" max="12012" width="11.140625" customWidth="1"/>
    <col min="12013" max="12013" width="1.85546875" customWidth="1"/>
    <col min="12014" max="12023" width="0" hidden="1" customWidth="1"/>
    <col min="12259" max="12259" width="24.42578125" customWidth="1"/>
    <col min="12260" max="12260" width="18.5703125" customWidth="1"/>
    <col min="12261" max="12261" width="9.85546875" customWidth="1"/>
    <col min="12262" max="12262" width="9.5703125" customWidth="1"/>
    <col min="12263" max="12263" width="11" customWidth="1"/>
    <col min="12264" max="12264" width="10.140625" customWidth="1"/>
    <col min="12265" max="12265" width="12.5703125" customWidth="1"/>
    <col min="12266" max="12266" width="14.5703125" customWidth="1"/>
    <col min="12267" max="12267" width="14" customWidth="1"/>
    <col min="12268" max="12268" width="11.140625" customWidth="1"/>
    <col min="12269" max="12269" width="1.85546875" customWidth="1"/>
    <col min="12270" max="12279" width="0" hidden="1" customWidth="1"/>
    <col min="12515" max="12515" width="24.42578125" customWidth="1"/>
    <col min="12516" max="12516" width="18.5703125" customWidth="1"/>
    <col min="12517" max="12517" width="9.85546875" customWidth="1"/>
    <col min="12518" max="12518" width="9.5703125" customWidth="1"/>
    <col min="12519" max="12519" width="11" customWidth="1"/>
    <col min="12520" max="12520" width="10.140625" customWidth="1"/>
    <col min="12521" max="12521" width="12.5703125" customWidth="1"/>
    <col min="12522" max="12522" width="14.5703125" customWidth="1"/>
    <col min="12523" max="12523" width="14" customWidth="1"/>
    <col min="12524" max="12524" width="11.140625" customWidth="1"/>
    <col min="12525" max="12525" width="1.85546875" customWidth="1"/>
    <col min="12526" max="12535" width="0" hidden="1" customWidth="1"/>
    <col min="12771" max="12771" width="24.42578125" customWidth="1"/>
    <col min="12772" max="12772" width="18.5703125" customWidth="1"/>
    <col min="12773" max="12773" width="9.85546875" customWidth="1"/>
    <col min="12774" max="12774" width="9.5703125" customWidth="1"/>
    <col min="12775" max="12775" width="11" customWidth="1"/>
    <col min="12776" max="12776" width="10.140625" customWidth="1"/>
    <col min="12777" max="12777" width="12.5703125" customWidth="1"/>
    <col min="12778" max="12778" width="14.5703125" customWidth="1"/>
    <col min="12779" max="12779" width="14" customWidth="1"/>
    <col min="12780" max="12780" width="11.140625" customWidth="1"/>
    <col min="12781" max="12781" width="1.85546875" customWidth="1"/>
    <col min="12782" max="12791" width="0" hidden="1" customWidth="1"/>
    <col min="13027" max="13027" width="24.42578125" customWidth="1"/>
    <col min="13028" max="13028" width="18.5703125" customWidth="1"/>
    <col min="13029" max="13029" width="9.85546875" customWidth="1"/>
    <col min="13030" max="13030" width="9.5703125" customWidth="1"/>
    <col min="13031" max="13031" width="11" customWidth="1"/>
    <col min="13032" max="13032" width="10.140625" customWidth="1"/>
    <col min="13033" max="13033" width="12.5703125" customWidth="1"/>
    <col min="13034" max="13034" width="14.5703125" customWidth="1"/>
    <col min="13035" max="13035" width="14" customWidth="1"/>
    <col min="13036" max="13036" width="11.140625" customWidth="1"/>
    <col min="13037" max="13037" width="1.85546875" customWidth="1"/>
    <col min="13038" max="13047" width="0" hidden="1" customWidth="1"/>
    <col min="13283" max="13283" width="24.42578125" customWidth="1"/>
    <col min="13284" max="13284" width="18.5703125" customWidth="1"/>
    <col min="13285" max="13285" width="9.85546875" customWidth="1"/>
    <col min="13286" max="13286" width="9.5703125" customWidth="1"/>
    <col min="13287" max="13287" width="11" customWidth="1"/>
    <col min="13288" max="13288" width="10.140625" customWidth="1"/>
    <col min="13289" max="13289" width="12.5703125" customWidth="1"/>
    <col min="13290" max="13290" width="14.5703125" customWidth="1"/>
    <col min="13291" max="13291" width="14" customWidth="1"/>
    <col min="13292" max="13292" width="11.140625" customWidth="1"/>
    <col min="13293" max="13293" width="1.85546875" customWidth="1"/>
    <col min="13294" max="13303" width="0" hidden="1" customWidth="1"/>
    <col min="13539" max="13539" width="24.42578125" customWidth="1"/>
    <col min="13540" max="13540" width="18.5703125" customWidth="1"/>
    <col min="13541" max="13541" width="9.85546875" customWidth="1"/>
    <col min="13542" max="13542" width="9.5703125" customWidth="1"/>
    <col min="13543" max="13543" width="11" customWidth="1"/>
    <col min="13544" max="13544" width="10.140625" customWidth="1"/>
    <col min="13545" max="13545" width="12.5703125" customWidth="1"/>
    <col min="13546" max="13546" width="14.5703125" customWidth="1"/>
    <col min="13547" max="13547" width="14" customWidth="1"/>
    <col min="13548" max="13548" width="11.140625" customWidth="1"/>
    <col min="13549" max="13549" width="1.85546875" customWidth="1"/>
    <col min="13550" max="13559" width="0" hidden="1" customWidth="1"/>
    <col min="13795" max="13795" width="24.42578125" customWidth="1"/>
    <col min="13796" max="13796" width="18.5703125" customWidth="1"/>
    <col min="13797" max="13797" width="9.85546875" customWidth="1"/>
    <col min="13798" max="13798" width="9.5703125" customWidth="1"/>
    <col min="13799" max="13799" width="11" customWidth="1"/>
    <col min="13800" max="13800" width="10.140625" customWidth="1"/>
    <col min="13801" max="13801" width="12.5703125" customWidth="1"/>
    <col min="13802" max="13802" width="14.5703125" customWidth="1"/>
    <col min="13803" max="13803" width="14" customWidth="1"/>
    <col min="13804" max="13804" width="11.140625" customWidth="1"/>
    <col min="13805" max="13805" width="1.85546875" customWidth="1"/>
    <col min="13806" max="13815" width="0" hidden="1" customWidth="1"/>
    <col min="14051" max="14051" width="24.42578125" customWidth="1"/>
    <col min="14052" max="14052" width="18.5703125" customWidth="1"/>
    <col min="14053" max="14053" width="9.85546875" customWidth="1"/>
    <col min="14054" max="14054" width="9.5703125" customWidth="1"/>
    <col min="14055" max="14055" width="11" customWidth="1"/>
    <col min="14056" max="14056" width="10.140625" customWidth="1"/>
    <col min="14057" max="14057" width="12.5703125" customWidth="1"/>
    <col min="14058" max="14058" width="14.5703125" customWidth="1"/>
    <col min="14059" max="14059" width="14" customWidth="1"/>
    <col min="14060" max="14060" width="11.140625" customWidth="1"/>
    <col min="14061" max="14061" width="1.85546875" customWidth="1"/>
    <col min="14062" max="14071" width="0" hidden="1" customWidth="1"/>
    <col min="14307" max="14307" width="24.42578125" customWidth="1"/>
    <col min="14308" max="14308" width="18.5703125" customWidth="1"/>
    <col min="14309" max="14309" width="9.85546875" customWidth="1"/>
    <col min="14310" max="14310" width="9.5703125" customWidth="1"/>
    <col min="14311" max="14311" width="11" customWidth="1"/>
    <col min="14312" max="14312" width="10.140625" customWidth="1"/>
    <col min="14313" max="14313" width="12.5703125" customWidth="1"/>
    <col min="14314" max="14314" width="14.5703125" customWidth="1"/>
    <col min="14315" max="14315" width="14" customWidth="1"/>
    <col min="14316" max="14316" width="11.140625" customWidth="1"/>
    <col min="14317" max="14317" width="1.85546875" customWidth="1"/>
    <col min="14318" max="14327" width="0" hidden="1" customWidth="1"/>
    <col min="14563" max="14563" width="24.42578125" customWidth="1"/>
    <col min="14564" max="14564" width="18.5703125" customWidth="1"/>
    <col min="14565" max="14565" width="9.85546875" customWidth="1"/>
    <col min="14566" max="14566" width="9.5703125" customWidth="1"/>
    <col min="14567" max="14567" width="11" customWidth="1"/>
    <col min="14568" max="14568" width="10.140625" customWidth="1"/>
    <col min="14569" max="14569" width="12.5703125" customWidth="1"/>
    <col min="14570" max="14570" width="14.5703125" customWidth="1"/>
    <col min="14571" max="14571" width="14" customWidth="1"/>
    <col min="14572" max="14572" width="11.140625" customWidth="1"/>
    <col min="14573" max="14573" width="1.85546875" customWidth="1"/>
    <col min="14574" max="14583" width="0" hidden="1" customWidth="1"/>
    <col min="14819" max="14819" width="24.42578125" customWidth="1"/>
    <col min="14820" max="14820" width="18.5703125" customWidth="1"/>
    <col min="14821" max="14821" width="9.85546875" customWidth="1"/>
    <col min="14822" max="14822" width="9.5703125" customWidth="1"/>
    <col min="14823" max="14823" width="11" customWidth="1"/>
    <col min="14824" max="14824" width="10.140625" customWidth="1"/>
    <col min="14825" max="14825" width="12.5703125" customWidth="1"/>
    <col min="14826" max="14826" width="14.5703125" customWidth="1"/>
    <col min="14827" max="14827" width="14" customWidth="1"/>
    <col min="14828" max="14828" width="11.140625" customWidth="1"/>
    <col min="14829" max="14829" width="1.85546875" customWidth="1"/>
    <col min="14830" max="14839" width="0" hidden="1" customWidth="1"/>
    <col min="15075" max="15075" width="24.42578125" customWidth="1"/>
    <col min="15076" max="15076" width="18.5703125" customWidth="1"/>
    <col min="15077" max="15077" width="9.85546875" customWidth="1"/>
    <col min="15078" max="15078" width="9.5703125" customWidth="1"/>
    <col min="15079" max="15079" width="11" customWidth="1"/>
    <col min="15080" max="15080" width="10.140625" customWidth="1"/>
    <col min="15081" max="15081" width="12.5703125" customWidth="1"/>
    <col min="15082" max="15082" width="14.5703125" customWidth="1"/>
    <col min="15083" max="15083" width="14" customWidth="1"/>
    <col min="15084" max="15084" width="11.140625" customWidth="1"/>
    <col min="15085" max="15085" width="1.85546875" customWidth="1"/>
    <col min="15086" max="15095" width="0" hidden="1" customWidth="1"/>
  </cols>
  <sheetData>
    <row r="1" spans="1:5" s="10" customFormat="1" ht="39" customHeight="1" thickBot="1">
      <c r="A1" s="445" t="s">
        <v>10</v>
      </c>
      <c r="B1" s="445" t="s">
        <v>841</v>
      </c>
      <c r="C1" s="446" t="s">
        <v>95</v>
      </c>
      <c r="D1" s="445" t="s">
        <v>6</v>
      </c>
      <c r="E1" s="446" t="s">
        <v>96</v>
      </c>
    </row>
    <row r="2" spans="1:5" ht="18.75" customHeight="1">
      <c r="A2" s="828"/>
      <c r="B2" s="832" t="s">
        <v>15</v>
      </c>
      <c r="C2" s="88">
        <v>25</v>
      </c>
      <c r="D2" s="406" t="s">
        <v>16</v>
      </c>
      <c r="E2" s="442">
        <v>1800</v>
      </c>
    </row>
    <row r="3" spans="1:5" ht="15" customHeight="1">
      <c r="A3" s="828"/>
      <c r="B3" s="832"/>
      <c r="C3" s="88">
        <v>26</v>
      </c>
      <c r="D3" s="406" t="s">
        <v>1</v>
      </c>
      <c r="E3" s="442">
        <v>1850</v>
      </c>
    </row>
    <row r="4" spans="1:5" ht="15" customHeight="1">
      <c r="A4" s="828"/>
      <c r="B4" s="832"/>
      <c r="C4" s="88">
        <v>27</v>
      </c>
      <c r="D4" s="406" t="s">
        <v>17</v>
      </c>
      <c r="E4" s="442">
        <v>1900</v>
      </c>
    </row>
    <row r="5" spans="1:5" ht="15" customHeight="1">
      <c r="A5" s="828"/>
      <c r="B5" s="832"/>
      <c r="C5" s="88">
        <v>28</v>
      </c>
      <c r="D5" s="406" t="s">
        <v>2</v>
      </c>
      <c r="E5" s="442">
        <v>1950</v>
      </c>
    </row>
    <row r="6" spans="1:5" ht="15" customHeight="1">
      <c r="A6" s="828"/>
      <c r="B6" s="832"/>
      <c r="C6" s="88">
        <v>29</v>
      </c>
      <c r="D6" s="406" t="s">
        <v>18</v>
      </c>
      <c r="E6" s="442">
        <v>2000</v>
      </c>
    </row>
    <row r="7" spans="1:5" ht="15" customHeight="1">
      <c r="A7" s="828"/>
      <c r="B7" s="832"/>
      <c r="C7" s="88">
        <v>30</v>
      </c>
      <c r="D7" s="406" t="s">
        <v>11</v>
      </c>
      <c r="E7" s="442">
        <v>2500</v>
      </c>
    </row>
    <row r="8" spans="1:5" ht="15" customHeight="1">
      <c r="A8" s="828"/>
      <c r="B8" s="832" t="s">
        <v>19</v>
      </c>
      <c r="C8" s="88">
        <v>31</v>
      </c>
      <c r="D8" s="406" t="s">
        <v>16</v>
      </c>
      <c r="E8" s="442">
        <v>1800</v>
      </c>
    </row>
    <row r="9" spans="1:5" ht="15" customHeight="1">
      <c r="A9" s="828"/>
      <c r="B9" s="832"/>
      <c r="C9" s="88">
        <v>32</v>
      </c>
      <c r="D9" s="406" t="s">
        <v>1</v>
      </c>
      <c r="E9" s="442">
        <v>1900</v>
      </c>
    </row>
    <row r="10" spans="1:5" ht="15" customHeight="1">
      <c r="A10" s="828"/>
      <c r="B10" s="832"/>
      <c r="C10" s="88">
        <v>33</v>
      </c>
      <c r="D10" s="406" t="s">
        <v>17</v>
      </c>
      <c r="E10" s="442">
        <v>1950</v>
      </c>
    </row>
    <row r="11" spans="1:5" s="1" customFormat="1" ht="15" customHeight="1">
      <c r="A11" s="828"/>
      <c r="B11" s="832"/>
      <c r="C11" s="88">
        <v>34</v>
      </c>
      <c r="D11" s="406" t="s">
        <v>2</v>
      </c>
      <c r="E11" s="442">
        <v>2000</v>
      </c>
    </row>
    <row r="12" spans="1:5" ht="15" customHeight="1">
      <c r="A12" s="828"/>
      <c r="B12" s="832"/>
      <c r="C12" s="88">
        <v>35</v>
      </c>
      <c r="D12" s="406" t="s">
        <v>18</v>
      </c>
      <c r="E12" s="442">
        <v>2050</v>
      </c>
    </row>
    <row r="13" spans="1:5" ht="15" customHeight="1">
      <c r="A13" s="828"/>
      <c r="B13" s="832"/>
      <c r="C13" s="88">
        <v>36</v>
      </c>
      <c r="D13" s="406" t="s">
        <v>11</v>
      </c>
      <c r="E13" s="442">
        <v>2100</v>
      </c>
    </row>
    <row r="14" spans="1:5" ht="15" customHeight="1">
      <c r="A14" s="828"/>
      <c r="B14" s="832"/>
      <c r="C14" s="88">
        <v>37</v>
      </c>
      <c r="D14" s="406" t="s">
        <v>12</v>
      </c>
      <c r="E14" s="442">
        <v>2200</v>
      </c>
    </row>
    <row r="15" spans="1:5" s="291" customFormat="1" ht="15" customHeight="1">
      <c r="A15" s="828"/>
      <c r="B15" s="839" t="s">
        <v>20</v>
      </c>
      <c r="C15" s="88">
        <v>38</v>
      </c>
      <c r="D15" s="406" t="s">
        <v>16</v>
      </c>
      <c r="E15" s="442">
        <v>1850</v>
      </c>
    </row>
    <row r="16" spans="1:5" s="291" customFormat="1" ht="15" customHeight="1">
      <c r="A16" s="828"/>
      <c r="B16" s="839"/>
      <c r="C16" s="88">
        <v>39</v>
      </c>
      <c r="D16" s="406" t="s">
        <v>1</v>
      </c>
      <c r="E16" s="442">
        <v>1950</v>
      </c>
    </row>
    <row r="17" spans="1:5" s="291" customFormat="1" ht="15" customHeight="1">
      <c r="A17" s="828"/>
      <c r="B17" s="839"/>
      <c r="C17" s="88">
        <v>40</v>
      </c>
      <c r="D17" s="406" t="s">
        <v>17</v>
      </c>
      <c r="E17" s="442">
        <v>2000</v>
      </c>
    </row>
    <row r="18" spans="1:5" s="291" customFormat="1" ht="15" customHeight="1">
      <c r="A18" s="828"/>
      <c r="B18" s="839"/>
      <c r="C18" s="88">
        <v>41</v>
      </c>
      <c r="D18" s="406" t="s">
        <v>2</v>
      </c>
      <c r="E18" s="442">
        <v>2100</v>
      </c>
    </row>
    <row r="19" spans="1:5" s="291" customFormat="1" ht="15" customHeight="1">
      <c r="A19" s="828"/>
      <c r="B19" s="839"/>
      <c r="C19" s="88">
        <v>42</v>
      </c>
      <c r="D19" s="406" t="s">
        <v>18</v>
      </c>
      <c r="E19" s="442">
        <v>2150</v>
      </c>
    </row>
    <row r="20" spans="1:5" s="291" customFormat="1" ht="15" customHeight="1">
      <c r="A20" s="828"/>
      <c r="B20" s="839"/>
      <c r="C20" s="88">
        <v>43</v>
      </c>
      <c r="D20" s="406" t="s">
        <v>11</v>
      </c>
      <c r="E20" s="442">
        <v>2200</v>
      </c>
    </row>
    <row r="21" spans="1:5" s="291" customFormat="1" ht="15" customHeight="1">
      <c r="A21" s="828"/>
      <c r="B21" s="839"/>
      <c r="C21" s="88">
        <v>44</v>
      </c>
      <c r="D21" s="406" t="s">
        <v>12</v>
      </c>
      <c r="E21" s="442">
        <v>2300</v>
      </c>
    </row>
    <row r="22" spans="1:5" ht="15" customHeight="1">
      <c r="A22" s="828"/>
      <c r="B22" s="832" t="s">
        <v>21</v>
      </c>
      <c r="C22" s="88">
        <v>45</v>
      </c>
      <c r="D22" s="406" t="s">
        <v>11</v>
      </c>
      <c r="E22" s="442">
        <v>2000</v>
      </c>
    </row>
    <row r="23" spans="1:5" ht="15" customHeight="1">
      <c r="A23" s="828"/>
      <c r="B23" s="832"/>
      <c r="C23" s="88">
        <v>46</v>
      </c>
      <c r="D23" s="406" t="s">
        <v>12</v>
      </c>
      <c r="E23" s="442">
        <v>2050</v>
      </c>
    </row>
    <row r="24" spans="1:5" ht="15" customHeight="1">
      <c r="A24" s="828"/>
      <c r="B24" s="832"/>
      <c r="C24" s="88">
        <v>47</v>
      </c>
      <c r="D24" s="406" t="s">
        <v>13</v>
      </c>
      <c r="E24" s="442">
        <v>2200</v>
      </c>
    </row>
    <row r="25" spans="1:5" ht="15" customHeight="1">
      <c r="A25" s="828"/>
      <c r="B25" s="832"/>
      <c r="C25" s="88">
        <v>48</v>
      </c>
      <c r="D25" s="406" t="s">
        <v>14</v>
      </c>
      <c r="E25" s="442">
        <v>2250</v>
      </c>
    </row>
    <row r="26" spans="1:5" ht="15" customHeight="1">
      <c r="A26" s="828"/>
      <c r="B26" s="832"/>
      <c r="C26" s="88">
        <v>49</v>
      </c>
      <c r="D26" s="406" t="s">
        <v>22</v>
      </c>
      <c r="E26" s="442">
        <v>2350</v>
      </c>
    </row>
    <row r="27" spans="1:5" ht="15" customHeight="1">
      <c r="A27" s="828"/>
      <c r="B27" s="832" t="s">
        <v>23</v>
      </c>
      <c r="C27" s="88">
        <v>50</v>
      </c>
      <c r="D27" s="406" t="s">
        <v>11</v>
      </c>
      <c r="E27" s="442">
        <v>2050</v>
      </c>
    </row>
    <row r="28" spans="1:5" ht="15" customHeight="1">
      <c r="A28" s="828"/>
      <c r="B28" s="832"/>
      <c r="C28" s="88">
        <v>51</v>
      </c>
      <c r="D28" s="406" t="s">
        <v>12</v>
      </c>
      <c r="E28" s="442">
        <v>2150</v>
      </c>
    </row>
    <row r="29" spans="1:5" ht="15" customHeight="1">
      <c r="A29" s="828"/>
      <c r="B29" s="832"/>
      <c r="C29" s="88">
        <v>52</v>
      </c>
      <c r="D29" s="406" t="s">
        <v>13</v>
      </c>
      <c r="E29" s="442">
        <v>2250</v>
      </c>
    </row>
    <row r="30" spans="1:5" ht="15" customHeight="1">
      <c r="A30" s="828"/>
      <c r="B30" s="832"/>
      <c r="C30" s="88">
        <v>53</v>
      </c>
      <c r="D30" s="406" t="s">
        <v>14</v>
      </c>
      <c r="E30" s="442">
        <v>2450</v>
      </c>
    </row>
    <row r="31" spans="1:5" ht="15" customHeight="1">
      <c r="A31" s="828"/>
      <c r="B31" s="832"/>
      <c r="C31" s="88">
        <v>54</v>
      </c>
      <c r="D31" s="406" t="s">
        <v>22</v>
      </c>
      <c r="E31" s="442">
        <v>2500</v>
      </c>
    </row>
    <row r="32" spans="1:5" ht="15" customHeight="1">
      <c r="A32" s="828"/>
      <c r="B32" s="832" t="s">
        <v>24</v>
      </c>
      <c r="C32" s="88">
        <v>55</v>
      </c>
      <c r="D32" s="406" t="s">
        <v>11</v>
      </c>
      <c r="E32" s="442">
        <v>2450</v>
      </c>
    </row>
    <row r="33" spans="1:5" ht="15" customHeight="1">
      <c r="A33" s="828"/>
      <c r="B33" s="832"/>
      <c r="C33" s="88">
        <v>56</v>
      </c>
      <c r="D33" s="406" t="s">
        <v>12</v>
      </c>
      <c r="E33" s="442">
        <v>2500</v>
      </c>
    </row>
    <row r="34" spans="1:5" ht="15" customHeight="1">
      <c r="A34" s="828"/>
      <c r="B34" s="832"/>
      <c r="C34" s="88">
        <v>57</v>
      </c>
      <c r="D34" s="406" t="s">
        <v>13</v>
      </c>
      <c r="E34" s="442">
        <v>2600</v>
      </c>
    </row>
    <row r="35" spans="1:5" ht="15" customHeight="1">
      <c r="A35" s="828"/>
      <c r="B35" s="832"/>
      <c r="C35" s="88">
        <v>58</v>
      </c>
      <c r="D35" s="406" t="s">
        <v>14</v>
      </c>
      <c r="E35" s="442">
        <v>2750</v>
      </c>
    </row>
    <row r="36" spans="1:5" ht="15" customHeight="1">
      <c r="A36" s="828"/>
      <c r="B36" s="832"/>
      <c r="C36" s="88">
        <v>59</v>
      </c>
      <c r="D36" s="406" t="s">
        <v>22</v>
      </c>
      <c r="E36" s="442">
        <v>2850</v>
      </c>
    </row>
    <row r="37" spans="1:5" ht="12.75" customHeight="1">
      <c r="A37" s="840"/>
      <c r="B37" s="832" t="s">
        <v>25</v>
      </c>
      <c r="C37" s="88">
        <v>60</v>
      </c>
      <c r="D37" s="406" t="s">
        <v>1</v>
      </c>
      <c r="E37" s="442">
        <v>1900</v>
      </c>
    </row>
    <row r="38" spans="1:5" ht="15.75" customHeight="1">
      <c r="A38" s="840"/>
      <c r="B38" s="832"/>
      <c r="C38" s="88">
        <v>61</v>
      </c>
      <c r="D38" s="406" t="s">
        <v>17</v>
      </c>
      <c r="E38" s="442">
        <v>2050</v>
      </c>
    </row>
    <row r="39" spans="1:5" ht="15.75">
      <c r="A39" s="840"/>
      <c r="B39" s="832"/>
      <c r="C39" s="88">
        <v>62</v>
      </c>
      <c r="D39" s="406" t="s">
        <v>2</v>
      </c>
      <c r="E39" s="442">
        <v>2200</v>
      </c>
    </row>
    <row r="40" spans="1:5" ht="15.75">
      <c r="A40" s="840"/>
      <c r="B40" s="832"/>
      <c r="C40" s="88">
        <v>63</v>
      </c>
      <c r="D40" s="406" t="s">
        <v>18</v>
      </c>
      <c r="E40" s="442">
        <v>2250</v>
      </c>
    </row>
    <row r="41" spans="1:5" ht="15.75" customHeight="1">
      <c r="A41" s="840"/>
      <c r="B41" s="832"/>
      <c r="C41" s="88">
        <v>64</v>
      </c>
      <c r="D41" s="406" t="s">
        <v>11</v>
      </c>
      <c r="E41" s="442">
        <v>2450</v>
      </c>
    </row>
    <row r="42" spans="1:5" ht="15.75">
      <c r="A42" s="840"/>
      <c r="B42" s="832"/>
      <c r="C42" s="88">
        <v>65</v>
      </c>
      <c r="D42" s="406" t="s">
        <v>12</v>
      </c>
      <c r="E42" s="442">
        <v>2550</v>
      </c>
    </row>
    <row r="43" spans="1:5" ht="12.75" customHeight="1">
      <c r="A43" s="840"/>
      <c r="B43" s="832" t="s">
        <v>26</v>
      </c>
      <c r="C43" s="88">
        <v>66</v>
      </c>
      <c r="D43" s="406" t="s">
        <v>1</v>
      </c>
      <c r="E43" s="442">
        <v>2050</v>
      </c>
    </row>
    <row r="44" spans="1:5" ht="15.75" customHeight="1">
      <c r="A44" s="840"/>
      <c r="B44" s="832"/>
      <c r="C44" s="88">
        <v>67</v>
      </c>
      <c r="D44" s="406" t="s">
        <v>17</v>
      </c>
      <c r="E44" s="442">
        <v>2150</v>
      </c>
    </row>
    <row r="45" spans="1:5" ht="15.75">
      <c r="A45" s="840"/>
      <c r="B45" s="832"/>
      <c r="C45" s="88">
        <v>68</v>
      </c>
      <c r="D45" s="406" t="s">
        <v>2</v>
      </c>
      <c r="E45" s="442">
        <v>2250</v>
      </c>
    </row>
    <row r="46" spans="1:5" ht="15.75">
      <c r="A46" s="840"/>
      <c r="B46" s="832"/>
      <c r="C46" s="88">
        <v>69</v>
      </c>
      <c r="D46" s="406" t="s">
        <v>18</v>
      </c>
      <c r="E46" s="442">
        <v>2400</v>
      </c>
    </row>
    <row r="47" spans="1:5" ht="15.75" customHeight="1">
      <c r="A47" s="840"/>
      <c r="B47" s="832"/>
      <c r="C47" s="88">
        <v>70</v>
      </c>
      <c r="D47" s="406" t="s">
        <v>11</v>
      </c>
      <c r="E47" s="442">
        <v>2550</v>
      </c>
    </row>
    <row r="48" spans="1:5" ht="15.75">
      <c r="A48" s="840"/>
      <c r="B48" s="832"/>
      <c r="C48" s="88">
        <v>71</v>
      </c>
      <c r="D48" s="406" t="s">
        <v>12</v>
      </c>
      <c r="E48" s="442">
        <v>2650</v>
      </c>
    </row>
    <row r="49" spans="1:5" ht="12.75" customHeight="1">
      <c r="A49" s="828"/>
      <c r="B49" s="832" t="s">
        <v>27</v>
      </c>
      <c r="C49" s="88">
        <v>72</v>
      </c>
      <c r="D49" s="406" t="s">
        <v>12</v>
      </c>
      <c r="E49" s="442">
        <v>2600</v>
      </c>
    </row>
    <row r="50" spans="1:5" ht="15.75" customHeight="1">
      <c r="A50" s="828"/>
      <c r="B50" s="832"/>
      <c r="C50" s="88">
        <v>73</v>
      </c>
      <c r="D50" s="406" t="s">
        <v>13</v>
      </c>
      <c r="E50" s="442">
        <v>2700</v>
      </c>
    </row>
    <row r="51" spans="1:5" ht="15.75" customHeight="1">
      <c r="A51" s="828"/>
      <c r="B51" s="832"/>
      <c r="C51" s="88">
        <v>74</v>
      </c>
      <c r="D51" s="406" t="s">
        <v>14</v>
      </c>
      <c r="E51" s="442">
        <v>2850</v>
      </c>
    </row>
    <row r="52" spans="1:5" ht="15.75">
      <c r="A52" s="828"/>
      <c r="B52" s="832"/>
      <c r="C52" s="88">
        <v>75</v>
      </c>
      <c r="D52" s="406" t="s">
        <v>22</v>
      </c>
      <c r="E52" s="442">
        <v>2000</v>
      </c>
    </row>
    <row r="53" spans="1:5" ht="12.75" customHeight="1">
      <c r="A53" s="828"/>
      <c r="B53" s="832" t="s">
        <v>28</v>
      </c>
      <c r="C53" s="88">
        <v>76</v>
      </c>
      <c r="D53" s="406" t="s">
        <v>12</v>
      </c>
      <c r="E53" s="442">
        <v>2700</v>
      </c>
    </row>
    <row r="54" spans="1:5" ht="15.75" customHeight="1">
      <c r="A54" s="828"/>
      <c r="B54" s="832"/>
      <c r="C54" s="88">
        <v>77</v>
      </c>
      <c r="D54" s="406" t="s">
        <v>13</v>
      </c>
      <c r="E54" s="442">
        <v>2750</v>
      </c>
    </row>
    <row r="55" spans="1:5" ht="15.75" customHeight="1">
      <c r="A55" s="828"/>
      <c r="B55" s="832"/>
      <c r="C55" s="88">
        <v>78</v>
      </c>
      <c r="D55" s="406" t="s">
        <v>14</v>
      </c>
      <c r="E55" s="442">
        <v>2950</v>
      </c>
    </row>
    <row r="56" spans="1:5" ht="15.75">
      <c r="A56" s="828"/>
      <c r="B56" s="832"/>
      <c r="C56" s="88">
        <v>79</v>
      </c>
      <c r="D56" s="406" t="s">
        <v>22</v>
      </c>
      <c r="E56" s="442">
        <v>3050</v>
      </c>
    </row>
    <row r="57" spans="1:5" ht="18" customHeight="1">
      <c r="A57" s="828"/>
      <c r="B57" s="832" t="s">
        <v>29</v>
      </c>
      <c r="C57" s="88">
        <v>80</v>
      </c>
      <c r="D57" s="406" t="s">
        <v>11</v>
      </c>
      <c r="E57" s="442">
        <v>2500</v>
      </c>
    </row>
    <row r="58" spans="1:5" ht="18" customHeight="1">
      <c r="A58" s="828"/>
      <c r="B58" s="832"/>
      <c r="C58" s="88">
        <v>81</v>
      </c>
      <c r="D58" s="406" t="s">
        <v>12</v>
      </c>
      <c r="E58" s="442">
        <v>2550</v>
      </c>
    </row>
    <row r="59" spans="1:5" ht="18" customHeight="1">
      <c r="A59" s="828"/>
      <c r="B59" s="832"/>
      <c r="C59" s="88">
        <v>82</v>
      </c>
      <c r="D59" s="406" t="s">
        <v>13</v>
      </c>
      <c r="E59" s="442">
        <v>2600</v>
      </c>
    </row>
    <row r="60" spans="1:5" ht="18" customHeight="1">
      <c r="A60" s="828"/>
      <c r="B60" s="832"/>
      <c r="C60" s="88">
        <v>83</v>
      </c>
      <c r="D60" s="406" t="s">
        <v>14</v>
      </c>
      <c r="E60" s="442">
        <v>2650</v>
      </c>
    </row>
    <row r="61" spans="1:5" ht="18" customHeight="1">
      <c r="A61" s="828"/>
      <c r="B61" s="832"/>
      <c r="C61" s="88">
        <v>84</v>
      </c>
      <c r="D61" s="406" t="s">
        <v>22</v>
      </c>
      <c r="E61" s="442">
        <v>2700</v>
      </c>
    </row>
    <row r="62" spans="1:5" ht="18" customHeight="1">
      <c r="A62" s="828"/>
      <c r="B62" s="832"/>
      <c r="C62" s="88">
        <v>85</v>
      </c>
      <c r="D62" s="406" t="s">
        <v>30</v>
      </c>
      <c r="E62" s="442">
        <v>2750</v>
      </c>
    </row>
    <row r="63" spans="1:5" ht="18" customHeight="1">
      <c r="A63" s="828"/>
      <c r="B63" s="832" t="s">
        <v>24</v>
      </c>
      <c r="C63" s="88">
        <v>86</v>
      </c>
      <c r="D63" s="406" t="s">
        <v>11</v>
      </c>
      <c r="E63" s="442">
        <v>2550</v>
      </c>
    </row>
    <row r="64" spans="1:5" ht="18" customHeight="1">
      <c r="A64" s="828"/>
      <c r="B64" s="832"/>
      <c r="C64" s="88">
        <v>87</v>
      </c>
      <c r="D64" s="406" t="s">
        <v>12</v>
      </c>
      <c r="E64" s="442">
        <v>2600</v>
      </c>
    </row>
    <row r="65" spans="1:5" ht="18" customHeight="1">
      <c r="A65" s="828"/>
      <c r="B65" s="832"/>
      <c r="C65" s="88">
        <v>88</v>
      </c>
      <c r="D65" s="406" t="s">
        <v>13</v>
      </c>
      <c r="E65" s="442">
        <v>2750</v>
      </c>
    </row>
    <row r="66" spans="1:5" ht="18" customHeight="1">
      <c r="A66" s="828"/>
      <c r="B66" s="832"/>
      <c r="C66" s="88">
        <v>89</v>
      </c>
      <c r="D66" s="406" t="s">
        <v>14</v>
      </c>
      <c r="E66" s="442">
        <v>2950</v>
      </c>
    </row>
    <row r="67" spans="1:5" ht="15.75" customHeight="1">
      <c r="A67" s="828"/>
      <c r="B67" s="832" t="s">
        <v>31</v>
      </c>
      <c r="C67" s="88">
        <v>90</v>
      </c>
      <c r="D67" s="406" t="s">
        <v>11</v>
      </c>
      <c r="E67" s="442">
        <v>1600</v>
      </c>
    </row>
    <row r="68" spans="1:5" ht="15.75" customHeight="1">
      <c r="A68" s="828"/>
      <c r="B68" s="832"/>
      <c r="C68" s="88">
        <v>91</v>
      </c>
      <c r="D68" s="406" t="s">
        <v>12</v>
      </c>
      <c r="E68" s="442">
        <v>1650</v>
      </c>
    </row>
    <row r="69" spans="1:5" ht="15.75">
      <c r="A69" s="828"/>
      <c r="B69" s="832"/>
      <c r="C69" s="88">
        <v>92</v>
      </c>
      <c r="D69" s="406" t="s">
        <v>13</v>
      </c>
      <c r="E69" s="442">
        <v>1700</v>
      </c>
    </row>
    <row r="70" spans="1:5" ht="15.75">
      <c r="A70" s="828"/>
      <c r="B70" s="832"/>
      <c r="C70" s="88">
        <v>93</v>
      </c>
      <c r="D70" s="406" t="s">
        <v>14</v>
      </c>
      <c r="E70" s="442">
        <v>1850</v>
      </c>
    </row>
    <row r="71" spans="1:5" ht="15.75" customHeight="1">
      <c r="A71" s="828"/>
      <c r="B71" s="832"/>
      <c r="C71" s="88">
        <v>94</v>
      </c>
      <c r="D71" s="406" t="s">
        <v>22</v>
      </c>
      <c r="E71" s="442">
        <v>2000</v>
      </c>
    </row>
    <row r="72" spans="1:5" ht="18" customHeight="1">
      <c r="A72" s="828"/>
      <c r="B72" s="832"/>
      <c r="C72" s="88">
        <v>95</v>
      </c>
      <c r="D72" s="406" t="s">
        <v>30</v>
      </c>
      <c r="E72" s="442">
        <v>2100</v>
      </c>
    </row>
    <row r="73" spans="1:5" ht="12.75" customHeight="1">
      <c r="A73" s="828"/>
      <c r="B73" s="832" t="s">
        <v>32</v>
      </c>
      <c r="C73" s="88">
        <v>96</v>
      </c>
      <c r="D73" s="406" t="s">
        <v>11</v>
      </c>
      <c r="E73" s="442">
        <v>1750</v>
      </c>
    </row>
    <row r="74" spans="1:5" ht="15.75" customHeight="1">
      <c r="A74" s="828"/>
      <c r="B74" s="832"/>
      <c r="C74" s="88">
        <v>97</v>
      </c>
      <c r="D74" s="406" t="s">
        <v>12</v>
      </c>
      <c r="E74" s="442">
        <v>1850</v>
      </c>
    </row>
    <row r="75" spans="1:5" ht="15.75">
      <c r="A75" s="828"/>
      <c r="B75" s="832"/>
      <c r="C75" s="88">
        <v>98</v>
      </c>
      <c r="D75" s="406" t="s">
        <v>13</v>
      </c>
      <c r="E75" s="442">
        <v>1900</v>
      </c>
    </row>
    <row r="76" spans="1:5" ht="15.75">
      <c r="A76" s="828"/>
      <c r="B76" s="832"/>
      <c r="C76" s="88">
        <v>99</v>
      </c>
      <c r="D76" s="406" t="s">
        <v>14</v>
      </c>
      <c r="E76" s="442">
        <v>1950</v>
      </c>
    </row>
    <row r="77" spans="1:5" ht="12.75" customHeight="1">
      <c r="A77" s="828"/>
      <c r="B77" s="832"/>
      <c r="C77" s="88">
        <v>100</v>
      </c>
      <c r="D77" s="406" t="s">
        <v>22</v>
      </c>
      <c r="E77" s="442">
        <v>2100</v>
      </c>
    </row>
    <row r="78" spans="1:5" ht="15.75" customHeight="1">
      <c r="A78" s="828"/>
      <c r="B78" s="832"/>
      <c r="C78" s="88">
        <v>101</v>
      </c>
      <c r="D78" s="406" t="s">
        <v>30</v>
      </c>
      <c r="E78" s="442">
        <v>2150</v>
      </c>
    </row>
    <row r="79" spans="1:5" ht="17.25" customHeight="1">
      <c r="A79" s="828"/>
      <c r="B79" s="832" t="s">
        <v>33</v>
      </c>
      <c r="C79" s="88">
        <v>102</v>
      </c>
      <c r="D79" s="406" t="s">
        <v>11</v>
      </c>
      <c r="E79" s="442">
        <v>1900</v>
      </c>
    </row>
    <row r="80" spans="1:5" ht="14.25" customHeight="1">
      <c r="A80" s="828"/>
      <c r="B80" s="832"/>
      <c r="C80" s="88">
        <v>103</v>
      </c>
      <c r="D80" s="406" t="s">
        <v>12</v>
      </c>
      <c r="E80" s="442">
        <v>1950</v>
      </c>
    </row>
    <row r="81" spans="1:5" ht="15.75" customHeight="1">
      <c r="A81" s="828"/>
      <c r="B81" s="832"/>
      <c r="C81" s="88">
        <v>104</v>
      </c>
      <c r="D81" s="406" t="s">
        <v>13</v>
      </c>
      <c r="E81" s="442">
        <v>2000</v>
      </c>
    </row>
    <row r="82" spans="1:5" ht="15.75">
      <c r="A82" s="828"/>
      <c r="B82" s="832"/>
      <c r="C82" s="88">
        <v>105</v>
      </c>
      <c r="D82" s="406" t="s">
        <v>14</v>
      </c>
      <c r="E82" s="442">
        <v>2050</v>
      </c>
    </row>
    <row r="83" spans="1:5" ht="12.75" customHeight="1">
      <c r="A83" s="841" t="s">
        <v>789</v>
      </c>
      <c r="B83" s="832" t="s">
        <v>790</v>
      </c>
      <c r="C83" s="88">
        <v>106</v>
      </c>
      <c r="D83" s="406" t="s">
        <v>11</v>
      </c>
      <c r="E83" s="442">
        <v>2200</v>
      </c>
    </row>
    <row r="84" spans="1:5" ht="15.75" customHeight="1">
      <c r="A84" s="842"/>
      <c r="B84" s="832"/>
      <c r="C84" s="88">
        <v>107</v>
      </c>
      <c r="D84" s="406" t="s">
        <v>12</v>
      </c>
      <c r="E84" s="442">
        <v>2300</v>
      </c>
    </row>
    <row r="85" spans="1:5" ht="13.5" customHeight="1">
      <c r="A85" s="842"/>
      <c r="B85" s="832"/>
      <c r="C85" s="88">
        <v>108</v>
      </c>
      <c r="D85" s="406" t="s">
        <v>13</v>
      </c>
      <c r="E85" s="442">
        <v>2450</v>
      </c>
    </row>
    <row r="86" spans="1:5" ht="15.75">
      <c r="A86" s="842"/>
      <c r="B86" s="832"/>
      <c r="C86" s="88">
        <v>109</v>
      </c>
      <c r="D86" s="406" t="s">
        <v>14</v>
      </c>
      <c r="E86" s="442">
        <v>2550</v>
      </c>
    </row>
    <row r="87" spans="1:5" ht="12.75" customHeight="1">
      <c r="A87" s="842"/>
      <c r="B87" s="832"/>
      <c r="C87" s="88">
        <v>110</v>
      </c>
      <c r="D87" s="406" t="s">
        <v>22</v>
      </c>
      <c r="E87" s="442">
        <v>2650</v>
      </c>
    </row>
    <row r="88" spans="1:5" ht="12.75" customHeight="1">
      <c r="A88" s="842"/>
      <c r="B88" s="832"/>
      <c r="C88" s="88">
        <v>111</v>
      </c>
      <c r="D88" s="406" t="s">
        <v>30</v>
      </c>
      <c r="E88" s="442">
        <v>2750</v>
      </c>
    </row>
    <row r="89" spans="1:5" ht="17.25" customHeight="1">
      <c r="A89" s="842"/>
      <c r="B89" s="832" t="s">
        <v>791</v>
      </c>
      <c r="C89" s="88">
        <v>112</v>
      </c>
      <c r="D89" s="406" t="s">
        <v>11</v>
      </c>
      <c r="E89" s="442">
        <v>2600</v>
      </c>
    </row>
    <row r="90" spans="1:5" ht="14.25" customHeight="1">
      <c r="A90" s="842"/>
      <c r="B90" s="832"/>
      <c r="C90" s="88">
        <v>113</v>
      </c>
      <c r="D90" s="406" t="s">
        <v>12</v>
      </c>
      <c r="E90" s="442">
        <v>2700</v>
      </c>
    </row>
    <row r="91" spans="1:5" ht="15.75" customHeight="1">
      <c r="A91" s="842"/>
      <c r="B91" s="832"/>
      <c r="C91" s="88">
        <v>114</v>
      </c>
      <c r="D91" s="406" t="s">
        <v>13</v>
      </c>
      <c r="E91" s="442">
        <v>2950</v>
      </c>
    </row>
    <row r="92" spans="1:5" ht="15.75">
      <c r="A92" s="843"/>
      <c r="B92" s="832"/>
      <c r="C92" s="88">
        <v>115</v>
      </c>
      <c r="D92" s="406" t="s">
        <v>14</v>
      </c>
      <c r="E92" s="442">
        <v>3100</v>
      </c>
    </row>
    <row r="93" spans="1:5" ht="18.75" customHeight="1">
      <c r="A93" s="828"/>
      <c r="B93" s="832" t="s">
        <v>34</v>
      </c>
      <c r="C93" s="88">
        <v>116</v>
      </c>
      <c r="D93" s="406" t="s">
        <v>11</v>
      </c>
      <c r="E93" s="442">
        <v>1300</v>
      </c>
    </row>
    <row r="94" spans="1:5" ht="15.75" customHeight="1">
      <c r="A94" s="828"/>
      <c r="B94" s="832"/>
      <c r="C94" s="88">
        <v>117</v>
      </c>
      <c r="D94" s="406" t="s">
        <v>12</v>
      </c>
      <c r="E94" s="442">
        <v>1400</v>
      </c>
    </row>
    <row r="95" spans="1:5" ht="15.75">
      <c r="A95" s="828"/>
      <c r="B95" s="832"/>
      <c r="C95" s="88">
        <v>118</v>
      </c>
      <c r="D95" s="406" t="s">
        <v>13</v>
      </c>
      <c r="E95" s="442">
        <v>1450</v>
      </c>
    </row>
    <row r="96" spans="1:5" ht="15.75">
      <c r="A96" s="828"/>
      <c r="B96" s="832"/>
      <c r="C96" s="88">
        <v>119</v>
      </c>
      <c r="D96" s="406" t="s">
        <v>14</v>
      </c>
      <c r="E96" s="442">
        <v>1500</v>
      </c>
    </row>
    <row r="97" spans="1:5" ht="15.75" customHeight="1">
      <c r="A97" s="828"/>
      <c r="B97" s="832"/>
      <c r="C97" s="88">
        <v>120</v>
      </c>
      <c r="D97" s="406" t="s">
        <v>22</v>
      </c>
      <c r="E97" s="442">
        <v>1550</v>
      </c>
    </row>
    <row r="98" spans="1:5" ht="15.75">
      <c r="A98" s="828"/>
      <c r="B98" s="832"/>
      <c r="C98" s="88">
        <v>121</v>
      </c>
      <c r="D98" s="406" t="s">
        <v>30</v>
      </c>
      <c r="E98" s="442">
        <v>1600</v>
      </c>
    </row>
    <row r="99" spans="1:5" ht="20.25" customHeight="1">
      <c r="A99" s="828"/>
      <c r="B99" s="832" t="s">
        <v>35</v>
      </c>
      <c r="C99" s="88">
        <v>122</v>
      </c>
      <c r="D99" s="406" t="s">
        <v>3</v>
      </c>
      <c r="E99" s="442">
        <v>1350</v>
      </c>
    </row>
    <row r="100" spans="1:5" ht="15.75" customHeight="1">
      <c r="A100" s="828"/>
      <c r="B100" s="832"/>
      <c r="C100" s="88">
        <v>123</v>
      </c>
      <c r="D100" s="406" t="s">
        <v>4</v>
      </c>
      <c r="E100" s="442">
        <v>1400</v>
      </c>
    </row>
    <row r="101" spans="1:5" ht="15.75" customHeight="1">
      <c r="A101" s="828"/>
      <c r="B101" s="832"/>
      <c r="C101" s="88">
        <v>124</v>
      </c>
      <c r="D101" s="406" t="s">
        <v>16</v>
      </c>
      <c r="E101" s="442">
        <v>1450</v>
      </c>
    </row>
    <row r="102" spans="1:5" ht="15.75">
      <c r="A102" s="828"/>
      <c r="B102" s="832"/>
      <c r="C102" s="88">
        <v>125</v>
      </c>
      <c r="D102" s="406" t="s">
        <v>1</v>
      </c>
      <c r="E102" s="442">
        <v>1500</v>
      </c>
    </row>
    <row r="103" spans="1:5" ht="15" customHeight="1">
      <c r="A103" s="828"/>
      <c r="B103" s="832" t="s">
        <v>36</v>
      </c>
      <c r="C103" s="88">
        <v>126</v>
      </c>
      <c r="D103" s="406" t="s">
        <v>3</v>
      </c>
      <c r="E103" s="442">
        <v>1400</v>
      </c>
    </row>
    <row r="104" spans="1:5" ht="15.75" customHeight="1">
      <c r="A104" s="828"/>
      <c r="B104" s="832"/>
      <c r="C104" s="88">
        <v>127</v>
      </c>
      <c r="D104" s="406" t="s">
        <v>4</v>
      </c>
      <c r="E104" s="442">
        <v>1450</v>
      </c>
    </row>
    <row r="105" spans="1:5" ht="15.75" customHeight="1">
      <c r="A105" s="828"/>
      <c r="B105" s="832"/>
      <c r="C105" s="88">
        <v>128</v>
      </c>
      <c r="D105" s="406" t="s">
        <v>16</v>
      </c>
      <c r="E105" s="442">
        <v>1500</v>
      </c>
    </row>
    <row r="106" spans="1:5" ht="15.75">
      <c r="A106" s="828"/>
      <c r="B106" s="832"/>
      <c r="C106" s="88">
        <v>129</v>
      </c>
      <c r="D106" s="406" t="s">
        <v>1</v>
      </c>
      <c r="E106" s="442">
        <v>1550</v>
      </c>
    </row>
    <row r="107" spans="1:5" ht="12.75" customHeight="1">
      <c r="A107" s="828"/>
      <c r="B107" s="832" t="s">
        <v>37</v>
      </c>
      <c r="C107" s="88">
        <v>130</v>
      </c>
      <c r="D107" s="406" t="s">
        <v>3</v>
      </c>
      <c r="E107" s="442">
        <v>1500</v>
      </c>
    </row>
    <row r="108" spans="1:5" ht="15.75" customHeight="1">
      <c r="A108" s="828"/>
      <c r="B108" s="832"/>
      <c r="C108" s="88">
        <v>131</v>
      </c>
      <c r="D108" s="406" t="s">
        <v>4</v>
      </c>
      <c r="E108" s="442">
        <v>1550</v>
      </c>
    </row>
    <row r="109" spans="1:5" ht="15.75" customHeight="1">
      <c r="A109" s="828"/>
      <c r="B109" s="832"/>
      <c r="C109" s="88">
        <v>132</v>
      </c>
      <c r="D109" s="406" t="s">
        <v>16</v>
      </c>
      <c r="E109" s="442">
        <v>1650</v>
      </c>
    </row>
    <row r="110" spans="1:5" ht="15.75">
      <c r="A110" s="828"/>
      <c r="B110" s="832"/>
      <c r="C110" s="88">
        <v>133</v>
      </c>
      <c r="D110" s="406" t="s">
        <v>1</v>
      </c>
      <c r="E110" s="442">
        <v>1700</v>
      </c>
    </row>
    <row r="111" spans="1:5" ht="21" customHeight="1">
      <c r="A111" s="828"/>
      <c r="B111" s="832" t="s">
        <v>38</v>
      </c>
      <c r="C111" s="88">
        <v>134</v>
      </c>
      <c r="D111" s="406" t="s">
        <v>1</v>
      </c>
      <c r="E111" s="442">
        <v>1800</v>
      </c>
    </row>
    <row r="112" spans="1:5" ht="21" customHeight="1">
      <c r="A112" s="828"/>
      <c r="B112" s="832"/>
      <c r="C112" s="88">
        <v>135</v>
      </c>
      <c r="D112" s="406" t="s">
        <v>2</v>
      </c>
      <c r="E112" s="442">
        <v>1850</v>
      </c>
    </row>
    <row r="113" spans="1:5" ht="21" customHeight="1">
      <c r="A113" s="828"/>
      <c r="B113" s="832" t="s">
        <v>39</v>
      </c>
      <c r="C113" s="88">
        <v>136</v>
      </c>
      <c r="D113" s="406" t="s">
        <v>1</v>
      </c>
      <c r="E113" s="442">
        <v>1950</v>
      </c>
    </row>
    <row r="114" spans="1:5" ht="19.5" customHeight="1">
      <c r="A114" s="828"/>
      <c r="B114" s="832"/>
      <c r="C114" s="88">
        <v>137</v>
      </c>
      <c r="D114" s="406" t="s">
        <v>2</v>
      </c>
      <c r="E114" s="442">
        <v>2050</v>
      </c>
    </row>
    <row r="115" spans="1:5" ht="21" customHeight="1">
      <c r="A115" s="828"/>
      <c r="B115" s="832" t="s">
        <v>40</v>
      </c>
      <c r="C115" s="88">
        <v>138</v>
      </c>
      <c r="D115" s="406" t="s">
        <v>1</v>
      </c>
      <c r="E115" s="442">
        <v>2050</v>
      </c>
    </row>
    <row r="116" spans="1:5" ht="21" customHeight="1">
      <c r="A116" s="828"/>
      <c r="B116" s="832"/>
      <c r="C116" s="88">
        <v>139</v>
      </c>
      <c r="D116" s="406" t="s">
        <v>2</v>
      </c>
      <c r="E116" s="442">
        <v>2150</v>
      </c>
    </row>
    <row r="117" spans="1:5" ht="41.25" customHeight="1">
      <c r="A117" s="828"/>
      <c r="B117" s="37" t="s">
        <v>41</v>
      </c>
      <c r="C117" s="88">
        <v>140</v>
      </c>
      <c r="D117" s="406" t="s">
        <v>1</v>
      </c>
      <c r="E117" s="442">
        <v>1750</v>
      </c>
    </row>
    <row r="118" spans="1:5" ht="44.25" customHeight="1">
      <c r="A118" s="828"/>
      <c r="B118" s="37" t="s">
        <v>42</v>
      </c>
      <c r="C118" s="88">
        <v>141</v>
      </c>
      <c r="D118" s="406" t="s">
        <v>1</v>
      </c>
      <c r="E118" s="442">
        <v>1950</v>
      </c>
    </row>
    <row r="119" spans="1:5" ht="44.25" customHeight="1">
      <c r="A119" s="828"/>
      <c r="B119" s="37" t="s">
        <v>43</v>
      </c>
      <c r="C119" s="88">
        <v>142</v>
      </c>
      <c r="D119" s="406" t="s">
        <v>1</v>
      </c>
      <c r="E119" s="442">
        <v>2150</v>
      </c>
    </row>
    <row r="120" spans="1:5" ht="21.75" customHeight="1">
      <c r="A120" s="828"/>
      <c r="B120" s="832" t="s">
        <v>44</v>
      </c>
      <c r="C120" s="88">
        <v>143</v>
      </c>
      <c r="D120" s="406" t="s">
        <v>1</v>
      </c>
      <c r="E120" s="442">
        <v>1750</v>
      </c>
    </row>
    <row r="121" spans="1:5" ht="32.25" customHeight="1">
      <c r="A121" s="828"/>
      <c r="B121" s="832"/>
      <c r="C121" s="88">
        <v>144</v>
      </c>
      <c r="D121" s="406" t="s">
        <v>2</v>
      </c>
      <c r="E121" s="442">
        <v>1850</v>
      </c>
    </row>
    <row r="122" spans="1:5" ht="21.75" customHeight="1">
      <c r="A122" s="828"/>
      <c r="B122" s="832" t="s">
        <v>45</v>
      </c>
      <c r="C122" s="88">
        <v>145</v>
      </c>
      <c r="D122" s="406" t="s">
        <v>1</v>
      </c>
      <c r="E122" s="442">
        <v>1950</v>
      </c>
    </row>
    <row r="123" spans="1:5" ht="31.5" customHeight="1">
      <c r="A123" s="828"/>
      <c r="B123" s="832"/>
      <c r="C123" s="88">
        <v>146</v>
      </c>
      <c r="D123" s="406" t="s">
        <v>2</v>
      </c>
      <c r="E123" s="442">
        <v>2050</v>
      </c>
    </row>
    <row r="124" spans="1:5" ht="21.75" customHeight="1">
      <c r="A124" s="828"/>
      <c r="B124" s="832" t="s">
        <v>46</v>
      </c>
      <c r="C124" s="88">
        <v>147</v>
      </c>
      <c r="D124" s="406" t="s">
        <v>1</v>
      </c>
      <c r="E124" s="442">
        <v>2050</v>
      </c>
    </row>
    <row r="125" spans="1:5" ht="35.25" customHeight="1">
      <c r="A125" s="828"/>
      <c r="B125" s="832"/>
      <c r="C125" s="88">
        <v>148</v>
      </c>
      <c r="D125" s="406" t="s">
        <v>2</v>
      </c>
      <c r="E125" s="442">
        <v>2150</v>
      </c>
    </row>
    <row r="126" spans="1:5" s="4" customFormat="1" ht="18.75" customHeight="1">
      <c r="A126" s="837"/>
      <c r="B126" s="835" t="s">
        <v>47</v>
      </c>
      <c r="C126" s="88">
        <v>149</v>
      </c>
      <c r="D126" s="406" t="s">
        <v>11</v>
      </c>
      <c r="E126" s="442">
        <v>2250</v>
      </c>
    </row>
    <row r="127" spans="1:5" s="4" customFormat="1" ht="18.75" customHeight="1">
      <c r="A127" s="837"/>
      <c r="B127" s="835"/>
      <c r="C127" s="88">
        <v>150</v>
      </c>
      <c r="D127" s="406" t="s">
        <v>12</v>
      </c>
      <c r="E127" s="442">
        <v>2600</v>
      </c>
    </row>
    <row r="128" spans="1:5" s="4" customFormat="1" ht="18.75" customHeight="1">
      <c r="A128" s="837"/>
      <c r="B128" s="835" t="s">
        <v>48</v>
      </c>
      <c r="C128" s="88">
        <v>151</v>
      </c>
      <c r="D128" s="406" t="s">
        <v>11</v>
      </c>
      <c r="E128" s="442">
        <v>2450</v>
      </c>
    </row>
    <row r="129" spans="1:5" s="4" customFormat="1" ht="18.75" customHeight="1">
      <c r="A129" s="837"/>
      <c r="B129" s="835"/>
      <c r="C129" s="88">
        <v>152</v>
      </c>
      <c r="D129" s="406" t="s">
        <v>12</v>
      </c>
      <c r="E129" s="442">
        <v>2750</v>
      </c>
    </row>
    <row r="130" spans="1:5" s="4" customFormat="1" ht="18.75" customHeight="1">
      <c r="A130" s="837"/>
      <c r="B130" s="835" t="s">
        <v>49</v>
      </c>
      <c r="C130" s="88">
        <v>153</v>
      </c>
      <c r="D130" s="406" t="s">
        <v>11</v>
      </c>
      <c r="E130" s="442">
        <v>3300</v>
      </c>
    </row>
    <row r="131" spans="1:5" s="4" customFormat="1" ht="18.75" customHeight="1">
      <c r="A131" s="837"/>
      <c r="B131" s="835"/>
      <c r="C131" s="88">
        <v>154</v>
      </c>
      <c r="D131" s="406" t="s">
        <v>12</v>
      </c>
      <c r="E131" s="442">
        <v>3600</v>
      </c>
    </row>
    <row r="132" spans="1:5" s="4" customFormat="1" ht="24" customHeight="1">
      <c r="A132" s="837"/>
      <c r="B132" s="838" t="s">
        <v>50</v>
      </c>
      <c r="C132" s="88">
        <v>155</v>
      </c>
      <c r="D132" s="406" t="s">
        <v>11</v>
      </c>
      <c r="E132" s="442">
        <v>2600</v>
      </c>
    </row>
    <row r="133" spans="1:5" s="4" customFormat="1" ht="24" customHeight="1">
      <c r="A133" s="837"/>
      <c r="B133" s="838"/>
      <c r="C133" s="88">
        <v>156</v>
      </c>
      <c r="D133" s="406" t="s">
        <v>12</v>
      </c>
      <c r="E133" s="442">
        <v>2950</v>
      </c>
    </row>
    <row r="134" spans="1:5" s="4" customFormat="1" ht="24" customHeight="1">
      <c r="A134" s="837"/>
      <c r="B134" s="838" t="s">
        <v>51</v>
      </c>
      <c r="C134" s="88">
        <v>157</v>
      </c>
      <c r="D134" s="406" t="s">
        <v>11</v>
      </c>
      <c r="E134" s="442">
        <v>2750</v>
      </c>
    </row>
    <row r="135" spans="1:5" s="4" customFormat="1" ht="24" customHeight="1">
      <c r="A135" s="837"/>
      <c r="B135" s="838"/>
      <c r="C135" s="88">
        <v>158</v>
      </c>
      <c r="D135" s="406" t="s">
        <v>12</v>
      </c>
      <c r="E135" s="442">
        <v>3100</v>
      </c>
    </row>
    <row r="136" spans="1:5" s="4" customFormat="1" ht="24" customHeight="1">
      <c r="A136" s="837"/>
      <c r="B136" s="838" t="s">
        <v>52</v>
      </c>
      <c r="C136" s="88">
        <v>159</v>
      </c>
      <c r="D136" s="406" t="s">
        <v>11</v>
      </c>
      <c r="E136" s="442">
        <v>3200</v>
      </c>
    </row>
    <row r="137" spans="1:5" s="4" customFormat="1" ht="24" customHeight="1">
      <c r="A137" s="837"/>
      <c r="B137" s="838"/>
      <c r="C137" s="88">
        <v>160</v>
      </c>
      <c r="D137" s="406" t="s">
        <v>12</v>
      </c>
      <c r="E137" s="442">
        <v>3700</v>
      </c>
    </row>
    <row r="138" spans="1:5" ht="39.75" customHeight="1">
      <c r="A138" s="828"/>
      <c r="B138" s="832" t="s">
        <v>53</v>
      </c>
      <c r="C138" s="88">
        <v>161</v>
      </c>
      <c r="D138" s="406" t="s">
        <v>2</v>
      </c>
      <c r="E138" s="442">
        <v>3300</v>
      </c>
    </row>
    <row r="139" spans="1:5" ht="39.75" customHeight="1">
      <c r="A139" s="828"/>
      <c r="B139" s="832"/>
      <c r="C139" s="88">
        <v>162</v>
      </c>
      <c r="D139" s="406" t="s">
        <v>11</v>
      </c>
      <c r="E139" s="442">
        <v>3450</v>
      </c>
    </row>
    <row r="140" spans="1:5" ht="39.75" customHeight="1">
      <c r="A140" s="828"/>
      <c r="B140" s="832" t="s">
        <v>54</v>
      </c>
      <c r="C140" s="88">
        <v>163</v>
      </c>
      <c r="D140" s="406" t="s">
        <v>2</v>
      </c>
      <c r="E140" s="442">
        <v>3800</v>
      </c>
    </row>
    <row r="141" spans="1:5" ht="39.75" customHeight="1">
      <c r="A141" s="828"/>
      <c r="B141" s="832"/>
      <c r="C141" s="88">
        <v>164</v>
      </c>
      <c r="D141" s="406" t="s">
        <v>11</v>
      </c>
      <c r="E141" s="442">
        <v>3900</v>
      </c>
    </row>
    <row r="142" spans="1:5" ht="42" customHeight="1">
      <c r="A142" s="828"/>
      <c r="B142" s="107" t="s">
        <v>678</v>
      </c>
      <c r="C142" s="88">
        <v>165</v>
      </c>
      <c r="D142" s="406" t="s">
        <v>12</v>
      </c>
      <c r="E142" s="442">
        <v>3900</v>
      </c>
    </row>
    <row r="143" spans="1:5" ht="49.5" customHeight="1">
      <c r="A143" s="828"/>
      <c r="B143" s="107" t="s">
        <v>679</v>
      </c>
      <c r="C143" s="88">
        <v>166</v>
      </c>
      <c r="D143" s="406" t="s">
        <v>12</v>
      </c>
      <c r="E143" s="442">
        <v>4200</v>
      </c>
    </row>
    <row r="144" spans="1:5" ht="51.75" customHeight="1">
      <c r="A144" s="836"/>
      <c r="B144" s="107" t="s">
        <v>55</v>
      </c>
      <c r="C144" s="88">
        <v>167</v>
      </c>
      <c r="D144" s="407" t="s">
        <v>12</v>
      </c>
      <c r="E144" s="442">
        <v>2050</v>
      </c>
    </row>
    <row r="145" spans="1:114" ht="51.75" customHeight="1">
      <c r="A145" s="836"/>
      <c r="B145" s="107" t="s">
        <v>56</v>
      </c>
      <c r="C145" s="88">
        <v>168</v>
      </c>
      <c r="D145" s="407" t="s">
        <v>12</v>
      </c>
      <c r="E145" s="442">
        <v>2150</v>
      </c>
    </row>
    <row r="146" spans="1:114" ht="79.5" customHeight="1">
      <c r="A146" s="833" t="s">
        <v>1061</v>
      </c>
      <c r="B146" s="107" t="s">
        <v>55</v>
      </c>
      <c r="C146" s="88">
        <v>169</v>
      </c>
      <c r="D146" s="407" t="s">
        <v>12</v>
      </c>
      <c r="E146" s="442">
        <v>2800</v>
      </c>
    </row>
    <row r="147" spans="1:114" ht="67.349999999999994" customHeight="1">
      <c r="A147" s="834"/>
      <c r="B147" s="107" t="s">
        <v>56</v>
      </c>
      <c r="C147" s="88">
        <v>170</v>
      </c>
      <c r="D147" s="407" t="s">
        <v>12</v>
      </c>
      <c r="E147" s="442">
        <v>3000</v>
      </c>
    </row>
    <row r="148" spans="1:114" ht="20.25" customHeight="1">
      <c r="A148" s="829"/>
      <c r="B148" s="832" t="s">
        <v>47</v>
      </c>
      <c r="C148" s="88">
        <v>171</v>
      </c>
      <c r="D148" s="406" t="s">
        <v>12</v>
      </c>
      <c r="E148" s="442">
        <v>2450</v>
      </c>
    </row>
    <row r="149" spans="1:114" ht="20.25" customHeight="1">
      <c r="A149" s="830"/>
      <c r="B149" s="832"/>
      <c r="C149" s="88">
        <v>172</v>
      </c>
      <c r="D149" s="406" t="s">
        <v>13</v>
      </c>
      <c r="E149" s="442">
        <v>2600</v>
      </c>
    </row>
    <row r="150" spans="1:114" ht="20.25" customHeight="1">
      <c r="A150" s="830"/>
      <c r="B150" s="832" t="s">
        <v>48</v>
      </c>
      <c r="C150" s="88">
        <v>173</v>
      </c>
      <c r="D150" s="406" t="s">
        <v>12</v>
      </c>
      <c r="E150" s="442">
        <v>2600</v>
      </c>
    </row>
    <row r="151" spans="1:114" ht="20.25" customHeight="1">
      <c r="A151" s="830"/>
      <c r="B151" s="832"/>
      <c r="C151" s="88">
        <v>174</v>
      </c>
      <c r="D151" s="406" t="s">
        <v>13</v>
      </c>
      <c r="E151" s="442">
        <v>2700</v>
      </c>
    </row>
    <row r="152" spans="1:114" ht="20.25" customHeight="1">
      <c r="A152" s="830"/>
      <c r="B152" s="832" t="s">
        <v>49</v>
      </c>
      <c r="C152" s="88">
        <v>175</v>
      </c>
      <c r="D152" s="406" t="s">
        <v>12</v>
      </c>
      <c r="E152" s="442">
        <v>3050</v>
      </c>
    </row>
    <row r="153" spans="1:114" ht="20.25" customHeight="1">
      <c r="A153" s="831"/>
      <c r="B153" s="832"/>
      <c r="C153" s="88">
        <v>176</v>
      </c>
      <c r="D153" s="406" t="s">
        <v>13</v>
      </c>
      <c r="E153" s="442">
        <v>3100</v>
      </c>
    </row>
    <row r="154" spans="1:114" ht="24.95" customHeight="1">
      <c r="A154" s="828"/>
      <c r="B154" s="832" t="s">
        <v>682</v>
      </c>
      <c r="C154" s="88">
        <v>177</v>
      </c>
      <c r="D154" s="406" t="s">
        <v>11</v>
      </c>
      <c r="E154" s="442">
        <v>3200</v>
      </c>
    </row>
    <row r="155" spans="1:114" ht="24.95" customHeight="1">
      <c r="A155" s="828"/>
      <c r="B155" s="832"/>
      <c r="C155" s="88">
        <v>178</v>
      </c>
      <c r="D155" s="406" t="s">
        <v>12</v>
      </c>
      <c r="E155" s="442">
        <v>3650</v>
      </c>
    </row>
    <row r="156" spans="1:114" ht="24.95" customHeight="1">
      <c r="A156" s="828"/>
      <c r="B156" s="832" t="s">
        <v>680</v>
      </c>
      <c r="C156" s="88">
        <v>179</v>
      </c>
      <c r="D156" s="406" t="s">
        <v>11</v>
      </c>
      <c r="E156" s="442">
        <v>2800</v>
      </c>
    </row>
    <row r="157" spans="1:114" ht="24.95" customHeight="1">
      <c r="A157" s="828"/>
      <c r="B157" s="832"/>
      <c r="C157" s="88">
        <v>180</v>
      </c>
      <c r="D157" s="406" t="s">
        <v>12</v>
      </c>
      <c r="E157" s="442">
        <v>3800</v>
      </c>
    </row>
    <row r="158" spans="1:114" ht="24.95" customHeight="1">
      <c r="A158" s="828"/>
      <c r="B158" s="832" t="s">
        <v>681</v>
      </c>
      <c r="C158" s="88">
        <v>181</v>
      </c>
      <c r="D158" s="406" t="s">
        <v>11</v>
      </c>
      <c r="E158" s="442">
        <v>3800</v>
      </c>
    </row>
    <row r="159" spans="1:114" ht="24.75" customHeight="1">
      <c r="A159" s="828"/>
      <c r="B159" s="832"/>
      <c r="C159" s="88">
        <v>182</v>
      </c>
      <c r="D159" s="406" t="s">
        <v>12</v>
      </c>
      <c r="E159" s="442">
        <v>4500</v>
      </c>
    </row>
    <row r="160" spans="1:114" s="6" customFormat="1" ht="97.5" customHeight="1">
      <c r="A160" s="108"/>
      <c r="B160" s="94" t="s">
        <v>857</v>
      </c>
      <c r="C160" s="89">
        <v>183</v>
      </c>
      <c r="D160" s="408" t="s">
        <v>71</v>
      </c>
      <c r="E160" s="442">
        <v>3600</v>
      </c>
      <c r="F160" s="8"/>
      <c r="G160" s="8"/>
      <c r="H160" s="8"/>
      <c r="I160" s="8"/>
      <c r="J160" s="8"/>
      <c r="K160" s="8"/>
      <c r="L160" s="8"/>
      <c r="M160" s="8"/>
      <c r="N160" s="8"/>
      <c r="O160" s="8"/>
      <c r="P160" s="8"/>
      <c r="Q160" s="8"/>
      <c r="R160" s="8"/>
      <c r="S160" s="8"/>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c r="DJ160" s="8"/>
    </row>
    <row r="161" spans="1:114" s="7" customFormat="1" ht="70.5" customHeight="1">
      <c r="A161" s="109"/>
      <c r="B161" s="30" t="s">
        <v>858</v>
      </c>
      <c r="C161" s="90">
        <v>184</v>
      </c>
      <c r="D161" s="409" t="s">
        <v>72</v>
      </c>
      <c r="E161" s="442">
        <v>6100</v>
      </c>
    </row>
    <row r="162" spans="1:114" s="6" customFormat="1" ht="98.25" customHeight="1">
      <c r="A162" s="109"/>
      <c r="B162" s="30" t="s">
        <v>859</v>
      </c>
      <c r="C162" s="90">
        <v>185</v>
      </c>
      <c r="D162" s="410" t="s">
        <v>280</v>
      </c>
      <c r="E162" s="443">
        <v>4200</v>
      </c>
      <c r="F162" s="8"/>
      <c r="G162" s="8"/>
      <c r="H162" s="8"/>
      <c r="I162" s="8"/>
      <c r="J162" s="8"/>
      <c r="K162" s="8"/>
      <c r="L162" s="8"/>
      <c r="M162" s="8"/>
      <c r="N162" s="8"/>
      <c r="O162" s="8"/>
      <c r="P162" s="8"/>
      <c r="Q162" s="8"/>
      <c r="R162" s="8"/>
      <c r="S162" s="8"/>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8"/>
      <c r="BT162" s="8"/>
      <c r="BU162" s="8"/>
      <c r="BV162" s="8"/>
      <c r="BW162" s="8"/>
      <c r="BX162" s="8"/>
      <c r="BY162" s="8"/>
      <c r="BZ162" s="8"/>
      <c r="CA162" s="8"/>
      <c r="CB162" s="8"/>
      <c r="CC162" s="8"/>
      <c r="CD162" s="8"/>
      <c r="CE162" s="8"/>
      <c r="CF162" s="8"/>
      <c r="CG162" s="8"/>
      <c r="CH162" s="8"/>
      <c r="CI162" s="8"/>
      <c r="CJ162" s="8"/>
      <c r="CK162" s="8"/>
      <c r="CL162" s="8"/>
      <c r="CM162" s="8"/>
      <c r="CN162" s="8"/>
      <c r="CO162" s="8"/>
      <c r="CP162" s="8"/>
      <c r="CQ162" s="8"/>
      <c r="CR162" s="8"/>
      <c r="CS162" s="8"/>
      <c r="CT162" s="8"/>
      <c r="CU162" s="8"/>
      <c r="CV162" s="8"/>
      <c r="CW162" s="8"/>
      <c r="CX162" s="8"/>
      <c r="CY162" s="8"/>
      <c r="CZ162" s="8"/>
      <c r="DA162" s="8"/>
      <c r="DB162" s="8"/>
      <c r="DC162" s="8"/>
      <c r="DD162" s="8"/>
      <c r="DE162" s="8"/>
      <c r="DF162" s="8"/>
      <c r="DG162" s="8"/>
      <c r="DH162" s="8"/>
      <c r="DI162" s="8"/>
      <c r="DJ162" s="8"/>
    </row>
    <row r="163" spans="1:114" ht="94.5" customHeight="1" thickBot="1">
      <c r="A163" s="110"/>
      <c r="B163" s="111" t="s">
        <v>860</v>
      </c>
      <c r="C163" s="112">
        <v>186</v>
      </c>
      <c r="D163" s="411" t="s">
        <v>643</v>
      </c>
      <c r="E163" s="444">
        <v>5200</v>
      </c>
    </row>
  </sheetData>
  <sheetProtection algorithmName="SHA-512" hashValue="OVDGxa/TyEN4Og7jXzPmsgN6Tmv3dWRVIpPmYIoE/1ZqcwfYV4OPVdVoxz0snbuLBFXSMvQ12t/xFEa6TMEbyQ==" saltValue="vrn14i0m1rRhqtXBFQfVqg==" spinCount="100000" sheet="1" formatCells="0" formatColumns="0" formatRows="0" insertColumns="0" insertRows="0" insertHyperlinks="0" deleteColumns="0" deleteRows="0" sort="0" autoFilter="0" pivotTables="0"/>
  <customSheetViews>
    <customSheetView guid="{C80A11E8-B3C3-4B38-9A1B-5F4ABFF11DC7}" scale="90" fitToPage="1" hiddenColumns="1">
      <pane xSplit="4" ySplit="1" topLeftCell="E34" activePane="bottomRight" state="frozen"/>
      <selection pane="bottomRight" activeCell="G6" sqref="G6"/>
      <rowBreaks count="6" manualBreakCount="6">
        <brk id="25" max="7" man="1"/>
        <brk id="60" max="7" man="1"/>
        <brk id="122" max="7" man="1"/>
        <brk id="140" max="7" man="1"/>
        <brk id="149" max="7" man="1"/>
        <brk id="184" max="7" man="1"/>
      </rowBreaks>
      <pageMargins left="0.25" right="0.25" top="0.75" bottom="0.75" header="0.3" footer="0.3"/>
      <pageSetup paperSize="9" fitToHeight="0" orientation="portrait" r:id="rId1"/>
    </customSheetView>
  </customSheetViews>
  <mergeCells count="61">
    <mergeCell ref="B53:B56"/>
    <mergeCell ref="B37:B42"/>
    <mergeCell ref="B43:B48"/>
    <mergeCell ref="A132:A137"/>
    <mergeCell ref="A49:A56"/>
    <mergeCell ref="A37:A48"/>
    <mergeCell ref="A120:A125"/>
    <mergeCell ref="A67:A82"/>
    <mergeCell ref="A57:A66"/>
    <mergeCell ref="A93:A98"/>
    <mergeCell ref="A83:A92"/>
    <mergeCell ref="B113:B114"/>
    <mergeCell ref="B115:B116"/>
    <mergeCell ref="B67:B72"/>
    <mergeCell ref="B99:B102"/>
    <mergeCell ref="B124:B125"/>
    <mergeCell ref="B49:B52"/>
    <mergeCell ref="B8:B14"/>
    <mergeCell ref="A22:A36"/>
    <mergeCell ref="B32:B36"/>
    <mergeCell ref="B15:B21"/>
    <mergeCell ref="B22:B26"/>
    <mergeCell ref="B27:B31"/>
    <mergeCell ref="A144:A145"/>
    <mergeCell ref="B156:B157"/>
    <mergeCell ref="B158:B159"/>
    <mergeCell ref="A99:A110"/>
    <mergeCell ref="A117:A119"/>
    <mergeCell ref="A111:A116"/>
    <mergeCell ref="A126:A131"/>
    <mergeCell ref="A142:A143"/>
    <mergeCell ref="B138:B139"/>
    <mergeCell ref="B140:B141"/>
    <mergeCell ref="B132:B133"/>
    <mergeCell ref="B134:B135"/>
    <mergeCell ref="B136:B137"/>
    <mergeCell ref="B111:B112"/>
    <mergeCell ref="B154:B155"/>
    <mergeCell ref="B150:B151"/>
    <mergeCell ref="B126:B127"/>
    <mergeCell ref="B128:B129"/>
    <mergeCell ref="B130:B131"/>
    <mergeCell ref="B93:B98"/>
    <mergeCell ref="B57:B62"/>
    <mergeCell ref="B63:B66"/>
    <mergeCell ref="A154:A159"/>
    <mergeCell ref="A148:A153"/>
    <mergeCell ref="B120:B121"/>
    <mergeCell ref="B122:B123"/>
    <mergeCell ref="A2:A21"/>
    <mergeCell ref="A138:A141"/>
    <mergeCell ref="A146:A147"/>
    <mergeCell ref="B83:B88"/>
    <mergeCell ref="B89:B92"/>
    <mergeCell ref="B2:B7"/>
    <mergeCell ref="B107:B110"/>
    <mergeCell ref="B73:B78"/>
    <mergeCell ref="B79:B82"/>
    <mergeCell ref="B103:B106"/>
    <mergeCell ref="B152:B153"/>
    <mergeCell ref="B148:B149"/>
  </mergeCells>
  <pageMargins left="0.25" right="0.25" top="0.75" bottom="0.75" header="0.3" footer="0.3"/>
  <pageSetup paperSize="9" fitToHeight="0" orientation="portrait" r:id="rId2"/>
  <rowBreaks count="6" manualBreakCount="6">
    <brk id="1" max="7" man="1"/>
    <brk id="36" max="7" man="1"/>
    <brk id="98" max="7" man="1"/>
    <brk id="116" max="7" man="1"/>
    <brk id="125" max="7" man="1"/>
    <brk id="160" max="7" man="1"/>
  </rowBreak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66FF33"/>
    <pageSetUpPr fitToPage="1"/>
  </sheetPr>
  <dimension ref="A1:XCE3209"/>
  <sheetViews>
    <sheetView zoomScale="90" zoomScaleNormal="90" workbookViewId="0">
      <pane xSplit="4" ySplit="1" topLeftCell="E2" activePane="bottomRight" state="frozen"/>
      <selection pane="topRight" activeCell="E1" sqref="E1"/>
      <selection pane="bottomLeft" activeCell="A5" sqref="A5"/>
      <selection pane="bottomRight" activeCell="N84" sqref="N84"/>
    </sheetView>
  </sheetViews>
  <sheetFormatPr defaultRowHeight="15"/>
  <cols>
    <col min="1" max="1" width="24.5703125" customWidth="1"/>
    <col min="2" max="2" width="32" style="11" customWidth="1"/>
    <col min="3" max="3" width="7.5703125" style="2" customWidth="1"/>
    <col min="4" max="4" width="13.5703125" style="306" customWidth="1"/>
    <col min="5" max="5" width="15.140625" style="306" customWidth="1"/>
    <col min="6" max="14" width="9.140625" style="28"/>
    <col min="200" max="200" width="24.42578125" customWidth="1"/>
    <col min="201" max="201" width="18.5703125" customWidth="1"/>
    <col min="202" max="202" width="7.5703125" customWidth="1"/>
    <col min="203" max="203" width="9.42578125" customWidth="1"/>
    <col min="204" max="204" width="11.5703125" customWidth="1"/>
    <col min="205" max="205" width="12.140625" customWidth="1"/>
    <col min="206" max="206" width="12.42578125" customWidth="1"/>
    <col min="207" max="207" width="12.140625" customWidth="1"/>
    <col min="208" max="208" width="12.42578125" customWidth="1"/>
    <col min="209" max="209" width="12" customWidth="1"/>
    <col min="210" max="210" width="1.5703125" customWidth="1"/>
    <col min="211" max="221" width="0" hidden="1" customWidth="1"/>
    <col min="456" max="456" width="24.42578125" customWidth="1"/>
    <col min="457" max="457" width="18.5703125" customWidth="1"/>
    <col min="458" max="458" width="7.5703125" customWidth="1"/>
    <col min="459" max="459" width="9.42578125" customWidth="1"/>
    <col min="460" max="460" width="11.5703125" customWidth="1"/>
    <col min="461" max="461" width="12.140625" customWidth="1"/>
    <col min="462" max="462" width="12.42578125" customWidth="1"/>
    <col min="463" max="463" width="12.140625" customWidth="1"/>
    <col min="464" max="464" width="12.42578125" customWidth="1"/>
    <col min="465" max="465" width="12" customWidth="1"/>
    <col min="466" max="466" width="1.5703125" customWidth="1"/>
    <col min="467" max="477" width="0" hidden="1" customWidth="1"/>
    <col min="712" max="712" width="24.42578125" customWidth="1"/>
    <col min="713" max="713" width="18.5703125" customWidth="1"/>
    <col min="714" max="714" width="7.5703125" customWidth="1"/>
    <col min="715" max="715" width="9.42578125" customWidth="1"/>
    <col min="716" max="716" width="11.5703125" customWidth="1"/>
    <col min="717" max="717" width="12.140625" customWidth="1"/>
    <col min="718" max="718" width="12.42578125" customWidth="1"/>
    <col min="719" max="719" width="12.140625" customWidth="1"/>
    <col min="720" max="720" width="12.42578125" customWidth="1"/>
    <col min="721" max="721" width="12" customWidth="1"/>
    <col min="722" max="722" width="1.5703125" customWidth="1"/>
    <col min="723" max="733" width="0" hidden="1" customWidth="1"/>
    <col min="968" max="968" width="24.42578125" customWidth="1"/>
    <col min="969" max="969" width="18.5703125" customWidth="1"/>
    <col min="970" max="970" width="7.5703125" customWidth="1"/>
    <col min="971" max="971" width="9.42578125" customWidth="1"/>
    <col min="972" max="972" width="11.5703125" customWidth="1"/>
    <col min="973" max="973" width="12.140625" customWidth="1"/>
    <col min="974" max="974" width="12.42578125" customWidth="1"/>
    <col min="975" max="975" width="12.140625" customWidth="1"/>
    <col min="976" max="976" width="12.42578125" customWidth="1"/>
    <col min="977" max="977" width="12" customWidth="1"/>
    <col min="978" max="978" width="1.5703125" customWidth="1"/>
    <col min="979" max="989" width="0" hidden="1" customWidth="1"/>
    <col min="1224" max="1224" width="24.42578125" customWidth="1"/>
    <col min="1225" max="1225" width="18.5703125" customWidth="1"/>
    <col min="1226" max="1226" width="7.5703125" customWidth="1"/>
    <col min="1227" max="1227" width="9.42578125" customWidth="1"/>
    <col min="1228" max="1228" width="11.5703125" customWidth="1"/>
    <col min="1229" max="1229" width="12.140625" customWidth="1"/>
    <col min="1230" max="1230" width="12.42578125" customWidth="1"/>
    <col min="1231" max="1231" width="12.140625" customWidth="1"/>
    <col min="1232" max="1232" width="12.42578125" customWidth="1"/>
    <col min="1233" max="1233" width="12" customWidth="1"/>
    <col min="1234" max="1234" width="1.5703125" customWidth="1"/>
    <col min="1235" max="1245" width="0" hidden="1" customWidth="1"/>
    <col min="1480" max="1480" width="24.42578125" customWidth="1"/>
    <col min="1481" max="1481" width="18.5703125" customWidth="1"/>
    <col min="1482" max="1482" width="7.5703125" customWidth="1"/>
    <col min="1483" max="1483" width="9.42578125" customWidth="1"/>
    <col min="1484" max="1484" width="11.5703125" customWidth="1"/>
    <col min="1485" max="1485" width="12.140625" customWidth="1"/>
    <col min="1486" max="1486" width="12.42578125" customWidth="1"/>
    <col min="1487" max="1487" width="12.140625" customWidth="1"/>
    <col min="1488" max="1488" width="12.42578125" customWidth="1"/>
    <col min="1489" max="1489" width="12" customWidth="1"/>
    <col min="1490" max="1490" width="1.5703125" customWidth="1"/>
    <col min="1491" max="1501" width="0" hidden="1" customWidth="1"/>
    <col min="1736" max="1736" width="24.42578125" customWidth="1"/>
    <col min="1737" max="1737" width="18.5703125" customWidth="1"/>
    <col min="1738" max="1738" width="7.5703125" customWidth="1"/>
    <col min="1739" max="1739" width="9.42578125" customWidth="1"/>
    <col min="1740" max="1740" width="11.5703125" customWidth="1"/>
    <col min="1741" max="1741" width="12.140625" customWidth="1"/>
    <col min="1742" max="1742" width="12.42578125" customWidth="1"/>
    <col min="1743" max="1743" width="12.140625" customWidth="1"/>
    <col min="1744" max="1744" width="12.42578125" customWidth="1"/>
    <col min="1745" max="1745" width="12" customWidth="1"/>
    <col min="1746" max="1746" width="1.5703125" customWidth="1"/>
    <col min="1747" max="1757" width="0" hidden="1" customWidth="1"/>
    <col min="1992" max="1992" width="24.42578125" customWidth="1"/>
    <col min="1993" max="1993" width="18.5703125" customWidth="1"/>
    <col min="1994" max="1994" width="7.5703125" customWidth="1"/>
    <col min="1995" max="1995" width="9.42578125" customWidth="1"/>
    <col min="1996" max="1996" width="11.5703125" customWidth="1"/>
    <col min="1997" max="1997" width="12.140625" customWidth="1"/>
    <col min="1998" max="1998" width="12.42578125" customWidth="1"/>
    <col min="1999" max="1999" width="12.140625" customWidth="1"/>
    <col min="2000" max="2000" width="12.42578125" customWidth="1"/>
    <col min="2001" max="2001" width="12" customWidth="1"/>
    <col min="2002" max="2002" width="1.5703125" customWidth="1"/>
    <col min="2003" max="2013" width="0" hidden="1" customWidth="1"/>
    <col min="2248" max="2248" width="24.42578125" customWidth="1"/>
    <col min="2249" max="2249" width="18.5703125" customWidth="1"/>
    <col min="2250" max="2250" width="7.5703125" customWidth="1"/>
    <col min="2251" max="2251" width="9.42578125" customWidth="1"/>
    <col min="2252" max="2252" width="11.5703125" customWidth="1"/>
    <col min="2253" max="2253" width="12.140625" customWidth="1"/>
    <col min="2254" max="2254" width="12.42578125" customWidth="1"/>
    <col min="2255" max="2255" width="12.140625" customWidth="1"/>
    <col min="2256" max="2256" width="12.42578125" customWidth="1"/>
    <col min="2257" max="2257" width="12" customWidth="1"/>
    <col min="2258" max="2258" width="1.5703125" customWidth="1"/>
    <col min="2259" max="2269" width="0" hidden="1" customWidth="1"/>
    <col min="2504" max="2504" width="24.42578125" customWidth="1"/>
    <col min="2505" max="2505" width="18.5703125" customWidth="1"/>
    <col min="2506" max="2506" width="7.5703125" customWidth="1"/>
    <col min="2507" max="2507" width="9.42578125" customWidth="1"/>
    <col min="2508" max="2508" width="11.5703125" customWidth="1"/>
    <col min="2509" max="2509" width="12.140625" customWidth="1"/>
    <col min="2510" max="2510" width="12.42578125" customWidth="1"/>
    <col min="2511" max="2511" width="12.140625" customWidth="1"/>
    <col min="2512" max="2512" width="12.42578125" customWidth="1"/>
    <col min="2513" max="2513" width="12" customWidth="1"/>
    <col min="2514" max="2514" width="1.5703125" customWidth="1"/>
    <col min="2515" max="2525" width="0" hidden="1" customWidth="1"/>
    <col min="2760" max="2760" width="24.42578125" customWidth="1"/>
    <col min="2761" max="2761" width="18.5703125" customWidth="1"/>
    <col min="2762" max="2762" width="7.5703125" customWidth="1"/>
    <col min="2763" max="2763" width="9.42578125" customWidth="1"/>
    <col min="2764" max="2764" width="11.5703125" customWidth="1"/>
    <col min="2765" max="2765" width="12.140625" customWidth="1"/>
    <col min="2766" max="2766" width="12.42578125" customWidth="1"/>
    <col min="2767" max="2767" width="12.140625" customWidth="1"/>
    <col min="2768" max="2768" width="12.42578125" customWidth="1"/>
    <col min="2769" max="2769" width="12" customWidth="1"/>
    <col min="2770" max="2770" width="1.5703125" customWidth="1"/>
    <col min="2771" max="2781" width="0" hidden="1" customWidth="1"/>
    <col min="3016" max="3016" width="24.42578125" customWidth="1"/>
    <col min="3017" max="3017" width="18.5703125" customWidth="1"/>
    <col min="3018" max="3018" width="7.5703125" customWidth="1"/>
    <col min="3019" max="3019" width="9.42578125" customWidth="1"/>
    <col min="3020" max="3020" width="11.5703125" customWidth="1"/>
    <col min="3021" max="3021" width="12.140625" customWidth="1"/>
    <col min="3022" max="3022" width="12.42578125" customWidth="1"/>
    <col min="3023" max="3023" width="12.140625" customWidth="1"/>
    <col min="3024" max="3024" width="12.42578125" customWidth="1"/>
    <col min="3025" max="3025" width="12" customWidth="1"/>
    <col min="3026" max="3026" width="1.5703125" customWidth="1"/>
    <col min="3027" max="3037" width="0" hidden="1" customWidth="1"/>
    <col min="3272" max="3272" width="24.42578125" customWidth="1"/>
    <col min="3273" max="3273" width="18.5703125" customWidth="1"/>
    <col min="3274" max="3274" width="7.5703125" customWidth="1"/>
    <col min="3275" max="3275" width="9.42578125" customWidth="1"/>
    <col min="3276" max="3276" width="11.5703125" customWidth="1"/>
    <col min="3277" max="3277" width="12.140625" customWidth="1"/>
    <col min="3278" max="3278" width="12.42578125" customWidth="1"/>
    <col min="3279" max="3279" width="12.140625" customWidth="1"/>
    <col min="3280" max="3280" width="12.42578125" customWidth="1"/>
    <col min="3281" max="3281" width="12" customWidth="1"/>
    <col min="3282" max="3282" width="1.5703125" customWidth="1"/>
    <col min="3283" max="3293" width="0" hidden="1" customWidth="1"/>
    <col min="3528" max="3528" width="24.42578125" customWidth="1"/>
    <col min="3529" max="3529" width="18.5703125" customWidth="1"/>
    <col min="3530" max="3530" width="7.5703125" customWidth="1"/>
    <col min="3531" max="3531" width="9.42578125" customWidth="1"/>
    <col min="3532" max="3532" width="11.5703125" customWidth="1"/>
    <col min="3533" max="3533" width="12.140625" customWidth="1"/>
    <col min="3534" max="3534" width="12.42578125" customWidth="1"/>
    <col min="3535" max="3535" width="12.140625" customWidth="1"/>
    <col min="3536" max="3536" width="12.42578125" customWidth="1"/>
    <col min="3537" max="3537" width="12" customWidth="1"/>
    <col min="3538" max="3538" width="1.5703125" customWidth="1"/>
    <col min="3539" max="3549" width="0" hidden="1" customWidth="1"/>
    <col min="3784" max="3784" width="24.42578125" customWidth="1"/>
    <col min="3785" max="3785" width="18.5703125" customWidth="1"/>
    <col min="3786" max="3786" width="7.5703125" customWidth="1"/>
    <col min="3787" max="3787" width="9.42578125" customWidth="1"/>
    <col min="3788" max="3788" width="11.5703125" customWidth="1"/>
    <col min="3789" max="3789" width="12.140625" customWidth="1"/>
    <col min="3790" max="3790" width="12.42578125" customWidth="1"/>
    <col min="3791" max="3791" width="12.140625" customWidth="1"/>
    <col min="3792" max="3792" width="12.42578125" customWidth="1"/>
    <col min="3793" max="3793" width="12" customWidth="1"/>
    <col min="3794" max="3794" width="1.5703125" customWidth="1"/>
    <col min="3795" max="3805" width="0" hidden="1" customWidth="1"/>
    <col min="4040" max="4040" width="24.42578125" customWidth="1"/>
    <col min="4041" max="4041" width="18.5703125" customWidth="1"/>
    <col min="4042" max="4042" width="7.5703125" customWidth="1"/>
    <col min="4043" max="4043" width="9.42578125" customWidth="1"/>
    <col min="4044" max="4044" width="11.5703125" customWidth="1"/>
    <col min="4045" max="4045" width="12.140625" customWidth="1"/>
    <col min="4046" max="4046" width="12.42578125" customWidth="1"/>
    <col min="4047" max="4047" width="12.140625" customWidth="1"/>
    <col min="4048" max="4048" width="12.42578125" customWidth="1"/>
    <col min="4049" max="4049" width="12" customWidth="1"/>
    <col min="4050" max="4050" width="1.5703125" customWidth="1"/>
    <col min="4051" max="4061" width="0" hidden="1" customWidth="1"/>
    <col min="4296" max="4296" width="24.42578125" customWidth="1"/>
    <col min="4297" max="4297" width="18.5703125" customWidth="1"/>
    <col min="4298" max="4298" width="7.5703125" customWidth="1"/>
    <col min="4299" max="4299" width="9.42578125" customWidth="1"/>
    <col min="4300" max="4300" width="11.5703125" customWidth="1"/>
    <col min="4301" max="4301" width="12.140625" customWidth="1"/>
    <col min="4302" max="4302" width="12.42578125" customWidth="1"/>
    <col min="4303" max="4303" width="12.140625" customWidth="1"/>
    <col min="4304" max="4304" width="12.42578125" customWidth="1"/>
    <col min="4305" max="4305" width="12" customWidth="1"/>
    <col min="4306" max="4306" width="1.5703125" customWidth="1"/>
    <col min="4307" max="4317" width="0" hidden="1" customWidth="1"/>
    <col min="4552" max="4552" width="24.42578125" customWidth="1"/>
    <col min="4553" max="4553" width="18.5703125" customWidth="1"/>
    <col min="4554" max="4554" width="7.5703125" customWidth="1"/>
    <col min="4555" max="4555" width="9.42578125" customWidth="1"/>
    <col min="4556" max="4556" width="11.5703125" customWidth="1"/>
    <col min="4557" max="4557" width="12.140625" customWidth="1"/>
    <col min="4558" max="4558" width="12.42578125" customWidth="1"/>
    <col min="4559" max="4559" width="12.140625" customWidth="1"/>
    <col min="4560" max="4560" width="12.42578125" customWidth="1"/>
    <col min="4561" max="4561" width="12" customWidth="1"/>
    <col min="4562" max="4562" width="1.5703125" customWidth="1"/>
    <col min="4563" max="4573" width="0" hidden="1" customWidth="1"/>
    <col min="4808" max="4808" width="24.42578125" customWidth="1"/>
    <col min="4809" max="4809" width="18.5703125" customWidth="1"/>
    <col min="4810" max="4810" width="7.5703125" customWidth="1"/>
    <col min="4811" max="4811" width="9.42578125" customWidth="1"/>
    <col min="4812" max="4812" width="11.5703125" customWidth="1"/>
    <col min="4813" max="4813" width="12.140625" customWidth="1"/>
    <col min="4814" max="4814" width="12.42578125" customWidth="1"/>
    <col min="4815" max="4815" width="12.140625" customWidth="1"/>
    <col min="4816" max="4816" width="12.42578125" customWidth="1"/>
    <col min="4817" max="4817" width="12" customWidth="1"/>
    <col min="4818" max="4818" width="1.5703125" customWidth="1"/>
    <col min="4819" max="4829" width="0" hidden="1" customWidth="1"/>
    <col min="5064" max="5064" width="24.42578125" customWidth="1"/>
    <col min="5065" max="5065" width="18.5703125" customWidth="1"/>
    <col min="5066" max="5066" width="7.5703125" customWidth="1"/>
    <col min="5067" max="5067" width="9.42578125" customWidth="1"/>
    <col min="5068" max="5068" width="11.5703125" customWidth="1"/>
    <col min="5069" max="5069" width="12.140625" customWidth="1"/>
    <col min="5070" max="5070" width="12.42578125" customWidth="1"/>
    <col min="5071" max="5071" width="12.140625" customWidth="1"/>
    <col min="5072" max="5072" width="12.42578125" customWidth="1"/>
    <col min="5073" max="5073" width="12" customWidth="1"/>
    <col min="5074" max="5074" width="1.5703125" customWidth="1"/>
    <col min="5075" max="5085" width="0" hidden="1" customWidth="1"/>
    <col min="5320" max="5320" width="24.42578125" customWidth="1"/>
    <col min="5321" max="5321" width="18.5703125" customWidth="1"/>
    <col min="5322" max="5322" width="7.5703125" customWidth="1"/>
    <col min="5323" max="5323" width="9.42578125" customWidth="1"/>
    <col min="5324" max="5324" width="11.5703125" customWidth="1"/>
    <col min="5325" max="5325" width="12.140625" customWidth="1"/>
    <col min="5326" max="5326" width="12.42578125" customWidth="1"/>
    <col min="5327" max="5327" width="12.140625" customWidth="1"/>
    <col min="5328" max="5328" width="12.42578125" customWidth="1"/>
    <col min="5329" max="5329" width="12" customWidth="1"/>
    <col min="5330" max="5330" width="1.5703125" customWidth="1"/>
    <col min="5331" max="5341" width="0" hidden="1" customWidth="1"/>
    <col min="5576" max="5576" width="24.42578125" customWidth="1"/>
    <col min="5577" max="5577" width="18.5703125" customWidth="1"/>
    <col min="5578" max="5578" width="7.5703125" customWidth="1"/>
    <col min="5579" max="5579" width="9.42578125" customWidth="1"/>
    <col min="5580" max="5580" width="11.5703125" customWidth="1"/>
    <col min="5581" max="5581" width="12.140625" customWidth="1"/>
    <col min="5582" max="5582" width="12.42578125" customWidth="1"/>
    <col min="5583" max="5583" width="12.140625" customWidth="1"/>
    <col min="5584" max="5584" width="12.42578125" customWidth="1"/>
    <col min="5585" max="5585" width="12" customWidth="1"/>
    <col min="5586" max="5586" width="1.5703125" customWidth="1"/>
    <col min="5587" max="5597" width="0" hidden="1" customWidth="1"/>
    <col min="5832" max="5832" width="24.42578125" customWidth="1"/>
    <col min="5833" max="5833" width="18.5703125" customWidth="1"/>
    <col min="5834" max="5834" width="7.5703125" customWidth="1"/>
    <col min="5835" max="5835" width="9.42578125" customWidth="1"/>
    <col min="5836" max="5836" width="11.5703125" customWidth="1"/>
    <col min="5837" max="5837" width="12.140625" customWidth="1"/>
    <col min="5838" max="5838" width="12.42578125" customWidth="1"/>
    <col min="5839" max="5839" width="12.140625" customWidth="1"/>
    <col min="5840" max="5840" width="12.42578125" customWidth="1"/>
    <col min="5841" max="5841" width="12" customWidth="1"/>
    <col min="5842" max="5842" width="1.5703125" customWidth="1"/>
    <col min="5843" max="5853" width="0" hidden="1" customWidth="1"/>
    <col min="6088" max="6088" width="24.42578125" customWidth="1"/>
    <col min="6089" max="6089" width="18.5703125" customWidth="1"/>
    <col min="6090" max="6090" width="7.5703125" customWidth="1"/>
    <col min="6091" max="6091" width="9.42578125" customWidth="1"/>
    <col min="6092" max="6092" width="11.5703125" customWidth="1"/>
    <col min="6093" max="6093" width="12.140625" customWidth="1"/>
    <col min="6094" max="6094" width="12.42578125" customWidth="1"/>
    <col min="6095" max="6095" width="12.140625" customWidth="1"/>
    <col min="6096" max="6096" width="12.42578125" customWidth="1"/>
    <col min="6097" max="6097" width="12" customWidth="1"/>
    <col min="6098" max="6098" width="1.5703125" customWidth="1"/>
    <col min="6099" max="6109" width="0" hidden="1" customWidth="1"/>
    <col min="6344" max="6344" width="24.42578125" customWidth="1"/>
    <col min="6345" max="6345" width="18.5703125" customWidth="1"/>
    <col min="6346" max="6346" width="7.5703125" customWidth="1"/>
    <col min="6347" max="6347" width="9.42578125" customWidth="1"/>
    <col min="6348" max="6348" width="11.5703125" customWidth="1"/>
    <col min="6349" max="6349" width="12.140625" customWidth="1"/>
    <col min="6350" max="6350" width="12.42578125" customWidth="1"/>
    <col min="6351" max="6351" width="12.140625" customWidth="1"/>
    <col min="6352" max="6352" width="12.42578125" customWidth="1"/>
    <col min="6353" max="6353" width="12" customWidth="1"/>
    <col min="6354" max="6354" width="1.5703125" customWidth="1"/>
    <col min="6355" max="6365" width="0" hidden="1" customWidth="1"/>
    <col min="6600" max="6600" width="24.42578125" customWidth="1"/>
    <col min="6601" max="6601" width="18.5703125" customWidth="1"/>
    <col min="6602" max="6602" width="7.5703125" customWidth="1"/>
    <col min="6603" max="6603" width="9.42578125" customWidth="1"/>
    <col min="6604" max="6604" width="11.5703125" customWidth="1"/>
    <col min="6605" max="6605" width="12.140625" customWidth="1"/>
    <col min="6606" max="6606" width="12.42578125" customWidth="1"/>
    <col min="6607" max="6607" width="12.140625" customWidth="1"/>
    <col min="6608" max="6608" width="12.42578125" customWidth="1"/>
    <col min="6609" max="6609" width="12" customWidth="1"/>
    <col min="6610" max="6610" width="1.5703125" customWidth="1"/>
    <col min="6611" max="6621" width="0" hidden="1" customWidth="1"/>
    <col min="6856" max="6856" width="24.42578125" customWidth="1"/>
    <col min="6857" max="6857" width="18.5703125" customWidth="1"/>
    <col min="6858" max="6858" width="7.5703125" customWidth="1"/>
    <col min="6859" max="6859" width="9.42578125" customWidth="1"/>
    <col min="6860" max="6860" width="11.5703125" customWidth="1"/>
    <col min="6861" max="6861" width="12.140625" customWidth="1"/>
    <col min="6862" max="6862" width="12.42578125" customWidth="1"/>
    <col min="6863" max="6863" width="12.140625" customWidth="1"/>
    <col min="6864" max="6864" width="12.42578125" customWidth="1"/>
    <col min="6865" max="6865" width="12" customWidth="1"/>
    <col min="6866" max="6866" width="1.5703125" customWidth="1"/>
    <col min="6867" max="6877" width="0" hidden="1" customWidth="1"/>
    <col min="7112" max="7112" width="24.42578125" customWidth="1"/>
    <col min="7113" max="7113" width="18.5703125" customWidth="1"/>
    <col min="7114" max="7114" width="7.5703125" customWidth="1"/>
    <col min="7115" max="7115" width="9.42578125" customWidth="1"/>
    <col min="7116" max="7116" width="11.5703125" customWidth="1"/>
    <col min="7117" max="7117" width="12.140625" customWidth="1"/>
    <col min="7118" max="7118" width="12.42578125" customWidth="1"/>
    <col min="7119" max="7119" width="12.140625" customWidth="1"/>
    <col min="7120" max="7120" width="12.42578125" customWidth="1"/>
    <col min="7121" max="7121" width="12" customWidth="1"/>
    <col min="7122" max="7122" width="1.5703125" customWidth="1"/>
    <col min="7123" max="7133" width="0" hidden="1" customWidth="1"/>
    <col min="7368" max="7368" width="24.42578125" customWidth="1"/>
    <col min="7369" max="7369" width="18.5703125" customWidth="1"/>
    <col min="7370" max="7370" width="7.5703125" customWidth="1"/>
    <col min="7371" max="7371" width="9.42578125" customWidth="1"/>
    <col min="7372" max="7372" width="11.5703125" customWidth="1"/>
    <col min="7373" max="7373" width="12.140625" customWidth="1"/>
    <col min="7374" max="7374" width="12.42578125" customWidth="1"/>
    <col min="7375" max="7375" width="12.140625" customWidth="1"/>
    <col min="7376" max="7376" width="12.42578125" customWidth="1"/>
    <col min="7377" max="7377" width="12" customWidth="1"/>
    <col min="7378" max="7378" width="1.5703125" customWidth="1"/>
    <col min="7379" max="7389" width="0" hidden="1" customWidth="1"/>
    <col min="7624" max="7624" width="24.42578125" customWidth="1"/>
    <col min="7625" max="7625" width="18.5703125" customWidth="1"/>
    <col min="7626" max="7626" width="7.5703125" customWidth="1"/>
    <col min="7627" max="7627" width="9.42578125" customWidth="1"/>
    <col min="7628" max="7628" width="11.5703125" customWidth="1"/>
    <col min="7629" max="7629" width="12.140625" customWidth="1"/>
    <col min="7630" max="7630" width="12.42578125" customWidth="1"/>
    <col min="7631" max="7631" width="12.140625" customWidth="1"/>
    <col min="7632" max="7632" width="12.42578125" customWidth="1"/>
    <col min="7633" max="7633" width="12" customWidth="1"/>
    <col min="7634" max="7634" width="1.5703125" customWidth="1"/>
    <col min="7635" max="7645" width="0" hidden="1" customWidth="1"/>
    <col min="7880" max="7880" width="24.42578125" customWidth="1"/>
    <col min="7881" max="7881" width="18.5703125" customWidth="1"/>
    <col min="7882" max="7882" width="7.5703125" customWidth="1"/>
    <col min="7883" max="7883" width="9.42578125" customWidth="1"/>
    <col min="7884" max="7884" width="11.5703125" customWidth="1"/>
    <col min="7885" max="7885" width="12.140625" customWidth="1"/>
    <col min="7886" max="7886" width="12.42578125" customWidth="1"/>
    <col min="7887" max="7887" width="12.140625" customWidth="1"/>
    <col min="7888" max="7888" width="12.42578125" customWidth="1"/>
    <col min="7889" max="7889" width="12" customWidth="1"/>
    <col min="7890" max="7890" width="1.5703125" customWidth="1"/>
    <col min="7891" max="7901" width="0" hidden="1" customWidth="1"/>
    <col min="8136" max="8136" width="24.42578125" customWidth="1"/>
    <col min="8137" max="8137" width="18.5703125" customWidth="1"/>
    <col min="8138" max="8138" width="7.5703125" customWidth="1"/>
    <col min="8139" max="8139" width="9.42578125" customWidth="1"/>
    <col min="8140" max="8140" width="11.5703125" customWidth="1"/>
    <col min="8141" max="8141" width="12.140625" customWidth="1"/>
    <col min="8142" max="8142" width="12.42578125" customWidth="1"/>
    <col min="8143" max="8143" width="12.140625" customWidth="1"/>
    <col min="8144" max="8144" width="12.42578125" customWidth="1"/>
    <col min="8145" max="8145" width="12" customWidth="1"/>
    <col min="8146" max="8146" width="1.5703125" customWidth="1"/>
    <col min="8147" max="8157" width="0" hidden="1" customWidth="1"/>
    <col min="8392" max="8392" width="24.42578125" customWidth="1"/>
    <col min="8393" max="8393" width="18.5703125" customWidth="1"/>
    <col min="8394" max="8394" width="7.5703125" customWidth="1"/>
    <col min="8395" max="8395" width="9.42578125" customWidth="1"/>
    <col min="8396" max="8396" width="11.5703125" customWidth="1"/>
    <col min="8397" max="8397" width="12.140625" customWidth="1"/>
    <col min="8398" max="8398" width="12.42578125" customWidth="1"/>
    <col min="8399" max="8399" width="12.140625" customWidth="1"/>
    <col min="8400" max="8400" width="12.42578125" customWidth="1"/>
    <col min="8401" max="8401" width="12" customWidth="1"/>
    <col min="8402" max="8402" width="1.5703125" customWidth="1"/>
    <col min="8403" max="8413" width="0" hidden="1" customWidth="1"/>
    <col min="8648" max="8648" width="24.42578125" customWidth="1"/>
    <col min="8649" max="8649" width="18.5703125" customWidth="1"/>
    <col min="8650" max="8650" width="7.5703125" customWidth="1"/>
    <col min="8651" max="8651" width="9.42578125" customWidth="1"/>
    <col min="8652" max="8652" width="11.5703125" customWidth="1"/>
    <col min="8653" max="8653" width="12.140625" customWidth="1"/>
    <col min="8654" max="8654" width="12.42578125" customWidth="1"/>
    <col min="8655" max="8655" width="12.140625" customWidth="1"/>
    <col min="8656" max="8656" width="12.42578125" customWidth="1"/>
    <col min="8657" max="8657" width="12" customWidth="1"/>
    <col min="8658" max="8658" width="1.5703125" customWidth="1"/>
    <col min="8659" max="8669" width="0" hidden="1" customWidth="1"/>
    <col min="8904" max="8904" width="24.42578125" customWidth="1"/>
    <col min="8905" max="8905" width="18.5703125" customWidth="1"/>
    <col min="8906" max="8906" width="7.5703125" customWidth="1"/>
    <col min="8907" max="8907" width="9.42578125" customWidth="1"/>
    <col min="8908" max="8908" width="11.5703125" customWidth="1"/>
    <col min="8909" max="8909" width="12.140625" customWidth="1"/>
    <col min="8910" max="8910" width="12.42578125" customWidth="1"/>
    <col min="8911" max="8911" width="12.140625" customWidth="1"/>
    <col min="8912" max="8912" width="12.42578125" customWidth="1"/>
    <col min="8913" max="8913" width="12" customWidth="1"/>
    <col min="8914" max="8914" width="1.5703125" customWidth="1"/>
    <col min="8915" max="8925" width="0" hidden="1" customWidth="1"/>
    <col min="9160" max="9160" width="24.42578125" customWidth="1"/>
    <col min="9161" max="9161" width="18.5703125" customWidth="1"/>
    <col min="9162" max="9162" width="7.5703125" customWidth="1"/>
    <col min="9163" max="9163" width="9.42578125" customWidth="1"/>
    <col min="9164" max="9164" width="11.5703125" customWidth="1"/>
    <col min="9165" max="9165" width="12.140625" customWidth="1"/>
    <col min="9166" max="9166" width="12.42578125" customWidth="1"/>
    <col min="9167" max="9167" width="12.140625" customWidth="1"/>
    <col min="9168" max="9168" width="12.42578125" customWidth="1"/>
    <col min="9169" max="9169" width="12" customWidth="1"/>
    <col min="9170" max="9170" width="1.5703125" customWidth="1"/>
    <col min="9171" max="9181" width="0" hidden="1" customWidth="1"/>
    <col min="9416" max="9416" width="24.42578125" customWidth="1"/>
    <col min="9417" max="9417" width="18.5703125" customWidth="1"/>
    <col min="9418" max="9418" width="7.5703125" customWidth="1"/>
    <col min="9419" max="9419" width="9.42578125" customWidth="1"/>
    <col min="9420" max="9420" width="11.5703125" customWidth="1"/>
    <col min="9421" max="9421" width="12.140625" customWidth="1"/>
    <col min="9422" max="9422" width="12.42578125" customWidth="1"/>
    <col min="9423" max="9423" width="12.140625" customWidth="1"/>
    <col min="9424" max="9424" width="12.42578125" customWidth="1"/>
    <col min="9425" max="9425" width="12" customWidth="1"/>
    <col min="9426" max="9426" width="1.5703125" customWidth="1"/>
    <col min="9427" max="9437" width="0" hidden="1" customWidth="1"/>
    <col min="9672" max="9672" width="24.42578125" customWidth="1"/>
    <col min="9673" max="9673" width="18.5703125" customWidth="1"/>
    <col min="9674" max="9674" width="7.5703125" customWidth="1"/>
    <col min="9675" max="9675" width="9.42578125" customWidth="1"/>
    <col min="9676" max="9676" width="11.5703125" customWidth="1"/>
    <col min="9677" max="9677" width="12.140625" customWidth="1"/>
    <col min="9678" max="9678" width="12.42578125" customWidth="1"/>
    <col min="9679" max="9679" width="12.140625" customWidth="1"/>
    <col min="9680" max="9680" width="12.42578125" customWidth="1"/>
    <col min="9681" max="9681" width="12" customWidth="1"/>
    <col min="9682" max="9682" width="1.5703125" customWidth="1"/>
    <col min="9683" max="9693" width="0" hidden="1" customWidth="1"/>
    <col min="9928" max="9928" width="24.42578125" customWidth="1"/>
    <col min="9929" max="9929" width="18.5703125" customWidth="1"/>
    <col min="9930" max="9930" width="7.5703125" customWidth="1"/>
    <col min="9931" max="9931" width="9.42578125" customWidth="1"/>
    <col min="9932" max="9932" width="11.5703125" customWidth="1"/>
    <col min="9933" max="9933" width="12.140625" customWidth="1"/>
    <col min="9934" max="9934" width="12.42578125" customWidth="1"/>
    <col min="9935" max="9935" width="12.140625" customWidth="1"/>
    <col min="9936" max="9936" width="12.42578125" customWidth="1"/>
    <col min="9937" max="9937" width="12" customWidth="1"/>
    <col min="9938" max="9938" width="1.5703125" customWidth="1"/>
    <col min="9939" max="9949" width="0" hidden="1" customWidth="1"/>
    <col min="10184" max="10184" width="24.42578125" customWidth="1"/>
    <col min="10185" max="10185" width="18.5703125" customWidth="1"/>
    <col min="10186" max="10186" width="7.5703125" customWidth="1"/>
    <col min="10187" max="10187" width="9.42578125" customWidth="1"/>
    <col min="10188" max="10188" width="11.5703125" customWidth="1"/>
    <col min="10189" max="10189" width="12.140625" customWidth="1"/>
    <col min="10190" max="10190" width="12.42578125" customWidth="1"/>
    <col min="10191" max="10191" width="12.140625" customWidth="1"/>
    <col min="10192" max="10192" width="12.42578125" customWidth="1"/>
    <col min="10193" max="10193" width="12" customWidth="1"/>
    <col min="10194" max="10194" width="1.5703125" customWidth="1"/>
    <col min="10195" max="10205" width="0" hidden="1" customWidth="1"/>
    <col min="10440" max="10440" width="24.42578125" customWidth="1"/>
    <col min="10441" max="10441" width="18.5703125" customWidth="1"/>
    <col min="10442" max="10442" width="7.5703125" customWidth="1"/>
    <col min="10443" max="10443" width="9.42578125" customWidth="1"/>
    <col min="10444" max="10444" width="11.5703125" customWidth="1"/>
    <col min="10445" max="10445" width="12.140625" customWidth="1"/>
    <col min="10446" max="10446" width="12.42578125" customWidth="1"/>
    <col min="10447" max="10447" width="12.140625" customWidth="1"/>
    <col min="10448" max="10448" width="12.42578125" customWidth="1"/>
    <col min="10449" max="10449" width="12" customWidth="1"/>
    <col min="10450" max="10450" width="1.5703125" customWidth="1"/>
    <col min="10451" max="10461" width="0" hidden="1" customWidth="1"/>
    <col min="10696" max="10696" width="24.42578125" customWidth="1"/>
    <col min="10697" max="10697" width="18.5703125" customWidth="1"/>
    <col min="10698" max="10698" width="7.5703125" customWidth="1"/>
    <col min="10699" max="10699" width="9.42578125" customWidth="1"/>
    <col min="10700" max="10700" width="11.5703125" customWidth="1"/>
    <col min="10701" max="10701" width="12.140625" customWidth="1"/>
    <col min="10702" max="10702" width="12.42578125" customWidth="1"/>
    <col min="10703" max="10703" width="12.140625" customWidth="1"/>
    <col min="10704" max="10704" width="12.42578125" customWidth="1"/>
    <col min="10705" max="10705" width="12" customWidth="1"/>
    <col min="10706" max="10706" width="1.5703125" customWidth="1"/>
    <col min="10707" max="10717" width="0" hidden="1" customWidth="1"/>
    <col min="10952" max="10952" width="24.42578125" customWidth="1"/>
    <col min="10953" max="10953" width="18.5703125" customWidth="1"/>
    <col min="10954" max="10954" width="7.5703125" customWidth="1"/>
    <col min="10955" max="10955" width="9.42578125" customWidth="1"/>
    <col min="10956" max="10956" width="11.5703125" customWidth="1"/>
    <col min="10957" max="10957" width="12.140625" customWidth="1"/>
    <col min="10958" max="10958" width="12.42578125" customWidth="1"/>
    <col min="10959" max="10959" width="12.140625" customWidth="1"/>
    <col min="10960" max="10960" width="12.42578125" customWidth="1"/>
    <col min="10961" max="10961" width="12" customWidth="1"/>
    <col min="10962" max="10962" width="1.5703125" customWidth="1"/>
    <col min="10963" max="10973" width="0" hidden="1" customWidth="1"/>
    <col min="11208" max="11208" width="24.42578125" customWidth="1"/>
    <col min="11209" max="11209" width="18.5703125" customWidth="1"/>
    <col min="11210" max="11210" width="7.5703125" customWidth="1"/>
    <col min="11211" max="11211" width="9.42578125" customWidth="1"/>
    <col min="11212" max="11212" width="11.5703125" customWidth="1"/>
    <col min="11213" max="11213" width="12.140625" customWidth="1"/>
    <col min="11214" max="11214" width="12.42578125" customWidth="1"/>
    <col min="11215" max="11215" width="12.140625" customWidth="1"/>
    <col min="11216" max="11216" width="12.42578125" customWidth="1"/>
    <col min="11217" max="11217" width="12" customWidth="1"/>
    <col min="11218" max="11218" width="1.5703125" customWidth="1"/>
    <col min="11219" max="11229" width="0" hidden="1" customWidth="1"/>
    <col min="11464" max="11464" width="24.42578125" customWidth="1"/>
    <col min="11465" max="11465" width="18.5703125" customWidth="1"/>
    <col min="11466" max="11466" width="7.5703125" customWidth="1"/>
    <col min="11467" max="11467" width="9.42578125" customWidth="1"/>
    <col min="11468" max="11468" width="11.5703125" customWidth="1"/>
    <col min="11469" max="11469" width="12.140625" customWidth="1"/>
    <col min="11470" max="11470" width="12.42578125" customWidth="1"/>
    <col min="11471" max="11471" width="12.140625" customWidth="1"/>
    <col min="11472" max="11472" width="12.42578125" customWidth="1"/>
    <col min="11473" max="11473" width="12" customWidth="1"/>
    <col min="11474" max="11474" width="1.5703125" customWidth="1"/>
    <col min="11475" max="11485" width="0" hidden="1" customWidth="1"/>
    <col min="11720" max="11720" width="24.42578125" customWidth="1"/>
    <col min="11721" max="11721" width="18.5703125" customWidth="1"/>
    <col min="11722" max="11722" width="7.5703125" customWidth="1"/>
    <col min="11723" max="11723" width="9.42578125" customWidth="1"/>
    <col min="11724" max="11724" width="11.5703125" customWidth="1"/>
    <col min="11725" max="11725" width="12.140625" customWidth="1"/>
    <col min="11726" max="11726" width="12.42578125" customWidth="1"/>
    <col min="11727" max="11727" width="12.140625" customWidth="1"/>
    <col min="11728" max="11728" width="12.42578125" customWidth="1"/>
    <col min="11729" max="11729" width="12" customWidth="1"/>
    <col min="11730" max="11730" width="1.5703125" customWidth="1"/>
    <col min="11731" max="11741" width="0" hidden="1" customWidth="1"/>
    <col min="11976" max="11976" width="24.42578125" customWidth="1"/>
    <col min="11977" max="11977" width="18.5703125" customWidth="1"/>
    <col min="11978" max="11978" width="7.5703125" customWidth="1"/>
    <col min="11979" max="11979" width="9.42578125" customWidth="1"/>
    <col min="11980" max="11980" width="11.5703125" customWidth="1"/>
    <col min="11981" max="11981" width="12.140625" customWidth="1"/>
    <col min="11982" max="11982" width="12.42578125" customWidth="1"/>
    <col min="11983" max="11983" width="12.140625" customWidth="1"/>
    <col min="11984" max="11984" width="12.42578125" customWidth="1"/>
    <col min="11985" max="11985" width="12" customWidth="1"/>
    <col min="11986" max="11986" width="1.5703125" customWidth="1"/>
    <col min="11987" max="11997" width="0" hidden="1" customWidth="1"/>
    <col min="12232" max="12232" width="24.42578125" customWidth="1"/>
    <col min="12233" max="12233" width="18.5703125" customWidth="1"/>
    <col min="12234" max="12234" width="7.5703125" customWidth="1"/>
    <col min="12235" max="12235" width="9.42578125" customWidth="1"/>
    <col min="12236" max="12236" width="11.5703125" customWidth="1"/>
    <col min="12237" max="12237" width="12.140625" customWidth="1"/>
    <col min="12238" max="12238" width="12.42578125" customWidth="1"/>
    <col min="12239" max="12239" width="12.140625" customWidth="1"/>
    <col min="12240" max="12240" width="12.42578125" customWidth="1"/>
    <col min="12241" max="12241" width="12" customWidth="1"/>
    <col min="12242" max="12242" width="1.5703125" customWidth="1"/>
    <col min="12243" max="12253" width="0" hidden="1" customWidth="1"/>
    <col min="12488" max="12488" width="24.42578125" customWidth="1"/>
    <col min="12489" max="12489" width="18.5703125" customWidth="1"/>
    <col min="12490" max="12490" width="7.5703125" customWidth="1"/>
    <col min="12491" max="12491" width="9.42578125" customWidth="1"/>
    <col min="12492" max="12492" width="11.5703125" customWidth="1"/>
    <col min="12493" max="12493" width="12.140625" customWidth="1"/>
    <col min="12494" max="12494" width="12.42578125" customWidth="1"/>
    <col min="12495" max="12495" width="12.140625" customWidth="1"/>
    <col min="12496" max="12496" width="12.42578125" customWidth="1"/>
    <col min="12497" max="12497" width="12" customWidth="1"/>
    <col min="12498" max="12498" width="1.5703125" customWidth="1"/>
    <col min="12499" max="12509" width="0" hidden="1" customWidth="1"/>
    <col min="12744" max="12744" width="24.42578125" customWidth="1"/>
    <col min="12745" max="12745" width="18.5703125" customWidth="1"/>
    <col min="12746" max="12746" width="7.5703125" customWidth="1"/>
    <col min="12747" max="12747" width="9.42578125" customWidth="1"/>
    <col min="12748" max="12748" width="11.5703125" customWidth="1"/>
    <col min="12749" max="12749" width="12.140625" customWidth="1"/>
    <col min="12750" max="12750" width="12.42578125" customWidth="1"/>
    <col min="12751" max="12751" width="12.140625" customWidth="1"/>
    <col min="12752" max="12752" width="12.42578125" customWidth="1"/>
    <col min="12753" max="12753" width="12" customWidth="1"/>
    <col min="12754" max="12754" width="1.5703125" customWidth="1"/>
    <col min="12755" max="12765" width="0" hidden="1" customWidth="1"/>
    <col min="13000" max="13000" width="24.42578125" customWidth="1"/>
    <col min="13001" max="13001" width="18.5703125" customWidth="1"/>
    <col min="13002" max="13002" width="7.5703125" customWidth="1"/>
    <col min="13003" max="13003" width="9.42578125" customWidth="1"/>
    <col min="13004" max="13004" width="11.5703125" customWidth="1"/>
    <col min="13005" max="13005" width="12.140625" customWidth="1"/>
    <col min="13006" max="13006" width="12.42578125" customWidth="1"/>
    <col min="13007" max="13007" width="12.140625" customWidth="1"/>
    <col min="13008" max="13008" width="12.42578125" customWidth="1"/>
    <col min="13009" max="13009" width="12" customWidth="1"/>
    <col min="13010" max="13010" width="1.5703125" customWidth="1"/>
    <col min="13011" max="13021" width="0" hidden="1" customWidth="1"/>
    <col min="13256" max="13256" width="24.42578125" customWidth="1"/>
    <col min="13257" max="13257" width="18.5703125" customWidth="1"/>
    <col min="13258" max="13258" width="7.5703125" customWidth="1"/>
    <col min="13259" max="13259" width="9.42578125" customWidth="1"/>
    <col min="13260" max="13260" width="11.5703125" customWidth="1"/>
    <col min="13261" max="13261" width="12.140625" customWidth="1"/>
    <col min="13262" max="13262" width="12.42578125" customWidth="1"/>
    <col min="13263" max="13263" width="12.140625" customWidth="1"/>
    <col min="13264" max="13264" width="12.42578125" customWidth="1"/>
    <col min="13265" max="13265" width="12" customWidth="1"/>
    <col min="13266" max="13266" width="1.5703125" customWidth="1"/>
    <col min="13267" max="13277" width="0" hidden="1" customWidth="1"/>
    <col min="13512" max="13512" width="24.42578125" customWidth="1"/>
    <col min="13513" max="13513" width="18.5703125" customWidth="1"/>
    <col min="13514" max="13514" width="7.5703125" customWidth="1"/>
    <col min="13515" max="13515" width="9.42578125" customWidth="1"/>
    <col min="13516" max="13516" width="11.5703125" customWidth="1"/>
    <col min="13517" max="13517" width="12.140625" customWidth="1"/>
    <col min="13518" max="13518" width="12.42578125" customWidth="1"/>
    <col min="13519" max="13519" width="12.140625" customWidth="1"/>
    <col min="13520" max="13520" width="12.42578125" customWidth="1"/>
    <col min="13521" max="13521" width="12" customWidth="1"/>
    <col min="13522" max="13522" width="1.5703125" customWidth="1"/>
    <col min="13523" max="13533" width="0" hidden="1" customWidth="1"/>
    <col min="13768" max="13768" width="24.42578125" customWidth="1"/>
    <col min="13769" max="13769" width="18.5703125" customWidth="1"/>
    <col min="13770" max="13770" width="7.5703125" customWidth="1"/>
    <col min="13771" max="13771" width="9.42578125" customWidth="1"/>
    <col min="13772" max="13772" width="11.5703125" customWidth="1"/>
    <col min="13773" max="13773" width="12.140625" customWidth="1"/>
    <col min="13774" max="13774" width="12.42578125" customWidth="1"/>
    <col min="13775" max="13775" width="12.140625" customWidth="1"/>
    <col min="13776" max="13776" width="12.42578125" customWidth="1"/>
    <col min="13777" max="13777" width="12" customWidth="1"/>
    <col min="13778" max="13778" width="1.5703125" customWidth="1"/>
    <col min="13779" max="13789" width="0" hidden="1" customWidth="1"/>
    <col min="14024" max="14024" width="24.42578125" customWidth="1"/>
    <col min="14025" max="14025" width="18.5703125" customWidth="1"/>
    <col min="14026" max="14026" width="7.5703125" customWidth="1"/>
    <col min="14027" max="14027" width="9.42578125" customWidth="1"/>
    <col min="14028" max="14028" width="11.5703125" customWidth="1"/>
    <col min="14029" max="14029" width="12.140625" customWidth="1"/>
    <col min="14030" max="14030" width="12.42578125" customWidth="1"/>
    <col min="14031" max="14031" width="12.140625" customWidth="1"/>
    <col min="14032" max="14032" width="12.42578125" customWidth="1"/>
    <col min="14033" max="14033" width="12" customWidth="1"/>
    <col min="14034" max="14034" width="1.5703125" customWidth="1"/>
    <col min="14035" max="14045" width="0" hidden="1" customWidth="1"/>
    <col min="14280" max="14280" width="24.42578125" customWidth="1"/>
    <col min="14281" max="14281" width="18.5703125" customWidth="1"/>
    <col min="14282" max="14282" width="7.5703125" customWidth="1"/>
    <col min="14283" max="14283" width="9.42578125" customWidth="1"/>
    <col min="14284" max="14284" width="11.5703125" customWidth="1"/>
    <col min="14285" max="14285" width="12.140625" customWidth="1"/>
    <col min="14286" max="14286" width="12.42578125" customWidth="1"/>
    <col min="14287" max="14287" width="12.140625" customWidth="1"/>
    <col min="14288" max="14288" width="12.42578125" customWidth="1"/>
    <col min="14289" max="14289" width="12" customWidth="1"/>
    <col min="14290" max="14290" width="1.5703125" customWidth="1"/>
    <col min="14291" max="14301" width="0" hidden="1" customWidth="1"/>
    <col min="14536" max="14536" width="24.42578125" customWidth="1"/>
    <col min="14537" max="14537" width="18.5703125" customWidth="1"/>
    <col min="14538" max="14538" width="7.5703125" customWidth="1"/>
    <col min="14539" max="14539" width="9.42578125" customWidth="1"/>
    <col min="14540" max="14540" width="11.5703125" customWidth="1"/>
    <col min="14541" max="14541" width="12.140625" customWidth="1"/>
    <col min="14542" max="14542" width="12.42578125" customWidth="1"/>
    <col min="14543" max="14543" width="12.140625" customWidth="1"/>
    <col min="14544" max="14544" width="12.42578125" customWidth="1"/>
    <col min="14545" max="14545" width="12" customWidth="1"/>
    <col min="14546" max="14546" width="1.5703125" customWidth="1"/>
    <col min="14547" max="14557" width="0" hidden="1" customWidth="1"/>
    <col min="14792" max="14792" width="24.42578125" customWidth="1"/>
    <col min="14793" max="14793" width="18.5703125" customWidth="1"/>
    <col min="14794" max="14794" width="7.5703125" customWidth="1"/>
    <col min="14795" max="14795" width="9.42578125" customWidth="1"/>
    <col min="14796" max="14796" width="11.5703125" customWidth="1"/>
    <col min="14797" max="14797" width="12.140625" customWidth="1"/>
    <col min="14798" max="14798" width="12.42578125" customWidth="1"/>
    <col min="14799" max="14799" width="12.140625" customWidth="1"/>
    <col min="14800" max="14800" width="12.42578125" customWidth="1"/>
    <col min="14801" max="14801" width="12" customWidth="1"/>
    <col min="14802" max="14802" width="1.5703125" customWidth="1"/>
    <col min="14803" max="14813" width="0" hidden="1" customWidth="1"/>
    <col min="15048" max="15048" width="24.42578125" customWidth="1"/>
    <col min="15049" max="15049" width="18.5703125" customWidth="1"/>
    <col min="15050" max="15050" width="7.5703125" customWidth="1"/>
    <col min="15051" max="15051" width="9.42578125" customWidth="1"/>
    <col min="15052" max="15052" width="11.5703125" customWidth="1"/>
    <col min="15053" max="15053" width="12.140625" customWidth="1"/>
    <col min="15054" max="15054" width="12.42578125" customWidth="1"/>
    <col min="15055" max="15055" width="12.140625" customWidth="1"/>
    <col min="15056" max="15056" width="12.42578125" customWidth="1"/>
    <col min="15057" max="15057" width="12" customWidth="1"/>
    <col min="15058" max="15058" width="1.5703125" customWidth="1"/>
    <col min="15059" max="15069" width="0" hidden="1" customWidth="1"/>
    <col min="15304" max="15304" width="24.42578125" customWidth="1"/>
    <col min="15305" max="15305" width="18.5703125" customWidth="1"/>
    <col min="15306" max="15306" width="7.5703125" customWidth="1"/>
    <col min="15307" max="15307" width="9.42578125" customWidth="1"/>
    <col min="15308" max="15308" width="11.5703125" customWidth="1"/>
    <col min="15309" max="15309" width="12.140625" customWidth="1"/>
    <col min="15310" max="15310" width="12.42578125" customWidth="1"/>
    <col min="15311" max="15311" width="12.140625" customWidth="1"/>
    <col min="15312" max="15312" width="12.42578125" customWidth="1"/>
    <col min="15313" max="15313" width="12" customWidth="1"/>
    <col min="15314" max="15314" width="1.5703125" customWidth="1"/>
    <col min="15315" max="15325" width="0" hidden="1" customWidth="1"/>
    <col min="15560" max="15560" width="24.42578125" customWidth="1"/>
    <col min="15561" max="15561" width="18.5703125" customWidth="1"/>
    <col min="15562" max="15562" width="7.5703125" customWidth="1"/>
    <col min="15563" max="15563" width="9.42578125" customWidth="1"/>
    <col min="15564" max="15564" width="11.5703125" customWidth="1"/>
    <col min="15565" max="15565" width="12.140625" customWidth="1"/>
    <col min="15566" max="15566" width="12.42578125" customWidth="1"/>
    <col min="15567" max="15567" width="12.140625" customWidth="1"/>
    <col min="15568" max="15568" width="12.42578125" customWidth="1"/>
    <col min="15569" max="15569" width="12" customWidth="1"/>
    <col min="15570" max="15570" width="1.5703125" customWidth="1"/>
    <col min="15571" max="15581" width="0" hidden="1" customWidth="1"/>
    <col min="15816" max="15816" width="24.42578125" customWidth="1"/>
    <col min="15817" max="15817" width="18.5703125" customWidth="1"/>
    <col min="15818" max="15818" width="7.5703125" customWidth="1"/>
    <col min="15819" max="15819" width="9.42578125" customWidth="1"/>
    <col min="15820" max="15820" width="11.5703125" customWidth="1"/>
    <col min="15821" max="15821" width="12.140625" customWidth="1"/>
    <col min="15822" max="15822" width="12.42578125" customWidth="1"/>
    <col min="15823" max="15823" width="12.140625" customWidth="1"/>
    <col min="15824" max="15824" width="12.42578125" customWidth="1"/>
    <col min="15825" max="15825" width="12" customWidth="1"/>
    <col min="15826" max="15826" width="1.5703125" customWidth="1"/>
    <col min="15827" max="15837" width="0" hidden="1" customWidth="1"/>
    <col min="16072" max="16072" width="24.42578125" customWidth="1"/>
    <col min="16073" max="16073" width="18.5703125" customWidth="1"/>
    <col min="16074" max="16074" width="7.5703125" customWidth="1"/>
    <col min="16075" max="16075" width="9.42578125" customWidth="1"/>
    <col min="16076" max="16076" width="11.5703125" customWidth="1"/>
    <col min="16077" max="16077" width="12.140625" customWidth="1"/>
    <col min="16078" max="16078" width="12.42578125" customWidth="1"/>
    <col min="16079" max="16079" width="12.140625" customWidth="1"/>
    <col min="16080" max="16080" width="12.42578125" customWidth="1"/>
    <col min="16081" max="16081" width="12" customWidth="1"/>
    <col min="16082" max="16082" width="1.5703125" customWidth="1"/>
    <col min="16083" max="16093" width="0" hidden="1" customWidth="1"/>
  </cols>
  <sheetData>
    <row r="1" spans="1:22" s="10" customFormat="1" ht="48" customHeight="1">
      <c r="A1" s="449" t="s">
        <v>10</v>
      </c>
      <c r="B1" s="450" t="s">
        <v>0</v>
      </c>
      <c r="C1" s="450" t="s">
        <v>302</v>
      </c>
      <c r="D1" s="450" t="s">
        <v>6</v>
      </c>
      <c r="E1" s="451" t="s">
        <v>683</v>
      </c>
    </row>
    <row r="2" spans="1:22" ht="103.5" customHeight="1">
      <c r="A2" s="34"/>
      <c r="B2" s="31" t="s">
        <v>792</v>
      </c>
      <c r="C2" s="91">
        <v>200</v>
      </c>
      <c r="D2" s="406" t="s">
        <v>57</v>
      </c>
      <c r="E2" s="412">
        <v>2600</v>
      </c>
      <c r="F2" s="29"/>
      <c r="G2" s="29"/>
      <c r="H2" s="29"/>
      <c r="I2" s="29"/>
      <c r="J2" s="29"/>
      <c r="K2" s="29"/>
      <c r="L2" s="29"/>
      <c r="M2" s="29"/>
      <c r="N2" s="29"/>
    </row>
    <row r="3" spans="1:22" ht="42.75" customHeight="1">
      <c r="A3" s="849"/>
      <c r="B3" s="838" t="s">
        <v>793</v>
      </c>
      <c r="C3" s="91">
        <v>201</v>
      </c>
      <c r="D3" s="406" t="s">
        <v>57</v>
      </c>
      <c r="E3" s="412">
        <v>2700</v>
      </c>
      <c r="F3" s="29"/>
      <c r="G3" s="29"/>
      <c r="H3" s="29"/>
      <c r="I3" s="29"/>
      <c r="J3" s="29"/>
      <c r="K3" s="29"/>
      <c r="L3" s="29"/>
      <c r="M3" s="29"/>
      <c r="N3" s="29"/>
    </row>
    <row r="4" spans="1:22" ht="40.5" customHeight="1">
      <c r="A4" s="849"/>
      <c r="B4" s="838"/>
      <c r="C4" s="91">
        <v>202</v>
      </c>
      <c r="D4" s="406" t="s">
        <v>58</v>
      </c>
      <c r="E4" s="412">
        <v>2800</v>
      </c>
      <c r="F4" s="29"/>
      <c r="G4" s="29"/>
      <c r="H4" s="29"/>
      <c r="I4" s="29"/>
      <c r="J4" s="29"/>
      <c r="K4" s="29"/>
      <c r="L4" s="29"/>
      <c r="M4" s="29"/>
      <c r="N4" s="29"/>
    </row>
    <row r="5" spans="1:22" ht="33.75" customHeight="1">
      <c r="A5" s="849"/>
      <c r="B5" s="838"/>
      <c r="C5" s="91">
        <v>203</v>
      </c>
      <c r="D5" s="406" t="s">
        <v>59</v>
      </c>
      <c r="E5" s="412">
        <v>2900</v>
      </c>
      <c r="F5" s="29"/>
      <c r="G5" s="29"/>
      <c r="H5" s="29"/>
      <c r="I5" s="29"/>
      <c r="J5" s="29"/>
      <c r="K5" s="29"/>
      <c r="L5" s="29"/>
      <c r="M5" s="29"/>
      <c r="N5" s="29"/>
    </row>
    <row r="6" spans="1:22" ht="49.5" customHeight="1">
      <c r="A6" s="846"/>
      <c r="B6" s="838" t="s">
        <v>794</v>
      </c>
      <c r="C6" s="91">
        <v>204</v>
      </c>
      <c r="D6" s="406" t="s">
        <v>22</v>
      </c>
      <c r="E6" s="412">
        <v>3000</v>
      </c>
      <c r="F6" s="29"/>
      <c r="G6" s="29"/>
      <c r="H6" s="29"/>
      <c r="I6" s="29"/>
      <c r="J6" s="29"/>
      <c r="K6" s="29"/>
      <c r="L6" s="29"/>
      <c r="M6" s="29"/>
      <c r="N6" s="29"/>
    </row>
    <row r="7" spans="1:22" ht="44.25" customHeight="1">
      <c r="A7" s="848"/>
      <c r="B7" s="838"/>
      <c r="C7" s="91">
        <v>205</v>
      </c>
      <c r="D7" s="406" t="s">
        <v>30</v>
      </c>
      <c r="E7" s="412">
        <v>3100</v>
      </c>
      <c r="F7" s="29"/>
      <c r="G7" s="29"/>
      <c r="H7" s="29"/>
      <c r="I7" s="29"/>
      <c r="J7" s="29"/>
      <c r="K7" s="29"/>
      <c r="L7" s="29"/>
      <c r="M7" s="29"/>
      <c r="N7" s="29"/>
    </row>
    <row r="8" spans="1:22" ht="38.25" customHeight="1">
      <c r="A8" s="847"/>
      <c r="B8" s="838"/>
      <c r="C8" s="91">
        <v>206</v>
      </c>
      <c r="D8" s="406" t="s">
        <v>60</v>
      </c>
      <c r="E8" s="412">
        <v>3200</v>
      </c>
      <c r="F8" s="29"/>
      <c r="G8" s="29"/>
      <c r="H8" s="29"/>
      <c r="I8" s="29"/>
      <c r="J8" s="29"/>
      <c r="K8" s="29"/>
      <c r="L8" s="29"/>
      <c r="M8" s="29"/>
      <c r="N8" s="29"/>
    </row>
    <row r="9" spans="1:22" ht="109.5" customHeight="1">
      <c r="A9" s="34"/>
      <c r="B9" s="31" t="s">
        <v>794</v>
      </c>
      <c r="C9" s="91">
        <v>207</v>
      </c>
      <c r="D9" s="406" t="s">
        <v>61</v>
      </c>
      <c r="E9" s="412">
        <v>3350</v>
      </c>
      <c r="F9" s="29"/>
      <c r="G9" s="29"/>
      <c r="H9" s="29"/>
      <c r="I9" s="29"/>
      <c r="J9" s="29"/>
      <c r="K9" s="29"/>
      <c r="L9" s="29"/>
      <c r="M9" s="29"/>
      <c r="N9" s="29"/>
    </row>
    <row r="10" spans="1:22" ht="55.5" customHeight="1">
      <c r="A10" s="846"/>
      <c r="B10" s="838" t="s">
        <v>795</v>
      </c>
      <c r="C10" s="91">
        <v>208</v>
      </c>
      <c r="D10" s="406" t="s">
        <v>62</v>
      </c>
      <c r="E10" s="412">
        <v>3200</v>
      </c>
      <c r="F10" s="29"/>
      <c r="G10" s="29"/>
      <c r="H10" s="29"/>
      <c r="I10" s="29"/>
      <c r="J10" s="29"/>
      <c r="K10" s="29"/>
      <c r="L10" s="29"/>
      <c r="M10" s="29"/>
      <c r="N10" s="29"/>
      <c r="O10" s="29"/>
      <c r="P10" s="29"/>
      <c r="Q10" s="29"/>
      <c r="R10" s="29"/>
      <c r="S10" s="29"/>
      <c r="T10" s="29"/>
      <c r="U10" s="29"/>
      <c r="V10" s="29"/>
    </row>
    <row r="11" spans="1:22" ht="55.5" customHeight="1">
      <c r="A11" s="847"/>
      <c r="B11" s="838"/>
      <c r="C11" s="91">
        <v>209</v>
      </c>
      <c r="D11" s="406" t="s">
        <v>22</v>
      </c>
      <c r="E11" s="412">
        <v>3300</v>
      </c>
      <c r="F11" s="29"/>
      <c r="G11" s="29"/>
      <c r="H11" s="29"/>
      <c r="I11" s="29"/>
      <c r="J11" s="29"/>
      <c r="K11" s="29"/>
      <c r="L11" s="29"/>
      <c r="M11" s="29"/>
      <c r="N11" s="29"/>
      <c r="O11" s="29"/>
      <c r="P11" s="29"/>
      <c r="Q11" s="29"/>
      <c r="R11" s="29"/>
      <c r="S11" s="29"/>
      <c r="T11" s="29"/>
      <c r="U11" s="29"/>
      <c r="V11" s="29"/>
    </row>
    <row r="12" spans="1:22" ht="67.5" customHeight="1">
      <c r="A12" s="846"/>
      <c r="B12" s="838" t="s">
        <v>796</v>
      </c>
      <c r="C12" s="91">
        <v>210</v>
      </c>
      <c r="D12" s="406" t="s">
        <v>14</v>
      </c>
      <c r="E12" s="412">
        <v>3300</v>
      </c>
      <c r="F12" s="29"/>
      <c r="G12" s="29"/>
      <c r="H12" s="29"/>
      <c r="I12" s="29"/>
      <c r="J12" s="29"/>
      <c r="K12" s="29"/>
      <c r="L12" s="29"/>
      <c r="M12" s="29"/>
      <c r="N12" s="29"/>
    </row>
    <row r="13" spans="1:22" ht="60" customHeight="1">
      <c r="A13" s="847"/>
      <c r="B13" s="838"/>
      <c r="C13" s="91">
        <v>211</v>
      </c>
      <c r="D13" s="406" t="s">
        <v>63</v>
      </c>
      <c r="E13" s="412">
        <v>3550</v>
      </c>
      <c r="F13" s="29"/>
      <c r="G13" s="29"/>
      <c r="H13" s="29"/>
      <c r="I13" s="29"/>
      <c r="J13" s="29"/>
      <c r="K13" s="29"/>
      <c r="L13" s="29"/>
      <c r="M13" s="29"/>
      <c r="N13" s="29"/>
    </row>
    <row r="14" spans="1:22" s="1" customFormat="1" ht="100.5" customHeight="1">
      <c r="A14" s="81"/>
      <c r="B14" s="30" t="s">
        <v>797</v>
      </c>
      <c r="C14" s="91">
        <v>212</v>
      </c>
      <c r="D14" s="413" t="s">
        <v>14</v>
      </c>
      <c r="E14" s="412">
        <v>3800</v>
      </c>
      <c r="F14" s="29"/>
      <c r="G14" s="29"/>
      <c r="H14" s="29"/>
      <c r="I14" s="29"/>
      <c r="J14" s="29"/>
      <c r="K14" s="29"/>
      <c r="L14" s="29"/>
      <c r="M14" s="29"/>
      <c r="N14" s="29"/>
    </row>
    <row r="15" spans="1:22" s="1" customFormat="1" ht="96" customHeight="1">
      <c r="A15" s="80"/>
      <c r="B15" s="30" t="s">
        <v>798</v>
      </c>
      <c r="C15" s="91">
        <v>213</v>
      </c>
      <c r="D15" s="413" t="s">
        <v>68</v>
      </c>
      <c r="E15" s="412">
        <v>5300</v>
      </c>
      <c r="F15" s="29"/>
      <c r="G15" s="29"/>
      <c r="H15" s="29"/>
      <c r="I15" s="29"/>
      <c r="J15" s="29"/>
      <c r="K15" s="29"/>
      <c r="L15" s="29"/>
      <c r="M15" s="29"/>
      <c r="N15" s="29"/>
    </row>
    <row r="16" spans="1:22" ht="19.149999999999999" customHeight="1">
      <c r="A16" s="849"/>
      <c r="B16" s="838" t="s">
        <v>799</v>
      </c>
      <c r="C16" s="91">
        <v>214</v>
      </c>
      <c r="D16" s="414" t="s">
        <v>3</v>
      </c>
      <c r="E16" s="412">
        <v>2200</v>
      </c>
    </row>
    <row r="17" spans="1:5" ht="19.899999999999999" customHeight="1">
      <c r="A17" s="849"/>
      <c r="B17" s="838"/>
      <c r="C17" s="91">
        <v>215</v>
      </c>
      <c r="D17" s="414" t="s">
        <v>4</v>
      </c>
      <c r="E17" s="412">
        <v>2300</v>
      </c>
    </row>
    <row r="18" spans="1:5" ht="16.5" customHeight="1">
      <c r="A18" s="849"/>
      <c r="B18" s="838"/>
      <c r="C18" s="91">
        <v>216</v>
      </c>
      <c r="D18" s="414" t="s">
        <v>16</v>
      </c>
      <c r="E18" s="412">
        <v>2400</v>
      </c>
    </row>
    <row r="19" spans="1:5" ht="17.100000000000001" customHeight="1">
      <c r="A19" s="849"/>
      <c r="B19" s="838"/>
      <c r="C19" s="91">
        <v>217</v>
      </c>
      <c r="D19" s="406" t="s">
        <v>1</v>
      </c>
      <c r="E19" s="412">
        <v>2500</v>
      </c>
    </row>
    <row r="20" spans="1:5" ht="17.100000000000001" customHeight="1">
      <c r="A20" s="849"/>
      <c r="B20" s="838"/>
      <c r="C20" s="91">
        <v>218</v>
      </c>
      <c r="D20" s="406" t="s">
        <v>17</v>
      </c>
      <c r="E20" s="412">
        <v>2600</v>
      </c>
    </row>
    <row r="21" spans="1:5" ht="17.100000000000001" customHeight="1">
      <c r="A21" s="849"/>
      <c r="B21" s="838"/>
      <c r="C21" s="91">
        <v>219</v>
      </c>
      <c r="D21" s="406" t="s">
        <v>2</v>
      </c>
      <c r="E21" s="412">
        <v>2700</v>
      </c>
    </row>
    <row r="22" spans="1:5" ht="17.100000000000001" customHeight="1">
      <c r="A22" s="849"/>
      <c r="B22" s="838"/>
      <c r="C22" s="91">
        <v>220</v>
      </c>
      <c r="D22" s="406" t="s">
        <v>18</v>
      </c>
      <c r="E22" s="412">
        <v>2800</v>
      </c>
    </row>
    <row r="23" spans="1:5" ht="17.100000000000001" customHeight="1">
      <c r="A23" s="849"/>
      <c r="B23" s="838"/>
      <c r="C23" s="91">
        <v>221</v>
      </c>
      <c r="D23" s="406" t="s">
        <v>11</v>
      </c>
      <c r="E23" s="412">
        <v>2900</v>
      </c>
    </row>
    <row r="24" spans="1:5" ht="17.100000000000001" customHeight="1">
      <c r="A24" s="849"/>
      <c r="B24" s="838"/>
      <c r="C24" s="91">
        <v>222</v>
      </c>
      <c r="D24" s="406" t="s">
        <v>12</v>
      </c>
      <c r="E24" s="412">
        <v>3000</v>
      </c>
    </row>
    <row r="25" spans="1:5" ht="21.6" customHeight="1">
      <c r="A25" s="844"/>
      <c r="B25" s="838" t="s">
        <v>800</v>
      </c>
      <c r="C25" s="91">
        <v>223</v>
      </c>
      <c r="D25" s="406" t="s">
        <v>11</v>
      </c>
      <c r="E25" s="412">
        <v>2650</v>
      </c>
    </row>
    <row r="26" spans="1:5" ht="20.45" customHeight="1">
      <c r="A26" s="844"/>
      <c r="B26" s="838"/>
      <c r="C26" s="91">
        <v>224</v>
      </c>
      <c r="D26" s="406" t="s">
        <v>12</v>
      </c>
      <c r="E26" s="412">
        <v>2800</v>
      </c>
    </row>
    <row r="27" spans="1:5" ht="20.45" customHeight="1">
      <c r="A27" s="844"/>
      <c r="B27" s="838"/>
      <c r="C27" s="91">
        <v>225</v>
      </c>
      <c r="D27" s="406" t="s">
        <v>13</v>
      </c>
      <c r="E27" s="412">
        <v>2950</v>
      </c>
    </row>
    <row r="28" spans="1:5" ht="17.45" customHeight="1">
      <c r="A28" s="844"/>
      <c r="B28" s="838"/>
      <c r="C28" s="91">
        <v>226</v>
      </c>
      <c r="D28" s="406" t="s">
        <v>14</v>
      </c>
      <c r="E28" s="412">
        <v>3100</v>
      </c>
    </row>
    <row r="29" spans="1:5" ht="19.899999999999999" customHeight="1">
      <c r="A29" s="844"/>
      <c r="B29" s="838"/>
      <c r="C29" s="91">
        <v>227</v>
      </c>
      <c r="D29" s="406" t="s">
        <v>22</v>
      </c>
      <c r="E29" s="412">
        <v>3300</v>
      </c>
    </row>
    <row r="30" spans="1:5" ht="30" customHeight="1">
      <c r="A30" s="844"/>
      <c r="B30" s="838" t="s">
        <v>805</v>
      </c>
      <c r="C30" s="91">
        <v>228</v>
      </c>
      <c r="D30" s="406" t="s">
        <v>1</v>
      </c>
      <c r="E30" s="412">
        <v>2400</v>
      </c>
    </row>
    <row r="31" spans="1:5" ht="28.5" customHeight="1">
      <c r="A31" s="844"/>
      <c r="B31" s="838"/>
      <c r="C31" s="91">
        <v>229</v>
      </c>
      <c r="D31" s="406" t="s">
        <v>17</v>
      </c>
      <c r="E31" s="412">
        <v>2650</v>
      </c>
    </row>
    <row r="32" spans="1:5" ht="23.25" customHeight="1">
      <c r="A32" s="844"/>
      <c r="B32" s="838"/>
      <c r="C32" s="91">
        <v>230</v>
      </c>
      <c r="D32" s="406" t="s">
        <v>2</v>
      </c>
      <c r="E32" s="412">
        <v>2750</v>
      </c>
    </row>
    <row r="33" spans="1:5" ht="30.75" customHeight="1">
      <c r="A33" s="844"/>
      <c r="B33" s="838"/>
      <c r="C33" s="91">
        <v>231</v>
      </c>
      <c r="D33" s="406" t="s">
        <v>18</v>
      </c>
      <c r="E33" s="412">
        <v>2950</v>
      </c>
    </row>
    <row r="34" spans="1:5" ht="29.25" customHeight="1">
      <c r="A34" s="844"/>
      <c r="B34" s="838"/>
      <c r="C34" s="91">
        <v>232</v>
      </c>
      <c r="D34" s="406" t="s">
        <v>11</v>
      </c>
      <c r="E34" s="412">
        <v>3050</v>
      </c>
    </row>
    <row r="35" spans="1:5" ht="31.5" customHeight="1">
      <c r="A35" s="844"/>
      <c r="B35" s="838"/>
      <c r="C35" s="91">
        <v>233</v>
      </c>
      <c r="D35" s="406" t="s">
        <v>12</v>
      </c>
      <c r="E35" s="412">
        <v>3200</v>
      </c>
    </row>
    <row r="36" spans="1:5" ht="33.75" customHeight="1">
      <c r="A36" s="844"/>
      <c r="B36" s="838" t="s">
        <v>801</v>
      </c>
      <c r="C36" s="91">
        <v>234</v>
      </c>
      <c r="D36" s="406" t="s">
        <v>12</v>
      </c>
      <c r="E36" s="412">
        <v>3650</v>
      </c>
    </row>
    <row r="37" spans="1:5" ht="39.75" customHeight="1">
      <c r="A37" s="844"/>
      <c r="B37" s="838"/>
      <c r="C37" s="91">
        <v>235</v>
      </c>
      <c r="D37" s="406" t="s">
        <v>13</v>
      </c>
      <c r="E37" s="412">
        <v>4150</v>
      </c>
    </row>
    <row r="38" spans="1:5" ht="35.25" customHeight="1">
      <c r="A38" s="844"/>
      <c r="B38" s="838"/>
      <c r="C38" s="91">
        <v>236</v>
      </c>
      <c r="D38" s="406" t="s">
        <v>14</v>
      </c>
      <c r="E38" s="412">
        <v>4250</v>
      </c>
    </row>
    <row r="39" spans="1:5" ht="30.75" customHeight="1">
      <c r="A39" s="844"/>
      <c r="B39" s="838"/>
      <c r="C39" s="91">
        <v>237</v>
      </c>
      <c r="D39" s="406" t="s">
        <v>22</v>
      </c>
      <c r="E39" s="412">
        <v>4300</v>
      </c>
    </row>
    <row r="40" spans="1:5" ht="25.5" customHeight="1">
      <c r="A40" s="844"/>
      <c r="B40" s="838" t="s">
        <v>802</v>
      </c>
      <c r="C40" s="91">
        <v>238</v>
      </c>
      <c r="D40" s="406" t="s">
        <v>1</v>
      </c>
      <c r="E40" s="412">
        <v>3200</v>
      </c>
    </row>
    <row r="41" spans="1:5" ht="24.75" customHeight="1">
      <c r="A41" s="844"/>
      <c r="B41" s="838"/>
      <c r="C41" s="91">
        <v>239</v>
      </c>
      <c r="D41" s="406" t="s">
        <v>17</v>
      </c>
      <c r="E41" s="412">
        <v>3300</v>
      </c>
    </row>
    <row r="42" spans="1:5" ht="22.5" customHeight="1">
      <c r="A42" s="844"/>
      <c r="B42" s="838"/>
      <c r="C42" s="91">
        <v>240</v>
      </c>
      <c r="D42" s="406" t="s">
        <v>2</v>
      </c>
      <c r="E42" s="412">
        <v>3400</v>
      </c>
    </row>
    <row r="43" spans="1:5" ht="28.5" customHeight="1">
      <c r="A43" s="844"/>
      <c r="B43" s="838"/>
      <c r="C43" s="91">
        <v>241</v>
      </c>
      <c r="D43" s="406" t="s">
        <v>18</v>
      </c>
      <c r="E43" s="412">
        <v>3500</v>
      </c>
    </row>
    <row r="44" spans="1:5" ht="27.75" customHeight="1">
      <c r="A44" s="844"/>
      <c r="B44" s="838"/>
      <c r="C44" s="91">
        <v>242</v>
      </c>
      <c r="D44" s="406" t="s">
        <v>11</v>
      </c>
      <c r="E44" s="412">
        <v>3600</v>
      </c>
    </row>
    <row r="45" spans="1:5" ht="21" customHeight="1">
      <c r="A45" s="844"/>
      <c r="B45" s="838"/>
      <c r="C45" s="91">
        <v>243</v>
      </c>
      <c r="D45" s="406" t="s">
        <v>12</v>
      </c>
      <c r="E45" s="412">
        <v>3850</v>
      </c>
    </row>
    <row r="46" spans="1:5" ht="24" customHeight="1">
      <c r="A46" s="844"/>
      <c r="B46" s="838"/>
      <c r="C46" s="91">
        <v>244</v>
      </c>
      <c r="D46" s="406" t="s">
        <v>13</v>
      </c>
      <c r="E46" s="412">
        <v>4050</v>
      </c>
    </row>
    <row r="47" spans="1:5" ht="21.75" customHeight="1">
      <c r="A47" s="844"/>
      <c r="B47" s="838"/>
      <c r="C47" s="91">
        <v>245</v>
      </c>
      <c r="D47" s="406" t="s">
        <v>14</v>
      </c>
      <c r="E47" s="412">
        <v>4300</v>
      </c>
    </row>
    <row r="48" spans="1:5" ht="28.5" customHeight="1">
      <c r="A48" s="844"/>
      <c r="B48" s="838" t="s">
        <v>803</v>
      </c>
      <c r="C48" s="91">
        <v>246</v>
      </c>
      <c r="D48" s="406" t="s">
        <v>1</v>
      </c>
      <c r="E48" s="412">
        <v>3600</v>
      </c>
    </row>
    <row r="49" spans="1:5" ht="22.5" customHeight="1">
      <c r="A49" s="844"/>
      <c r="B49" s="838"/>
      <c r="C49" s="91">
        <v>247</v>
      </c>
      <c r="D49" s="406" t="s">
        <v>17</v>
      </c>
      <c r="E49" s="412">
        <v>3750</v>
      </c>
    </row>
    <row r="50" spans="1:5" ht="21" customHeight="1">
      <c r="A50" s="844"/>
      <c r="B50" s="838"/>
      <c r="C50" s="91">
        <v>248</v>
      </c>
      <c r="D50" s="406" t="s">
        <v>2</v>
      </c>
      <c r="E50" s="412">
        <v>3900</v>
      </c>
    </row>
    <row r="51" spans="1:5" ht="24" customHeight="1">
      <c r="A51" s="844"/>
      <c r="B51" s="838"/>
      <c r="C51" s="91">
        <v>249</v>
      </c>
      <c r="D51" s="406" t="s">
        <v>18</v>
      </c>
      <c r="E51" s="412">
        <v>4000</v>
      </c>
    </row>
    <row r="52" spans="1:5" ht="30" customHeight="1">
      <c r="A52" s="844"/>
      <c r="B52" s="838"/>
      <c r="C52" s="91">
        <v>250</v>
      </c>
      <c r="D52" s="406" t="s">
        <v>11</v>
      </c>
      <c r="E52" s="412">
        <v>4150</v>
      </c>
    </row>
    <row r="53" spans="1:5" ht="21.75" customHeight="1">
      <c r="A53" s="844"/>
      <c r="B53" s="838"/>
      <c r="C53" s="91">
        <v>251</v>
      </c>
      <c r="D53" s="406" t="s">
        <v>12</v>
      </c>
      <c r="E53" s="412">
        <v>4500</v>
      </c>
    </row>
    <row r="54" spans="1:5" ht="24.75" customHeight="1">
      <c r="A54" s="844"/>
      <c r="B54" s="838"/>
      <c r="C54" s="91">
        <v>252</v>
      </c>
      <c r="D54" s="406" t="s">
        <v>13</v>
      </c>
      <c r="E54" s="412">
        <v>4700</v>
      </c>
    </row>
    <row r="55" spans="1:5" ht="21.75" customHeight="1">
      <c r="A55" s="844"/>
      <c r="B55" s="838"/>
      <c r="C55" s="91">
        <v>253</v>
      </c>
      <c r="D55" s="406" t="s">
        <v>14</v>
      </c>
      <c r="E55" s="412">
        <v>4900</v>
      </c>
    </row>
    <row r="56" spans="1:5" ht="25.5" customHeight="1">
      <c r="A56" s="844"/>
      <c r="B56" s="838" t="s">
        <v>804</v>
      </c>
      <c r="C56" s="91">
        <v>254</v>
      </c>
      <c r="D56" s="406" t="s">
        <v>1</v>
      </c>
      <c r="E56" s="412">
        <v>3850</v>
      </c>
    </row>
    <row r="57" spans="1:5" ht="25.5" customHeight="1">
      <c r="A57" s="844"/>
      <c r="B57" s="838"/>
      <c r="C57" s="91">
        <v>255</v>
      </c>
      <c r="D57" s="406" t="s">
        <v>17</v>
      </c>
      <c r="E57" s="412">
        <v>3950</v>
      </c>
    </row>
    <row r="58" spans="1:5" ht="30" customHeight="1">
      <c r="A58" s="844"/>
      <c r="B58" s="838"/>
      <c r="C58" s="91">
        <v>256</v>
      </c>
      <c r="D58" s="406" t="s">
        <v>2</v>
      </c>
      <c r="E58" s="412">
        <v>4150</v>
      </c>
    </row>
    <row r="59" spans="1:5" ht="27.75" customHeight="1">
      <c r="A59" s="844"/>
      <c r="B59" s="838"/>
      <c r="C59" s="91">
        <v>257</v>
      </c>
      <c r="D59" s="406" t="s">
        <v>18</v>
      </c>
      <c r="E59" s="412">
        <v>4250</v>
      </c>
    </row>
    <row r="60" spans="1:5" ht="27" customHeight="1">
      <c r="A60" s="844"/>
      <c r="B60" s="838"/>
      <c r="C60" s="91">
        <v>258</v>
      </c>
      <c r="D60" s="406" t="s">
        <v>11</v>
      </c>
      <c r="E60" s="412">
        <v>4400</v>
      </c>
    </row>
    <row r="61" spans="1:5" ht="24" customHeight="1">
      <c r="A61" s="844"/>
      <c r="B61" s="838"/>
      <c r="C61" s="91">
        <v>259</v>
      </c>
      <c r="D61" s="406" t="s">
        <v>12</v>
      </c>
      <c r="E61" s="412">
        <v>4650</v>
      </c>
    </row>
    <row r="62" spans="1:5" ht="22.5" customHeight="1">
      <c r="A62" s="844"/>
      <c r="B62" s="838" t="s">
        <v>806</v>
      </c>
      <c r="C62" s="91">
        <v>260</v>
      </c>
      <c r="D62" s="406" t="s">
        <v>11</v>
      </c>
      <c r="E62" s="412">
        <v>3200</v>
      </c>
    </row>
    <row r="63" spans="1:5" ht="23.25" customHeight="1">
      <c r="A63" s="844"/>
      <c r="B63" s="838"/>
      <c r="C63" s="91">
        <v>261</v>
      </c>
      <c r="D63" s="406" t="s">
        <v>12</v>
      </c>
      <c r="E63" s="412">
        <v>3300</v>
      </c>
    </row>
    <row r="64" spans="1:5" ht="22.5" customHeight="1">
      <c r="A64" s="844"/>
      <c r="B64" s="838"/>
      <c r="C64" s="91">
        <v>262</v>
      </c>
      <c r="D64" s="406" t="s">
        <v>13</v>
      </c>
      <c r="E64" s="412">
        <v>3750</v>
      </c>
    </row>
    <row r="65" spans="1:24" ht="22.5" customHeight="1">
      <c r="A65" s="844"/>
      <c r="B65" s="838"/>
      <c r="C65" s="91">
        <v>263</v>
      </c>
      <c r="D65" s="406" t="s">
        <v>14</v>
      </c>
      <c r="E65" s="412">
        <v>3900</v>
      </c>
    </row>
    <row r="66" spans="1:24" s="1" customFormat="1" ht="36" customHeight="1">
      <c r="A66" s="854"/>
      <c r="B66" s="845" t="s">
        <v>2691</v>
      </c>
      <c r="C66" s="91">
        <v>264</v>
      </c>
      <c r="D66" s="406" t="s">
        <v>1</v>
      </c>
      <c r="E66" s="412">
        <v>2550</v>
      </c>
      <c r="F66" s="29"/>
      <c r="G66" s="29"/>
      <c r="H66" s="29"/>
      <c r="I66" s="29"/>
      <c r="J66" s="29"/>
      <c r="K66" s="29"/>
      <c r="L66" s="29"/>
      <c r="M66" s="29"/>
      <c r="N66" s="29"/>
      <c r="O66" s="29"/>
      <c r="P66" s="29"/>
      <c r="Q66" s="29"/>
      <c r="R66" s="29"/>
      <c r="S66" s="29"/>
      <c r="T66" s="29"/>
      <c r="U66" s="29"/>
      <c r="V66" s="29"/>
      <c r="W66" s="29"/>
      <c r="X66" s="29"/>
    </row>
    <row r="67" spans="1:24" s="1" customFormat="1" ht="36" customHeight="1">
      <c r="A67" s="854"/>
      <c r="B67" s="845"/>
      <c r="C67" s="91">
        <v>265</v>
      </c>
      <c r="D67" s="406" t="s">
        <v>2</v>
      </c>
      <c r="E67" s="412">
        <v>2750</v>
      </c>
      <c r="F67" s="29"/>
      <c r="G67" s="29"/>
      <c r="H67" s="29"/>
      <c r="I67" s="29"/>
      <c r="J67" s="29"/>
      <c r="K67" s="29"/>
      <c r="L67" s="29"/>
      <c r="M67" s="29"/>
      <c r="N67" s="29"/>
      <c r="O67" s="29"/>
      <c r="P67" s="29"/>
      <c r="Q67" s="29"/>
      <c r="R67" s="29"/>
      <c r="S67" s="29"/>
      <c r="T67" s="29"/>
      <c r="U67" s="29"/>
      <c r="V67" s="29"/>
      <c r="W67" s="29"/>
      <c r="X67" s="29"/>
    </row>
    <row r="68" spans="1:24" s="1" customFormat="1" ht="48.75" customHeight="1">
      <c r="A68" s="854"/>
      <c r="B68" s="838" t="s">
        <v>807</v>
      </c>
      <c r="C68" s="91">
        <v>266</v>
      </c>
      <c r="D68" s="406" t="s">
        <v>1</v>
      </c>
      <c r="E68" s="412">
        <v>2750</v>
      </c>
      <c r="F68" s="29"/>
      <c r="G68" s="29"/>
      <c r="H68" s="29"/>
      <c r="I68" s="29"/>
      <c r="J68" s="29"/>
      <c r="K68" s="29"/>
      <c r="L68" s="29"/>
      <c r="M68" s="29"/>
      <c r="N68" s="29"/>
    </row>
    <row r="69" spans="1:24" ht="54.75" customHeight="1">
      <c r="A69" s="854"/>
      <c r="B69" s="838"/>
      <c r="C69" s="91">
        <v>267</v>
      </c>
      <c r="D69" s="406" t="s">
        <v>2</v>
      </c>
      <c r="E69" s="412">
        <v>2850</v>
      </c>
      <c r="F69" s="29"/>
      <c r="G69" s="29"/>
      <c r="H69" s="29"/>
      <c r="I69" s="29"/>
      <c r="J69" s="29"/>
      <c r="K69" s="29"/>
      <c r="L69" s="29"/>
      <c r="M69" s="29"/>
      <c r="N69" s="29"/>
    </row>
    <row r="70" spans="1:24" ht="105" customHeight="1">
      <c r="A70" s="32"/>
      <c r="B70" s="31" t="s">
        <v>808</v>
      </c>
      <c r="C70" s="91">
        <v>268</v>
      </c>
      <c r="D70" s="406" t="s">
        <v>1</v>
      </c>
      <c r="E70" s="412">
        <v>3150</v>
      </c>
      <c r="F70" s="29"/>
      <c r="G70" s="29"/>
      <c r="H70" s="29"/>
      <c r="I70" s="29"/>
      <c r="J70" s="29"/>
      <c r="K70" s="29"/>
      <c r="L70" s="29"/>
      <c r="M70" s="29"/>
      <c r="N70" s="29"/>
    </row>
    <row r="71" spans="1:24" ht="32.25" customHeight="1">
      <c r="A71" s="844"/>
      <c r="B71" s="838" t="s">
        <v>809</v>
      </c>
      <c r="C71" s="91">
        <v>269</v>
      </c>
      <c r="D71" s="406" t="s">
        <v>3</v>
      </c>
      <c r="E71" s="412">
        <v>1750</v>
      </c>
    </row>
    <row r="72" spans="1:24" ht="32.25" customHeight="1">
      <c r="A72" s="844"/>
      <c r="B72" s="838"/>
      <c r="C72" s="91">
        <v>270</v>
      </c>
      <c r="D72" s="406" t="s">
        <v>4</v>
      </c>
      <c r="E72" s="412">
        <v>2000</v>
      </c>
    </row>
    <row r="73" spans="1:24" ht="31.5" customHeight="1">
      <c r="A73" s="844"/>
      <c r="B73" s="838"/>
      <c r="C73" s="91">
        <v>271</v>
      </c>
      <c r="D73" s="406" t="s">
        <v>16</v>
      </c>
      <c r="E73" s="412">
        <v>2100</v>
      </c>
    </row>
    <row r="74" spans="1:24" ht="30.75" customHeight="1">
      <c r="A74" s="844"/>
      <c r="B74" s="838"/>
      <c r="C74" s="91">
        <v>272</v>
      </c>
      <c r="D74" s="406" t="s">
        <v>1</v>
      </c>
      <c r="E74" s="412">
        <v>2200</v>
      </c>
    </row>
    <row r="75" spans="1:24" ht="126" customHeight="1">
      <c r="A75" s="33"/>
      <c r="B75" s="31" t="s">
        <v>810</v>
      </c>
      <c r="C75" s="91">
        <v>273</v>
      </c>
      <c r="D75" s="406" t="s">
        <v>12</v>
      </c>
      <c r="E75" s="412">
        <v>2650</v>
      </c>
    </row>
    <row r="76" spans="1:24" ht="137.25" customHeight="1">
      <c r="A76" s="32"/>
      <c r="B76" s="31" t="s">
        <v>811</v>
      </c>
      <c r="C76" s="91">
        <v>274</v>
      </c>
      <c r="D76" s="406" t="s">
        <v>12</v>
      </c>
      <c r="E76" s="412">
        <v>3300</v>
      </c>
    </row>
    <row r="77" spans="1:24" ht="144.75" customHeight="1">
      <c r="A77" s="33"/>
      <c r="B77" s="31" t="s">
        <v>812</v>
      </c>
      <c r="C77" s="91">
        <v>275</v>
      </c>
      <c r="D77" s="406" t="s">
        <v>12</v>
      </c>
      <c r="E77" s="412">
        <v>3550</v>
      </c>
    </row>
    <row r="78" spans="1:24" ht="189.75" customHeight="1">
      <c r="A78" s="33"/>
      <c r="B78" s="31" t="s">
        <v>813</v>
      </c>
      <c r="C78" s="91">
        <v>276</v>
      </c>
      <c r="D78" s="406" t="s">
        <v>12</v>
      </c>
      <c r="E78" s="412">
        <v>4700</v>
      </c>
    </row>
    <row r="79" spans="1:24" ht="177" customHeight="1">
      <c r="A79" s="33"/>
      <c r="B79" s="31" t="s">
        <v>814</v>
      </c>
      <c r="C79" s="91">
        <v>277</v>
      </c>
      <c r="D79" s="406" t="s">
        <v>12</v>
      </c>
      <c r="E79" s="412">
        <v>3350</v>
      </c>
    </row>
    <row r="80" spans="1:24" ht="45" customHeight="1">
      <c r="A80" s="844"/>
      <c r="B80" s="838" t="s">
        <v>815</v>
      </c>
      <c r="C80" s="91">
        <v>278</v>
      </c>
      <c r="D80" s="406" t="s">
        <v>2</v>
      </c>
      <c r="E80" s="412">
        <v>5000</v>
      </c>
    </row>
    <row r="81" spans="1:16307" ht="49.5" customHeight="1">
      <c r="A81" s="844"/>
      <c r="B81" s="838"/>
      <c r="C81" s="91">
        <v>279</v>
      </c>
      <c r="D81" s="406" t="s">
        <v>11</v>
      </c>
      <c r="E81" s="412">
        <v>5500</v>
      </c>
    </row>
    <row r="82" spans="1:16307" ht="45" customHeight="1">
      <c r="A82" s="844"/>
      <c r="B82" s="838" t="s">
        <v>816</v>
      </c>
      <c r="C82" s="91">
        <v>280</v>
      </c>
      <c r="D82" s="406" t="s">
        <v>2</v>
      </c>
      <c r="E82" s="412">
        <v>5200</v>
      </c>
    </row>
    <row r="83" spans="1:16307" ht="46.5" customHeight="1">
      <c r="A83" s="844"/>
      <c r="B83" s="838"/>
      <c r="C83" s="91">
        <v>281</v>
      </c>
      <c r="D83" s="406" t="s">
        <v>11</v>
      </c>
      <c r="E83" s="412">
        <v>5550</v>
      </c>
    </row>
    <row r="84" spans="1:16307" ht="45" customHeight="1">
      <c r="A84" s="844"/>
      <c r="B84" s="838" t="s">
        <v>817</v>
      </c>
      <c r="C84" s="91">
        <v>282</v>
      </c>
      <c r="D84" s="406" t="s">
        <v>2</v>
      </c>
      <c r="E84" s="412">
        <v>6000</v>
      </c>
    </row>
    <row r="85" spans="1:16307" ht="42" customHeight="1">
      <c r="A85" s="844"/>
      <c r="B85" s="838"/>
      <c r="C85" s="91">
        <v>283</v>
      </c>
      <c r="D85" s="406" t="s">
        <v>11</v>
      </c>
      <c r="E85" s="412">
        <v>6500</v>
      </c>
    </row>
    <row r="86" spans="1:16307" ht="59.25" customHeight="1">
      <c r="A86" s="844"/>
      <c r="B86" s="31" t="s">
        <v>818</v>
      </c>
      <c r="C86" s="91">
        <v>284</v>
      </c>
      <c r="D86" s="406" t="s">
        <v>12</v>
      </c>
      <c r="E86" s="412">
        <v>6500</v>
      </c>
    </row>
    <row r="87" spans="1:16307" ht="58.5" customHeight="1">
      <c r="A87" s="844"/>
      <c r="B87" s="31" t="s">
        <v>819</v>
      </c>
      <c r="C87" s="91">
        <v>285</v>
      </c>
      <c r="D87" s="406" t="s">
        <v>12</v>
      </c>
      <c r="E87" s="412">
        <v>6400</v>
      </c>
    </row>
    <row r="88" spans="1:16307" ht="65.25" customHeight="1">
      <c r="A88" s="844"/>
      <c r="B88" s="31" t="s">
        <v>820</v>
      </c>
      <c r="C88" s="91">
        <v>286</v>
      </c>
      <c r="D88" s="406" t="s">
        <v>12</v>
      </c>
      <c r="E88" s="412">
        <v>7300</v>
      </c>
    </row>
    <row r="89" spans="1:16307" ht="93" customHeight="1">
      <c r="A89" s="844"/>
      <c r="B89" s="31" t="s">
        <v>821</v>
      </c>
      <c r="C89" s="91">
        <v>287</v>
      </c>
      <c r="D89" s="406" t="s">
        <v>12</v>
      </c>
      <c r="E89" s="412">
        <v>6500</v>
      </c>
    </row>
    <row r="90" spans="1:16307" ht="78.75" customHeight="1">
      <c r="A90" s="844"/>
      <c r="B90" s="31" t="s">
        <v>822</v>
      </c>
      <c r="C90" s="91">
        <v>288</v>
      </c>
      <c r="D90" s="406" t="s">
        <v>12</v>
      </c>
      <c r="E90" s="412">
        <v>6700</v>
      </c>
    </row>
    <row r="91" spans="1:16307" ht="63.75" customHeight="1">
      <c r="A91" s="844"/>
      <c r="B91" s="31" t="s">
        <v>823</v>
      </c>
      <c r="C91" s="91">
        <v>289</v>
      </c>
      <c r="D91" s="406" t="s">
        <v>12</v>
      </c>
      <c r="E91" s="412">
        <v>7300</v>
      </c>
    </row>
    <row r="92" spans="1:16307" s="1" customFormat="1" ht="78" customHeight="1">
      <c r="A92" s="853"/>
      <c r="B92" s="30" t="s">
        <v>824</v>
      </c>
      <c r="C92" s="91">
        <v>290</v>
      </c>
      <c r="D92" s="415" t="s">
        <v>12</v>
      </c>
      <c r="E92" s="412">
        <v>6900</v>
      </c>
      <c r="F92" s="28"/>
      <c r="G92" s="28"/>
      <c r="H92" s="28"/>
      <c r="I92" s="28"/>
      <c r="J92" s="28"/>
      <c r="K92" s="28"/>
      <c r="L92" s="28"/>
      <c r="M92" s="28"/>
      <c r="N92" s="28"/>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c r="DB92" s="15"/>
      <c r="DC92" s="15"/>
      <c r="DD92" s="15"/>
      <c r="DE92" s="15"/>
      <c r="DF92" s="15"/>
      <c r="DG92" s="15"/>
      <c r="DH92" s="15"/>
      <c r="DI92" s="15"/>
      <c r="DJ92" s="15"/>
      <c r="DK92" s="15"/>
      <c r="DL92" s="15"/>
      <c r="DM92" s="15"/>
      <c r="DN92" s="15"/>
      <c r="DO92" s="15"/>
      <c r="DP92" s="15"/>
      <c r="DQ92" s="15"/>
      <c r="DR92" s="15"/>
      <c r="DS92" s="15"/>
      <c r="DT92" s="15"/>
      <c r="DU92" s="15"/>
      <c r="DV92" s="15"/>
      <c r="DW92" s="15"/>
      <c r="DX92" s="15"/>
      <c r="DY92" s="15"/>
      <c r="DZ92" s="15"/>
      <c r="EA92" s="15"/>
      <c r="EB92" s="15"/>
      <c r="EC92" s="15"/>
      <c r="ED92" s="15"/>
      <c r="EE92" s="15"/>
      <c r="EF92" s="15"/>
      <c r="EG92" s="15"/>
      <c r="EH92" s="15"/>
      <c r="EI92" s="15"/>
      <c r="EJ92" s="15"/>
      <c r="EK92" s="15"/>
      <c r="EL92" s="15"/>
      <c r="EM92" s="15"/>
      <c r="EN92" s="15"/>
      <c r="EO92" s="15"/>
      <c r="EP92" s="15"/>
      <c r="EQ92" s="15"/>
      <c r="ER92" s="15"/>
      <c r="ES92" s="15"/>
      <c r="ET92" s="15"/>
      <c r="EU92" s="15"/>
      <c r="EV92" s="15"/>
      <c r="EW92" s="15"/>
      <c r="EX92" s="15"/>
      <c r="EY92" s="15"/>
      <c r="EZ92" s="15"/>
      <c r="FA92" s="15"/>
      <c r="FB92" s="15"/>
      <c r="FC92" s="15"/>
      <c r="FD92" s="15"/>
      <c r="FE92" s="15"/>
      <c r="FF92" s="15"/>
      <c r="FG92" s="15"/>
      <c r="FH92" s="15"/>
      <c r="FI92" s="15"/>
      <c r="FJ92" s="15"/>
      <c r="FK92" s="15"/>
      <c r="FL92" s="15"/>
      <c r="FM92" s="15"/>
      <c r="FN92" s="15"/>
      <c r="FO92" s="15"/>
      <c r="FP92" s="15"/>
      <c r="FQ92" s="15"/>
      <c r="FR92" s="15"/>
      <c r="FS92" s="15"/>
      <c r="FT92" s="15"/>
      <c r="FU92" s="15"/>
      <c r="FV92" s="15"/>
      <c r="FW92" s="15"/>
      <c r="FX92" s="15"/>
      <c r="FY92" s="15"/>
      <c r="FZ92" s="15"/>
      <c r="GA92" s="15"/>
      <c r="GB92" s="15"/>
      <c r="GC92" s="15"/>
      <c r="GD92" s="15"/>
      <c r="GE92" s="15"/>
      <c r="GF92" s="15"/>
      <c r="GG92" s="15"/>
      <c r="GH92" s="15"/>
      <c r="GI92" s="15"/>
      <c r="GJ92" s="15"/>
      <c r="GK92" s="15"/>
      <c r="GL92" s="15"/>
      <c r="GM92" s="15"/>
      <c r="GN92" s="15"/>
      <c r="GO92" s="15"/>
      <c r="GP92" s="15"/>
      <c r="GQ92" s="15"/>
      <c r="GR92" s="15"/>
      <c r="GS92" s="15"/>
      <c r="GT92" s="15"/>
      <c r="GU92" s="15"/>
      <c r="GV92" s="15"/>
      <c r="GW92" s="15"/>
      <c r="GX92" s="15"/>
      <c r="GY92" s="15"/>
      <c r="GZ92" s="15"/>
      <c r="HA92" s="15"/>
      <c r="HB92" s="15"/>
      <c r="HC92" s="15"/>
      <c r="HD92" s="15"/>
      <c r="HE92" s="15"/>
      <c r="HF92" s="15"/>
      <c r="HG92" s="15"/>
      <c r="HH92" s="15"/>
      <c r="HI92" s="15"/>
      <c r="HJ92" s="15"/>
      <c r="HK92" s="15"/>
      <c r="HL92" s="15"/>
      <c r="HM92" s="15"/>
      <c r="HN92" s="15"/>
      <c r="HO92" s="15"/>
      <c r="HP92" s="15"/>
      <c r="HQ92" s="15"/>
      <c r="HR92" s="15"/>
      <c r="HS92" s="15"/>
      <c r="HT92" s="15"/>
      <c r="HU92" s="15"/>
      <c r="HV92" s="15"/>
      <c r="HW92" s="15"/>
      <c r="HX92" s="15"/>
      <c r="HY92" s="15"/>
      <c r="HZ92" s="15"/>
      <c r="IA92" s="15"/>
      <c r="IB92" s="15"/>
      <c r="IC92" s="15"/>
      <c r="ID92" s="15"/>
      <c r="IE92" s="15"/>
      <c r="IF92" s="15"/>
      <c r="IG92" s="15"/>
      <c r="IH92" s="15"/>
      <c r="II92" s="15"/>
      <c r="IJ92" s="15"/>
      <c r="IK92" s="15"/>
      <c r="IL92" s="15"/>
      <c r="IM92" s="15"/>
      <c r="IN92" s="15"/>
      <c r="IO92" s="15"/>
      <c r="IP92" s="15"/>
      <c r="IQ92" s="15"/>
      <c r="IR92" s="15"/>
      <c r="IS92" s="15"/>
      <c r="IT92" s="15"/>
      <c r="IU92" s="15"/>
      <c r="IV92" s="15"/>
      <c r="IW92" s="15"/>
      <c r="IX92" s="15"/>
      <c r="IY92" s="15"/>
      <c r="IZ92" s="15"/>
      <c r="JA92" s="15"/>
      <c r="JB92" s="15"/>
      <c r="JC92" s="15"/>
      <c r="JD92" s="15"/>
      <c r="JE92" s="15"/>
      <c r="JF92" s="15"/>
      <c r="JG92" s="15"/>
      <c r="JH92" s="15"/>
      <c r="JI92" s="15"/>
      <c r="JJ92" s="15"/>
      <c r="JK92" s="15"/>
      <c r="JL92" s="15"/>
      <c r="JM92" s="15"/>
      <c r="JN92" s="15"/>
      <c r="JO92" s="15"/>
      <c r="JP92" s="15"/>
      <c r="JQ92" s="15"/>
      <c r="JR92" s="15"/>
      <c r="JS92" s="15"/>
      <c r="JT92" s="15"/>
      <c r="JU92" s="15"/>
      <c r="JV92" s="15"/>
      <c r="JW92" s="15"/>
      <c r="JX92" s="15"/>
      <c r="JY92" s="15"/>
      <c r="JZ92" s="15"/>
      <c r="KA92" s="15"/>
      <c r="KB92" s="15"/>
      <c r="KC92" s="15"/>
      <c r="KD92" s="15"/>
      <c r="KE92" s="15"/>
      <c r="KF92" s="15"/>
      <c r="KG92" s="15"/>
      <c r="KH92" s="15"/>
      <c r="KI92" s="15"/>
      <c r="KJ92" s="15"/>
      <c r="KK92" s="15"/>
      <c r="KL92" s="15"/>
      <c r="KM92" s="15"/>
      <c r="KN92" s="15"/>
      <c r="KO92" s="15"/>
      <c r="KP92" s="15"/>
      <c r="KQ92" s="15"/>
      <c r="KR92" s="15"/>
      <c r="KS92" s="15"/>
      <c r="KT92" s="15"/>
      <c r="KU92" s="15"/>
      <c r="KV92" s="15"/>
      <c r="KW92" s="15"/>
      <c r="KX92" s="15"/>
      <c r="KY92" s="15"/>
      <c r="KZ92" s="15"/>
      <c r="LA92" s="15"/>
      <c r="LB92" s="15"/>
      <c r="LC92" s="15"/>
      <c r="LD92" s="15"/>
      <c r="LE92" s="15"/>
      <c r="LF92" s="15"/>
      <c r="LG92" s="15"/>
      <c r="LH92" s="15"/>
      <c r="LI92" s="15"/>
      <c r="LJ92" s="15"/>
      <c r="LK92" s="15"/>
      <c r="LL92" s="15"/>
      <c r="LM92" s="15"/>
      <c r="LN92" s="15"/>
      <c r="LO92" s="15"/>
      <c r="LP92" s="15"/>
      <c r="LQ92" s="15"/>
      <c r="LR92" s="15"/>
      <c r="LS92" s="15"/>
      <c r="LT92" s="15"/>
      <c r="LU92" s="15"/>
      <c r="LV92" s="15"/>
      <c r="LW92" s="15"/>
      <c r="LX92" s="15"/>
      <c r="LY92" s="15"/>
      <c r="LZ92" s="15"/>
      <c r="MA92" s="15"/>
      <c r="MB92" s="15"/>
      <c r="MC92" s="15"/>
      <c r="MD92" s="15"/>
      <c r="ME92" s="15"/>
      <c r="MF92" s="15"/>
      <c r="MG92" s="15"/>
      <c r="MH92" s="15"/>
      <c r="MI92" s="15"/>
      <c r="MJ92" s="15"/>
      <c r="MK92" s="15"/>
      <c r="ML92" s="15"/>
      <c r="MM92" s="15"/>
      <c r="MN92" s="15"/>
      <c r="MO92" s="15"/>
      <c r="MP92" s="15"/>
      <c r="MQ92" s="15"/>
      <c r="MR92" s="15"/>
      <c r="MS92" s="15"/>
      <c r="MT92" s="15"/>
      <c r="MU92" s="15"/>
      <c r="MV92" s="15"/>
      <c r="MW92" s="15"/>
      <c r="MX92" s="15"/>
      <c r="MY92" s="15"/>
      <c r="MZ92" s="15"/>
      <c r="NA92" s="15"/>
      <c r="NB92" s="15"/>
      <c r="NC92" s="15"/>
      <c r="ND92" s="15"/>
      <c r="NE92" s="15"/>
      <c r="NF92" s="15"/>
      <c r="NG92" s="15"/>
      <c r="NH92" s="15"/>
      <c r="NI92" s="15"/>
      <c r="NJ92" s="15"/>
      <c r="NK92" s="15"/>
      <c r="NL92" s="15"/>
      <c r="NM92" s="15"/>
      <c r="NN92" s="15"/>
      <c r="NO92" s="15"/>
      <c r="NP92" s="15"/>
      <c r="NQ92" s="15"/>
      <c r="NR92" s="15"/>
      <c r="NS92" s="15"/>
      <c r="NT92" s="15"/>
      <c r="NU92" s="15"/>
      <c r="NV92" s="15"/>
      <c r="NW92" s="15"/>
      <c r="NX92" s="15"/>
      <c r="NY92" s="15"/>
      <c r="NZ92" s="15"/>
      <c r="OA92" s="15"/>
      <c r="OB92" s="15"/>
      <c r="OC92" s="15"/>
      <c r="OD92" s="15"/>
      <c r="OE92" s="15"/>
      <c r="OF92" s="15"/>
      <c r="OG92" s="15"/>
      <c r="OH92" s="15"/>
      <c r="OI92" s="15"/>
      <c r="OJ92" s="15"/>
      <c r="OK92" s="15"/>
      <c r="OL92" s="15"/>
      <c r="OM92" s="15"/>
      <c r="ON92" s="15"/>
      <c r="OO92" s="15"/>
      <c r="OP92" s="15"/>
      <c r="OQ92" s="15"/>
      <c r="OR92" s="15"/>
      <c r="OS92" s="15"/>
      <c r="OT92" s="15"/>
      <c r="OU92" s="15"/>
      <c r="OV92" s="15"/>
      <c r="OW92" s="15"/>
      <c r="OX92" s="15"/>
      <c r="OY92" s="15"/>
      <c r="OZ92" s="15"/>
      <c r="PA92" s="15"/>
      <c r="PB92" s="15"/>
      <c r="PC92" s="15"/>
      <c r="PD92" s="15"/>
      <c r="PE92" s="15"/>
      <c r="PF92" s="15"/>
      <c r="PG92" s="15"/>
      <c r="PH92" s="15"/>
      <c r="PI92" s="15"/>
      <c r="PJ92" s="15"/>
      <c r="PK92" s="15"/>
      <c r="PL92" s="15"/>
      <c r="PM92" s="15"/>
      <c r="PN92" s="15"/>
      <c r="PO92" s="15"/>
      <c r="PP92" s="15"/>
      <c r="PQ92" s="15"/>
      <c r="PR92" s="15"/>
      <c r="PS92" s="15"/>
      <c r="PT92" s="15"/>
      <c r="PU92" s="15"/>
      <c r="PV92" s="15"/>
      <c r="PW92" s="15"/>
      <c r="PX92" s="15"/>
      <c r="PY92" s="15"/>
      <c r="PZ92" s="15"/>
      <c r="QA92" s="15"/>
      <c r="QB92" s="15"/>
      <c r="QC92" s="15"/>
      <c r="QD92" s="15"/>
      <c r="QE92" s="15"/>
      <c r="QF92" s="15"/>
      <c r="QG92" s="15"/>
      <c r="QH92" s="15"/>
      <c r="QI92" s="15"/>
      <c r="QJ92" s="15"/>
      <c r="QK92" s="15"/>
      <c r="QL92" s="15"/>
      <c r="QM92" s="15"/>
      <c r="QN92" s="15"/>
      <c r="QO92" s="15"/>
      <c r="QP92" s="15"/>
      <c r="QQ92" s="15"/>
      <c r="QR92" s="15"/>
      <c r="QS92" s="15"/>
      <c r="QT92" s="15"/>
      <c r="QU92" s="15"/>
      <c r="QV92" s="15"/>
      <c r="QW92" s="15"/>
      <c r="QX92" s="15"/>
      <c r="QY92" s="15"/>
      <c r="QZ92" s="15"/>
      <c r="RA92" s="15"/>
      <c r="RB92" s="15"/>
      <c r="RC92" s="15"/>
      <c r="RD92" s="15"/>
      <c r="RE92" s="15"/>
      <c r="RF92" s="15"/>
      <c r="RG92" s="15"/>
      <c r="RH92" s="15"/>
      <c r="RI92" s="15"/>
      <c r="RJ92" s="15"/>
      <c r="RK92" s="15"/>
      <c r="RL92" s="15"/>
      <c r="RM92" s="15"/>
      <c r="RN92" s="15"/>
      <c r="RO92" s="15"/>
      <c r="RP92" s="15"/>
      <c r="RQ92" s="15"/>
      <c r="RR92" s="15"/>
      <c r="RS92" s="15"/>
      <c r="RT92" s="15"/>
      <c r="RU92" s="15"/>
      <c r="RV92" s="15"/>
      <c r="RW92" s="15"/>
      <c r="RX92" s="15"/>
      <c r="RY92" s="15"/>
      <c r="RZ92" s="15"/>
      <c r="SA92" s="15"/>
      <c r="SB92" s="15"/>
      <c r="SC92" s="15"/>
      <c r="SD92" s="15"/>
      <c r="SE92" s="15"/>
      <c r="SF92" s="15"/>
      <c r="SG92" s="15"/>
      <c r="SH92" s="15"/>
      <c r="SI92" s="15"/>
      <c r="SJ92" s="15"/>
      <c r="SK92" s="15"/>
      <c r="SL92" s="15"/>
      <c r="SM92" s="15"/>
      <c r="SN92" s="15"/>
      <c r="SO92" s="15"/>
      <c r="SP92" s="15"/>
      <c r="SQ92" s="15"/>
      <c r="SR92" s="15"/>
      <c r="SS92" s="15"/>
      <c r="ST92" s="15"/>
      <c r="SU92" s="15"/>
      <c r="SV92" s="15"/>
      <c r="SW92" s="15"/>
      <c r="SX92" s="15"/>
      <c r="SY92" s="15"/>
      <c r="SZ92" s="15"/>
      <c r="TA92" s="15"/>
      <c r="TB92" s="15"/>
      <c r="TC92" s="15"/>
      <c r="TD92" s="15"/>
      <c r="TE92" s="15"/>
      <c r="TF92" s="15"/>
      <c r="TG92" s="15"/>
      <c r="TH92" s="15"/>
      <c r="TI92" s="15"/>
      <c r="TJ92" s="15"/>
      <c r="TK92" s="15"/>
      <c r="TL92" s="15"/>
      <c r="TM92" s="15"/>
      <c r="TN92" s="15"/>
      <c r="TO92" s="15"/>
      <c r="TP92" s="15"/>
      <c r="TQ92" s="15"/>
      <c r="TR92" s="15"/>
      <c r="TS92" s="15"/>
      <c r="TT92" s="15"/>
      <c r="TU92" s="15"/>
      <c r="TV92" s="15"/>
      <c r="TW92" s="15"/>
      <c r="TX92" s="15"/>
      <c r="TY92" s="15"/>
      <c r="TZ92" s="15"/>
      <c r="UA92" s="15"/>
      <c r="UB92" s="15"/>
      <c r="UC92" s="15"/>
      <c r="UD92" s="15"/>
      <c r="UE92" s="15"/>
      <c r="UF92" s="15"/>
      <c r="UG92" s="15"/>
      <c r="UH92" s="15"/>
      <c r="UI92" s="15"/>
      <c r="UJ92" s="15"/>
      <c r="UK92" s="15"/>
      <c r="UL92" s="15"/>
      <c r="UM92" s="15"/>
      <c r="UN92" s="15"/>
      <c r="UO92" s="15"/>
      <c r="UP92" s="15"/>
      <c r="UQ92" s="15"/>
      <c r="UR92" s="15"/>
      <c r="US92" s="15"/>
      <c r="UT92" s="15"/>
      <c r="UU92" s="15"/>
      <c r="UV92" s="15"/>
      <c r="UW92" s="15"/>
      <c r="UX92" s="15"/>
      <c r="UY92" s="15"/>
      <c r="UZ92" s="15"/>
      <c r="VA92" s="15"/>
      <c r="VB92" s="15"/>
      <c r="VC92" s="15"/>
      <c r="VD92" s="15"/>
      <c r="VE92" s="15"/>
      <c r="VF92" s="15"/>
      <c r="VG92" s="15"/>
      <c r="VH92" s="15"/>
      <c r="VI92" s="15"/>
      <c r="VJ92" s="15"/>
      <c r="VK92" s="15"/>
      <c r="VL92" s="15"/>
      <c r="VM92" s="15"/>
      <c r="VN92" s="15"/>
      <c r="VO92" s="15"/>
      <c r="VP92" s="15"/>
      <c r="VQ92" s="15"/>
      <c r="VR92" s="15"/>
      <c r="VS92" s="15"/>
      <c r="VT92" s="15"/>
      <c r="VU92" s="15"/>
      <c r="VV92" s="15"/>
      <c r="VW92" s="15"/>
      <c r="VX92" s="15"/>
      <c r="VY92" s="15"/>
      <c r="VZ92" s="15"/>
      <c r="WA92" s="15"/>
      <c r="WB92" s="15"/>
      <c r="WC92" s="15"/>
      <c r="WD92" s="15"/>
      <c r="WE92" s="15"/>
      <c r="WF92" s="15"/>
      <c r="WG92" s="15"/>
      <c r="WH92" s="15"/>
      <c r="WI92" s="15"/>
      <c r="WJ92" s="15"/>
      <c r="WK92" s="15"/>
      <c r="WL92" s="15"/>
      <c r="WM92" s="15"/>
      <c r="WN92" s="15"/>
      <c r="WO92" s="15"/>
      <c r="WP92" s="15"/>
      <c r="WQ92" s="15"/>
      <c r="WR92" s="15"/>
      <c r="WS92" s="15"/>
      <c r="WT92" s="15"/>
      <c r="WU92" s="15"/>
      <c r="WV92" s="15"/>
      <c r="WW92" s="15"/>
      <c r="WX92" s="15"/>
      <c r="WY92" s="15"/>
      <c r="WZ92" s="15"/>
      <c r="XA92" s="15"/>
      <c r="XB92" s="15"/>
      <c r="XC92" s="15"/>
      <c r="XD92" s="15"/>
      <c r="XE92" s="15"/>
      <c r="XF92" s="15"/>
      <c r="XG92" s="15"/>
      <c r="XH92" s="15"/>
      <c r="XI92" s="15"/>
      <c r="XJ92" s="15"/>
      <c r="XK92" s="15"/>
      <c r="XL92" s="15"/>
      <c r="XM92" s="15"/>
      <c r="XN92" s="15"/>
      <c r="XO92" s="15"/>
      <c r="XP92" s="15"/>
      <c r="XQ92" s="15"/>
      <c r="XR92" s="15"/>
      <c r="XS92" s="15"/>
      <c r="XT92" s="15"/>
      <c r="XU92" s="15"/>
      <c r="XV92" s="15"/>
      <c r="XW92" s="15"/>
      <c r="XX92" s="15"/>
      <c r="XY92" s="15"/>
      <c r="XZ92" s="15"/>
      <c r="YA92" s="15"/>
      <c r="YB92" s="15"/>
      <c r="YC92" s="15"/>
      <c r="YD92" s="15"/>
      <c r="YE92" s="15"/>
      <c r="YF92" s="15"/>
      <c r="YG92" s="15"/>
      <c r="YH92" s="15"/>
      <c r="YI92" s="15"/>
      <c r="YJ92" s="15"/>
      <c r="YK92" s="15"/>
      <c r="YL92" s="15"/>
      <c r="YM92" s="15"/>
      <c r="YN92" s="15"/>
      <c r="YO92" s="15"/>
      <c r="YP92" s="15"/>
      <c r="YQ92" s="15"/>
      <c r="YR92" s="15"/>
      <c r="YS92" s="15"/>
      <c r="YT92" s="15"/>
      <c r="YU92" s="15"/>
      <c r="YV92" s="15"/>
      <c r="YW92" s="15"/>
      <c r="YX92" s="15"/>
      <c r="YY92" s="15"/>
      <c r="YZ92" s="15"/>
      <c r="ZA92" s="15"/>
      <c r="ZB92" s="15"/>
      <c r="ZC92" s="15"/>
      <c r="ZD92" s="15"/>
      <c r="ZE92" s="15"/>
      <c r="ZF92" s="15"/>
      <c r="ZG92" s="15"/>
      <c r="ZH92" s="15"/>
      <c r="ZI92" s="15"/>
      <c r="ZJ92" s="15"/>
      <c r="ZK92" s="15"/>
      <c r="ZL92" s="15"/>
      <c r="ZM92" s="15"/>
      <c r="ZN92" s="15"/>
      <c r="ZO92" s="15"/>
      <c r="ZP92" s="15"/>
      <c r="ZQ92" s="15"/>
      <c r="ZR92" s="15"/>
      <c r="ZS92" s="15"/>
      <c r="ZT92" s="15"/>
      <c r="ZU92" s="15"/>
      <c r="ZV92" s="15"/>
      <c r="ZW92" s="15"/>
      <c r="ZX92" s="15"/>
      <c r="ZY92" s="15"/>
      <c r="ZZ92" s="15"/>
      <c r="AAA92" s="15"/>
      <c r="AAB92" s="15"/>
      <c r="AAC92" s="15"/>
      <c r="AAD92" s="15"/>
      <c r="AAE92" s="15"/>
      <c r="AAF92" s="15"/>
      <c r="AAG92" s="15"/>
      <c r="AAH92" s="15"/>
      <c r="AAI92" s="15"/>
      <c r="AAJ92" s="15"/>
      <c r="AAK92" s="15"/>
      <c r="AAL92" s="15"/>
      <c r="AAM92" s="15"/>
      <c r="AAN92" s="15"/>
      <c r="AAO92" s="15"/>
      <c r="AAP92" s="15"/>
      <c r="AAQ92" s="15"/>
      <c r="AAR92" s="15"/>
      <c r="AAS92" s="15"/>
      <c r="AAT92" s="15"/>
      <c r="AAU92" s="15"/>
      <c r="AAV92" s="15"/>
      <c r="AAW92" s="15"/>
      <c r="AAX92" s="15"/>
      <c r="AAY92" s="15"/>
      <c r="AAZ92" s="15"/>
      <c r="ABA92" s="15"/>
      <c r="ABB92" s="15"/>
      <c r="ABC92" s="15"/>
      <c r="ABD92" s="15"/>
      <c r="ABE92" s="15"/>
      <c r="ABF92" s="15"/>
      <c r="ABG92" s="15"/>
      <c r="ABH92" s="15"/>
      <c r="ABI92" s="15"/>
      <c r="ABJ92" s="15"/>
      <c r="ABK92" s="15"/>
      <c r="ABL92" s="15"/>
      <c r="ABM92" s="15"/>
      <c r="ABN92" s="15"/>
      <c r="ABO92" s="15"/>
      <c r="ABP92" s="15"/>
      <c r="ABQ92" s="15"/>
      <c r="ABR92" s="15"/>
      <c r="ABS92" s="15"/>
      <c r="ABT92" s="15"/>
      <c r="ABU92" s="15"/>
      <c r="ABV92" s="15"/>
      <c r="ABW92" s="15"/>
      <c r="ABX92" s="15"/>
      <c r="ABY92" s="15"/>
      <c r="ABZ92" s="15"/>
      <c r="ACA92" s="15"/>
      <c r="ACB92" s="15"/>
      <c r="ACC92" s="15"/>
      <c r="ACD92" s="15"/>
      <c r="ACE92" s="15"/>
      <c r="ACF92" s="15"/>
      <c r="ACG92" s="15"/>
      <c r="ACH92" s="15"/>
      <c r="ACI92" s="15"/>
      <c r="ACJ92" s="15"/>
      <c r="ACK92" s="15"/>
      <c r="ACL92" s="15"/>
      <c r="ACM92" s="15"/>
      <c r="ACN92" s="15"/>
      <c r="ACO92" s="15"/>
      <c r="ACP92" s="15"/>
      <c r="ACQ92" s="15"/>
      <c r="ACR92" s="15"/>
      <c r="ACS92" s="15"/>
      <c r="ACT92" s="15"/>
      <c r="ACU92" s="15"/>
      <c r="ACV92" s="15"/>
      <c r="ACW92" s="15"/>
      <c r="ACX92" s="15"/>
      <c r="ACY92" s="15"/>
      <c r="ACZ92" s="15"/>
      <c r="ADA92" s="15"/>
      <c r="ADB92" s="15"/>
      <c r="ADC92" s="15"/>
      <c r="ADD92" s="15"/>
      <c r="ADE92" s="15"/>
      <c r="ADF92" s="15"/>
      <c r="ADG92" s="15"/>
      <c r="ADH92" s="15"/>
      <c r="ADI92" s="15"/>
      <c r="ADJ92" s="15"/>
      <c r="ADK92" s="15"/>
      <c r="ADL92" s="15"/>
      <c r="ADM92" s="15"/>
      <c r="ADN92" s="15"/>
      <c r="ADO92" s="15"/>
      <c r="ADP92" s="15"/>
      <c r="ADQ92" s="15"/>
      <c r="ADR92" s="15"/>
      <c r="ADS92" s="15"/>
      <c r="ADT92" s="15"/>
      <c r="ADU92" s="15"/>
      <c r="ADV92" s="15"/>
      <c r="ADW92" s="15"/>
      <c r="ADX92" s="15"/>
      <c r="ADY92" s="15"/>
      <c r="ADZ92" s="15"/>
      <c r="AEA92" s="15"/>
      <c r="AEB92" s="15"/>
      <c r="AEC92" s="15"/>
      <c r="AED92" s="15"/>
      <c r="AEE92" s="15"/>
      <c r="AEF92" s="15"/>
      <c r="AEG92" s="15"/>
      <c r="AEH92" s="15"/>
      <c r="AEI92" s="15"/>
      <c r="AEJ92" s="15"/>
      <c r="AEK92" s="15"/>
      <c r="AEL92" s="15"/>
      <c r="AEM92" s="15"/>
      <c r="AEN92" s="15"/>
      <c r="AEO92" s="15"/>
      <c r="AEP92" s="15"/>
      <c r="AEQ92" s="15"/>
      <c r="AER92" s="15"/>
      <c r="AES92" s="15"/>
      <c r="AET92" s="15"/>
      <c r="AEU92" s="15"/>
      <c r="AEV92" s="15"/>
      <c r="AEW92" s="15"/>
      <c r="AEX92" s="15"/>
      <c r="AEY92" s="15"/>
      <c r="AEZ92" s="15"/>
      <c r="AFA92" s="15"/>
      <c r="AFB92" s="15"/>
      <c r="AFC92" s="15"/>
      <c r="AFD92" s="15"/>
      <c r="AFE92" s="15"/>
      <c r="AFF92" s="15"/>
      <c r="AFG92" s="15"/>
      <c r="AFH92" s="15"/>
      <c r="AFI92" s="15"/>
      <c r="AFJ92" s="15"/>
      <c r="AFK92" s="15"/>
      <c r="AFL92" s="15"/>
      <c r="AFM92" s="15"/>
      <c r="AFN92" s="15"/>
      <c r="AFO92" s="15"/>
      <c r="AFP92" s="15"/>
      <c r="AFQ92" s="15"/>
      <c r="AFR92" s="15"/>
      <c r="AFS92" s="15"/>
      <c r="AFT92" s="15"/>
      <c r="AFU92" s="15"/>
      <c r="AFV92" s="15"/>
      <c r="AFW92" s="15"/>
      <c r="AFX92" s="15"/>
      <c r="AFY92" s="15"/>
      <c r="AFZ92" s="15"/>
      <c r="AGA92" s="15"/>
      <c r="AGB92" s="15"/>
      <c r="AGC92" s="15"/>
      <c r="AGD92" s="15"/>
      <c r="AGE92" s="15"/>
      <c r="AGF92" s="15"/>
      <c r="AGG92" s="15"/>
      <c r="AGH92" s="15"/>
      <c r="AGI92" s="15"/>
      <c r="AGJ92" s="15"/>
      <c r="AGK92" s="15"/>
      <c r="AGL92" s="15"/>
      <c r="AGM92" s="15"/>
      <c r="AGN92" s="15"/>
      <c r="AGO92" s="15"/>
      <c r="AGP92" s="15"/>
      <c r="AGQ92" s="15"/>
      <c r="AGR92" s="15"/>
      <c r="AGS92" s="15"/>
      <c r="AGT92" s="15"/>
      <c r="AGU92" s="15"/>
      <c r="AGV92" s="15"/>
      <c r="AGW92" s="15"/>
      <c r="AGX92" s="15"/>
      <c r="AGY92" s="15"/>
      <c r="AGZ92" s="15"/>
      <c r="AHA92" s="15"/>
      <c r="AHB92" s="15"/>
      <c r="AHC92" s="15"/>
      <c r="AHD92" s="15"/>
      <c r="AHE92" s="15"/>
      <c r="AHF92" s="15"/>
      <c r="AHG92" s="15"/>
      <c r="AHH92" s="15"/>
      <c r="AHI92" s="15"/>
      <c r="AHJ92" s="15"/>
      <c r="AHK92" s="15"/>
      <c r="AHL92" s="15"/>
      <c r="AHM92" s="15"/>
      <c r="AHN92" s="15"/>
      <c r="AHO92" s="15"/>
      <c r="AHP92" s="15"/>
      <c r="AHQ92" s="15"/>
      <c r="AHR92" s="15"/>
      <c r="AHS92" s="15"/>
      <c r="AHT92" s="15"/>
      <c r="AHU92" s="15"/>
      <c r="AHV92" s="15"/>
      <c r="AHW92" s="15"/>
      <c r="AHX92" s="15"/>
      <c r="AHY92" s="15"/>
      <c r="AHZ92" s="15"/>
      <c r="AIA92" s="15"/>
      <c r="AIB92" s="15"/>
      <c r="AIC92" s="15"/>
      <c r="AID92" s="15"/>
      <c r="AIE92" s="15"/>
      <c r="AIF92" s="15"/>
      <c r="AIG92" s="15"/>
      <c r="AIH92" s="15"/>
      <c r="AII92" s="15"/>
      <c r="AIJ92" s="15"/>
      <c r="AIK92" s="15"/>
      <c r="AIL92" s="15"/>
      <c r="AIM92" s="15"/>
      <c r="AIN92" s="15"/>
      <c r="AIO92" s="15"/>
      <c r="AIP92" s="15"/>
      <c r="AIQ92" s="15"/>
      <c r="AIR92" s="15"/>
      <c r="AIS92" s="15"/>
      <c r="AIT92" s="15"/>
      <c r="AIU92" s="15"/>
      <c r="AIV92" s="15"/>
      <c r="AIW92" s="15"/>
      <c r="AIX92" s="15"/>
      <c r="AIY92" s="15"/>
      <c r="AIZ92" s="15"/>
      <c r="AJA92" s="15"/>
      <c r="AJB92" s="15"/>
      <c r="AJC92" s="15"/>
      <c r="AJD92" s="15"/>
      <c r="AJE92" s="15"/>
      <c r="AJF92" s="15"/>
      <c r="AJG92" s="15"/>
      <c r="AJH92" s="15"/>
      <c r="AJI92" s="15"/>
      <c r="AJJ92" s="15"/>
      <c r="AJK92" s="15"/>
      <c r="AJL92" s="15"/>
      <c r="AJM92" s="15"/>
      <c r="AJN92" s="15"/>
      <c r="AJO92" s="15"/>
      <c r="AJP92" s="15"/>
      <c r="AJQ92" s="15"/>
      <c r="AJR92" s="15"/>
      <c r="AJS92" s="15"/>
      <c r="AJT92" s="15"/>
      <c r="AJU92" s="15"/>
      <c r="AJV92" s="15"/>
      <c r="AJW92" s="15"/>
      <c r="AJX92" s="15"/>
      <c r="AJY92" s="15"/>
      <c r="AJZ92" s="15"/>
      <c r="AKA92" s="15"/>
      <c r="AKB92" s="15"/>
      <c r="AKC92" s="15"/>
      <c r="AKD92" s="15"/>
      <c r="AKE92" s="15"/>
      <c r="AKF92" s="15"/>
      <c r="AKG92" s="15"/>
      <c r="AKH92" s="15"/>
      <c r="AKI92" s="15"/>
      <c r="AKJ92" s="15"/>
      <c r="AKK92" s="15"/>
      <c r="AKL92" s="15"/>
      <c r="AKM92" s="15"/>
      <c r="AKN92" s="15"/>
      <c r="AKO92" s="15"/>
      <c r="AKP92" s="15"/>
      <c r="AKQ92" s="15"/>
      <c r="AKR92" s="15"/>
      <c r="AKS92" s="15"/>
      <c r="AKT92" s="15"/>
      <c r="AKU92" s="15"/>
      <c r="AKV92" s="15"/>
      <c r="AKW92" s="15"/>
      <c r="AKX92" s="15"/>
      <c r="AKY92" s="15"/>
      <c r="AKZ92" s="15"/>
      <c r="ALA92" s="15"/>
      <c r="ALB92" s="15"/>
      <c r="ALC92" s="15"/>
      <c r="ALD92" s="15"/>
      <c r="ALE92" s="15"/>
      <c r="ALF92" s="15"/>
      <c r="ALG92" s="15"/>
      <c r="ALH92" s="15"/>
      <c r="ALI92" s="15"/>
      <c r="ALJ92" s="15"/>
      <c r="ALK92" s="15"/>
      <c r="ALL92" s="15"/>
      <c r="ALM92" s="15"/>
      <c r="ALN92" s="15"/>
      <c r="ALO92" s="15"/>
      <c r="ALP92" s="15"/>
      <c r="ALQ92" s="15"/>
      <c r="ALR92" s="15"/>
      <c r="ALS92" s="15"/>
      <c r="ALT92" s="15"/>
      <c r="ALU92" s="15"/>
      <c r="ALV92" s="15"/>
      <c r="ALW92" s="15"/>
      <c r="ALX92" s="15"/>
      <c r="ALY92" s="15"/>
      <c r="ALZ92" s="15"/>
      <c r="AMA92" s="15"/>
      <c r="AMB92" s="15"/>
      <c r="AMC92" s="15"/>
      <c r="AMD92" s="15"/>
      <c r="AME92" s="15"/>
      <c r="AMF92" s="15"/>
      <c r="AMG92" s="15"/>
      <c r="AMH92" s="15"/>
      <c r="AMI92" s="15"/>
      <c r="AMJ92" s="15"/>
      <c r="AMK92" s="15"/>
      <c r="AML92" s="15"/>
      <c r="AMM92" s="15"/>
      <c r="AMN92" s="15"/>
      <c r="AMO92" s="15"/>
      <c r="AMP92" s="15"/>
      <c r="AMQ92" s="15"/>
      <c r="AMR92" s="15"/>
      <c r="AMS92" s="15"/>
      <c r="AMT92" s="15"/>
      <c r="AMU92" s="15"/>
      <c r="AMV92" s="15"/>
      <c r="AMW92" s="15"/>
      <c r="AMX92" s="15"/>
      <c r="AMY92" s="15"/>
      <c r="AMZ92" s="15"/>
      <c r="ANA92" s="15"/>
      <c r="ANB92" s="15"/>
      <c r="ANC92" s="15"/>
      <c r="AND92" s="15"/>
      <c r="ANE92" s="15"/>
      <c r="ANF92" s="15"/>
      <c r="ANG92" s="15"/>
      <c r="ANH92" s="15"/>
      <c r="ANI92" s="15"/>
      <c r="ANJ92" s="15"/>
      <c r="ANK92" s="15"/>
      <c r="ANL92" s="15"/>
      <c r="ANM92" s="15"/>
      <c r="ANN92" s="15"/>
      <c r="ANO92" s="15"/>
      <c r="ANP92" s="15"/>
      <c r="ANQ92" s="15"/>
      <c r="ANR92" s="15"/>
      <c r="ANS92" s="15"/>
      <c r="ANT92" s="15"/>
      <c r="ANU92" s="15"/>
      <c r="ANV92" s="15"/>
      <c r="ANW92" s="15"/>
      <c r="ANX92" s="15"/>
      <c r="ANY92" s="15"/>
      <c r="ANZ92" s="15"/>
      <c r="AOA92" s="15"/>
      <c r="AOB92" s="15"/>
      <c r="AOC92" s="15"/>
      <c r="AOD92" s="15"/>
      <c r="AOE92" s="15"/>
      <c r="AOF92" s="15"/>
      <c r="AOG92" s="15"/>
      <c r="AOH92" s="15"/>
      <c r="AOI92" s="15"/>
      <c r="AOJ92" s="15"/>
      <c r="AOK92" s="15"/>
      <c r="AOL92" s="15"/>
      <c r="AOM92" s="15"/>
      <c r="AON92" s="15"/>
      <c r="AOO92" s="15"/>
      <c r="AOP92" s="15"/>
      <c r="AOQ92" s="15"/>
      <c r="AOR92" s="15"/>
      <c r="AOS92" s="15"/>
      <c r="AOT92" s="15"/>
      <c r="AOU92" s="15"/>
      <c r="AOV92" s="15"/>
      <c r="AOW92" s="15"/>
      <c r="AOX92" s="15"/>
      <c r="AOY92" s="15"/>
      <c r="AOZ92" s="15"/>
      <c r="APA92" s="15"/>
      <c r="APB92" s="15"/>
      <c r="APC92" s="15"/>
      <c r="APD92" s="15"/>
      <c r="APE92" s="15"/>
      <c r="APF92" s="15"/>
      <c r="APG92" s="15"/>
      <c r="APH92" s="15"/>
      <c r="API92" s="15"/>
      <c r="APJ92" s="15"/>
      <c r="APK92" s="15"/>
      <c r="APL92" s="15"/>
      <c r="APM92" s="15"/>
      <c r="APN92" s="15"/>
      <c r="APO92" s="15"/>
      <c r="APP92" s="15"/>
      <c r="APQ92" s="15"/>
      <c r="APR92" s="15"/>
      <c r="APS92" s="15"/>
      <c r="APT92" s="15"/>
      <c r="APU92" s="15"/>
      <c r="APV92" s="15"/>
      <c r="APW92" s="15"/>
      <c r="APX92" s="15"/>
      <c r="APY92" s="15"/>
      <c r="APZ92" s="15"/>
      <c r="AQA92" s="15"/>
      <c r="AQB92" s="15"/>
      <c r="AQC92" s="15"/>
      <c r="AQD92" s="15"/>
      <c r="AQE92" s="15"/>
      <c r="AQF92" s="15"/>
      <c r="AQG92" s="15"/>
      <c r="AQH92" s="15"/>
      <c r="AQI92" s="15"/>
      <c r="AQJ92" s="15"/>
      <c r="AQK92" s="15"/>
      <c r="AQL92" s="15"/>
      <c r="AQM92" s="15"/>
      <c r="AQN92" s="15"/>
      <c r="AQO92" s="15"/>
      <c r="AQP92" s="15"/>
      <c r="AQQ92" s="15"/>
      <c r="AQR92" s="15"/>
      <c r="AQS92" s="15"/>
      <c r="AQT92" s="15"/>
      <c r="AQU92" s="15"/>
      <c r="AQV92" s="15"/>
      <c r="AQW92" s="15"/>
      <c r="AQX92" s="15"/>
      <c r="AQY92" s="15"/>
      <c r="AQZ92" s="15"/>
      <c r="ARA92" s="15"/>
      <c r="ARB92" s="15"/>
      <c r="ARC92" s="15"/>
      <c r="ARD92" s="15"/>
      <c r="ARE92" s="15"/>
      <c r="ARF92" s="15"/>
      <c r="ARG92" s="15"/>
      <c r="ARH92" s="15"/>
      <c r="ARI92" s="15"/>
      <c r="ARJ92" s="15"/>
      <c r="ARK92" s="15"/>
      <c r="ARL92" s="15"/>
      <c r="ARM92" s="15"/>
      <c r="ARN92" s="15"/>
      <c r="ARO92" s="15"/>
      <c r="ARP92" s="15"/>
      <c r="ARQ92" s="15"/>
      <c r="ARR92" s="15"/>
      <c r="ARS92" s="15"/>
      <c r="ART92" s="15"/>
      <c r="ARU92" s="15"/>
      <c r="ARV92" s="15"/>
      <c r="ARW92" s="15"/>
      <c r="ARX92" s="15"/>
      <c r="ARY92" s="15"/>
      <c r="ARZ92" s="15"/>
      <c r="ASA92" s="15"/>
      <c r="ASB92" s="15"/>
      <c r="ASC92" s="15"/>
      <c r="ASD92" s="15"/>
      <c r="ASE92" s="15"/>
      <c r="ASF92" s="15"/>
      <c r="ASG92" s="15"/>
      <c r="ASH92" s="15"/>
      <c r="ASI92" s="15"/>
      <c r="ASJ92" s="15"/>
      <c r="ASK92" s="15"/>
      <c r="ASL92" s="15"/>
      <c r="ASM92" s="15"/>
      <c r="ASN92" s="15"/>
      <c r="ASO92" s="15"/>
      <c r="ASP92" s="15"/>
      <c r="ASQ92" s="15"/>
      <c r="ASR92" s="15"/>
      <c r="ASS92" s="15"/>
      <c r="AST92" s="15"/>
      <c r="ASU92" s="15"/>
      <c r="ASV92" s="15"/>
      <c r="ASW92" s="15"/>
      <c r="ASX92" s="15"/>
      <c r="ASY92" s="15"/>
      <c r="ASZ92" s="15"/>
      <c r="ATA92" s="15"/>
      <c r="ATB92" s="15"/>
      <c r="ATC92" s="15"/>
      <c r="ATD92" s="15"/>
      <c r="ATE92" s="15"/>
      <c r="ATF92" s="15"/>
      <c r="ATG92" s="15"/>
      <c r="ATH92" s="15"/>
      <c r="ATI92" s="15"/>
      <c r="ATJ92" s="15"/>
      <c r="ATK92" s="15"/>
      <c r="ATL92" s="15"/>
      <c r="ATM92" s="15"/>
      <c r="ATN92" s="15"/>
      <c r="ATO92" s="15"/>
      <c r="ATP92" s="15"/>
      <c r="ATQ92" s="15"/>
      <c r="ATR92" s="15"/>
      <c r="ATS92" s="15"/>
      <c r="ATT92" s="15"/>
      <c r="ATU92" s="15"/>
      <c r="ATV92" s="15"/>
      <c r="ATW92" s="15"/>
      <c r="ATX92" s="15"/>
      <c r="ATY92" s="15"/>
      <c r="ATZ92" s="15"/>
      <c r="AUA92" s="15"/>
      <c r="AUB92" s="15"/>
      <c r="AUC92" s="15"/>
      <c r="AUD92" s="15"/>
      <c r="AUE92" s="15"/>
      <c r="AUF92" s="15"/>
      <c r="AUG92" s="15"/>
      <c r="AUH92" s="15"/>
      <c r="AUI92" s="15"/>
      <c r="AUJ92" s="15"/>
      <c r="AUK92" s="15"/>
      <c r="AUL92" s="15"/>
      <c r="AUM92" s="15"/>
      <c r="AUN92" s="15"/>
      <c r="AUO92" s="15"/>
      <c r="AUP92" s="15"/>
      <c r="AUQ92" s="15"/>
      <c r="AUR92" s="15"/>
      <c r="AUS92" s="15"/>
      <c r="AUT92" s="15"/>
      <c r="AUU92" s="15"/>
      <c r="AUV92" s="15"/>
      <c r="AUW92" s="15"/>
      <c r="AUX92" s="15"/>
      <c r="AUY92" s="15"/>
      <c r="AUZ92" s="15"/>
      <c r="AVA92" s="15"/>
      <c r="AVB92" s="15"/>
      <c r="AVC92" s="15"/>
      <c r="AVD92" s="15"/>
      <c r="AVE92" s="15"/>
      <c r="AVF92" s="15"/>
      <c r="AVG92" s="15"/>
      <c r="AVH92" s="15"/>
      <c r="AVI92" s="15"/>
      <c r="AVJ92" s="15"/>
      <c r="AVK92" s="15"/>
      <c r="AVL92" s="15"/>
      <c r="AVM92" s="15"/>
      <c r="AVN92" s="15"/>
      <c r="AVO92" s="15"/>
      <c r="AVP92" s="15"/>
      <c r="AVQ92" s="15"/>
      <c r="AVR92" s="15"/>
      <c r="AVS92" s="15"/>
      <c r="AVT92" s="15"/>
      <c r="AVU92" s="15"/>
      <c r="AVV92" s="15"/>
      <c r="AVW92" s="15"/>
      <c r="AVX92" s="15"/>
      <c r="AVY92" s="15"/>
      <c r="AVZ92" s="15"/>
      <c r="AWA92" s="15"/>
      <c r="AWB92" s="15"/>
      <c r="AWC92" s="15"/>
      <c r="AWD92" s="15"/>
      <c r="AWE92" s="15"/>
      <c r="AWF92" s="15"/>
      <c r="AWG92" s="15"/>
      <c r="AWH92" s="15"/>
      <c r="AWI92" s="15"/>
      <c r="AWJ92" s="15"/>
      <c r="AWK92" s="15"/>
      <c r="AWL92" s="15"/>
      <c r="AWM92" s="15"/>
      <c r="AWN92" s="15"/>
      <c r="AWO92" s="15"/>
      <c r="AWP92" s="15"/>
      <c r="AWQ92" s="15"/>
      <c r="AWR92" s="15"/>
      <c r="AWS92" s="15"/>
      <c r="AWT92" s="15"/>
      <c r="AWU92" s="15"/>
      <c r="AWV92" s="15"/>
      <c r="AWW92" s="15"/>
      <c r="AWX92" s="15"/>
      <c r="AWY92" s="15"/>
      <c r="AWZ92" s="15"/>
      <c r="AXA92" s="15"/>
      <c r="AXB92" s="15"/>
      <c r="AXC92" s="15"/>
      <c r="AXD92" s="15"/>
      <c r="AXE92" s="15"/>
      <c r="AXF92" s="15"/>
      <c r="AXG92" s="15"/>
      <c r="AXH92" s="15"/>
      <c r="AXI92" s="15"/>
      <c r="AXJ92" s="15"/>
      <c r="AXK92" s="15"/>
      <c r="AXL92" s="15"/>
      <c r="AXM92" s="15"/>
      <c r="AXN92" s="15"/>
      <c r="AXO92" s="15"/>
      <c r="AXP92" s="15"/>
      <c r="AXQ92" s="15"/>
      <c r="AXR92" s="15"/>
      <c r="AXS92" s="15"/>
      <c r="AXT92" s="15"/>
      <c r="AXU92" s="15"/>
      <c r="AXV92" s="15"/>
      <c r="AXW92" s="15"/>
      <c r="AXX92" s="15"/>
      <c r="AXY92" s="15"/>
      <c r="AXZ92" s="15"/>
      <c r="AYA92" s="15"/>
      <c r="AYB92" s="15"/>
      <c r="AYC92" s="15"/>
      <c r="AYD92" s="15"/>
      <c r="AYE92" s="15"/>
      <c r="AYF92" s="15"/>
      <c r="AYG92" s="15"/>
      <c r="AYH92" s="15"/>
      <c r="AYI92" s="15"/>
      <c r="AYJ92" s="15"/>
      <c r="AYK92" s="15"/>
      <c r="AYL92" s="15"/>
      <c r="AYM92" s="15"/>
      <c r="AYN92" s="15"/>
      <c r="AYO92" s="15"/>
      <c r="AYP92" s="15"/>
      <c r="AYQ92" s="15"/>
      <c r="AYR92" s="15"/>
      <c r="AYS92" s="15"/>
      <c r="AYT92" s="15"/>
      <c r="AYU92" s="15"/>
      <c r="AYV92" s="15"/>
      <c r="AYW92" s="15"/>
      <c r="AYX92" s="15"/>
      <c r="AYY92" s="15"/>
      <c r="AYZ92" s="15"/>
      <c r="AZA92" s="15"/>
      <c r="AZB92" s="15"/>
      <c r="AZC92" s="15"/>
      <c r="AZD92" s="15"/>
      <c r="AZE92" s="15"/>
      <c r="AZF92" s="15"/>
      <c r="AZG92" s="15"/>
      <c r="AZH92" s="15"/>
      <c r="AZI92" s="15"/>
      <c r="AZJ92" s="15"/>
      <c r="AZK92" s="15"/>
      <c r="AZL92" s="15"/>
      <c r="AZM92" s="15"/>
      <c r="AZN92" s="15"/>
      <c r="AZO92" s="15"/>
      <c r="AZP92" s="15"/>
      <c r="AZQ92" s="15"/>
      <c r="AZR92" s="15"/>
      <c r="AZS92" s="15"/>
      <c r="AZT92" s="15"/>
      <c r="AZU92" s="15"/>
      <c r="AZV92" s="15"/>
      <c r="AZW92" s="15"/>
      <c r="AZX92" s="15"/>
      <c r="AZY92" s="15"/>
      <c r="AZZ92" s="15"/>
      <c r="BAA92" s="15"/>
      <c r="BAB92" s="15"/>
      <c r="BAC92" s="15"/>
      <c r="BAD92" s="15"/>
      <c r="BAE92" s="15"/>
      <c r="BAF92" s="15"/>
      <c r="BAG92" s="15"/>
      <c r="BAH92" s="15"/>
      <c r="BAI92" s="15"/>
      <c r="BAJ92" s="15"/>
      <c r="BAK92" s="15"/>
      <c r="BAL92" s="15"/>
      <c r="BAM92" s="15"/>
      <c r="BAN92" s="15"/>
      <c r="BAO92" s="15"/>
      <c r="BAP92" s="15"/>
      <c r="BAQ92" s="15"/>
      <c r="BAR92" s="15"/>
      <c r="BAS92" s="15"/>
      <c r="BAT92" s="15"/>
      <c r="BAU92" s="15"/>
      <c r="BAV92" s="15"/>
      <c r="BAW92" s="15"/>
      <c r="BAX92" s="15"/>
      <c r="BAY92" s="15"/>
      <c r="BAZ92" s="15"/>
      <c r="BBA92" s="15"/>
      <c r="BBB92" s="15"/>
      <c r="BBC92" s="15"/>
      <c r="BBD92" s="15"/>
      <c r="BBE92" s="15"/>
      <c r="BBF92" s="15"/>
      <c r="BBG92" s="15"/>
      <c r="BBH92" s="15"/>
      <c r="BBI92" s="15"/>
      <c r="BBJ92" s="15"/>
      <c r="BBK92" s="15"/>
      <c r="BBL92" s="15"/>
      <c r="BBM92" s="15"/>
      <c r="BBN92" s="15"/>
      <c r="BBO92" s="15"/>
      <c r="BBP92" s="15"/>
      <c r="BBQ92" s="15"/>
      <c r="BBR92" s="15"/>
      <c r="BBS92" s="15"/>
      <c r="BBT92" s="15"/>
      <c r="BBU92" s="15"/>
      <c r="BBV92" s="15"/>
      <c r="BBW92" s="15"/>
      <c r="BBX92" s="15"/>
      <c r="BBY92" s="15"/>
      <c r="BBZ92" s="15"/>
      <c r="BCA92" s="15"/>
      <c r="BCB92" s="15"/>
      <c r="BCC92" s="15"/>
      <c r="BCD92" s="15"/>
      <c r="BCE92" s="15"/>
      <c r="BCF92" s="15"/>
      <c r="BCG92" s="15"/>
      <c r="BCH92" s="15"/>
      <c r="BCI92" s="15"/>
      <c r="BCJ92" s="15"/>
      <c r="BCK92" s="15"/>
      <c r="BCL92" s="15"/>
      <c r="BCM92" s="15"/>
      <c r="BCN92" s="15"/>
      <c r="BCO92" s="15"/>
      <c r="BCP92" s="15"/>
      <c r="BCQ92" s="15"/>
      <c r="BCR92" s="15"/>
      <c r="BCS92" s="15"/>
      <c r="BCT92" s="15"/>
      <c r="BCU92" s="15"/>
      <c r="BCV92" s="15"/>
      <c r="BCW92" s="15"/>
      <c r="BCX92" s="15"/>
      <c r="BCY92" s="15"/>
      <c r="BCZ92" s="15"/>
      <c r="BDA92" s="15"/>
      <c r="BDB92" s="15"/>
      <c r="BDC92" s="15"/>
      <c r="BDD92" s="15"/>
      <c r="BDE92" s="15"/>
      <c r="BDF92" s="15"/>
      <c r="BDG92" s="15"/>
      <c r="BDH92" s="15"/>
      <c r="BDI92" s="15"/>
      <c r="BDJ92" s="15"/>
      <c r="BDK92" s="15"/>
      <c r="BDL92" s="15"/>
      <c r="BDM92" s="15"/>
      <c r="BDN92" s="15"/>
      <c r="BDO92" s="15"/>
      <c r="BDP92" s="15"/>
      <c r="BDQ92" s="15"/>
      <c r="BDR92" s="15"/>
      <c r="BDS92" s="15"/>
      <c r="BDT92" s="15"/>
      <c r="BDU92" s="15"/>
      <c r="BDV92" s="15"/>
      <c r="BDW92" s="15"/>
      <c r="BDX92" s="15"/>
      <c r="BDY92" s="15"/>
      <c r="BDZ92" s="15"/>
      <c r="BEA92" s="15"/>
      <c r="BEB92" s="15"/>
      <c r="BEC92" s="15"/>
      <c r="BED92" s="15"/>
      <c r="BEE92" s="15"/>
      <c r="BEF92" s="15"/>
      <c r="BEG92" s="15"/>
      <c r="BEH92" s="15"/>
      <c r="BEI92" s="15"/>
      <c r="BEJ92" s="15"/>
      <c r="BEK92" s="15"/>
      <c r="BEL92" s="15"/>
      <c r="BEM92" s="15"/>
      <c r="BEN92" s="15"/>
      <c r="BEO92" s="15"/>
      <c r="BEP92" s="15"/>
      <c r="BEQ92" s="15"/>
      <c r="BER92" s="15"/>
      <c r="BES92" s="15"/>
      <c r="BET92" s="15"/>
      <c r="BEU92" s="15"/>
      <c r="BEV92" s="15"/>
      <c r="BEW92" s="15"/>
      <c r="BEX92" s="15"/>
      <c r="BEY92" s="15"/>
      <c r="BEZ92" s="15"/>
      <c r="BFA92" s="15"/>
      <c r="BFB92" s="15"/>
      <c r="BFC92" s="15"/>
      <c r="BFD92" s="15"/>
      <c r="BFE92" s="15"/>
      <c r="BFF92" s="15"/>
      <c r="BFG92" s="15"/>
      <c r="BFH92" s="15"/>
      <c r="BFI92" s="15"/>
      <c r="BFJ92" s="15"/>
      <c r="BFK92" s="15"/>
      <c r="BFL92" s="15"/>
      <c r="BFM92" s="15"/>
      <c r="BFN92" s="15"/>
      <c r="BFO92" s="15"/>
      <c r="BFP92" s="15"/>
      <c r="BFQ92" s="15"/>
      <c r="BFR92" s="15"/>
      <c r="BFS92" s="15"/>
      <c r="BFT92" s="15"/>
      <c r="BFU92" s="15"/>
      <c r="BFV92" s="15"/>
      <c r="BFW92" s="15"/>
      <c r="BFX92" s="15"/>
      <c r="BFY92" s="15"/>
      <c r="BFZ92" s="15"/>
      <c r="BGA92" s="15"/>
      <c r="BGB92" s="15"/>
      <c r="BGC92" s="15"/>
      <c r="BGD92" s="15"/>
      <c r="BGE92" s="15"/>
      <c r="BGF92" s="15"/>
      <c r="BGG92" s="15"/>
      <c r="BGH92" s="15"/>
      <c r="BGI92" s="15"/>
      <c r="BGJ92" s="15"/>
      <c r="BGK92" s="15"/>
      <c r="BGL92" s="15"/>
      <c r="BGM92" s="15"/>
      <c r="BGN92" s="15"/>
      <c r="BGO92" s="15"/>
      <c r="BGP92" s="15"/>
      <c r="BGQ92" s="15"/>
      <c r="BGR92" s="15"/>
      <c r="BGS92" s="15"/>
      <c r="BGT92" s="15"/>
      <c r="BGU92" s="15"/>
      <c r="BGV92" s="15"/>
      <c r="BGW92" s="15"/>
      <c r="BGX92" s="15"/>
      <c r="BGY92" s="15"/>
      <c r="BGZ92" s="15"/>
      <c r="BHA92" s="15"/>
      <c r="BHB92" s="15"/>
      <c r="BHC92" s="15"/>
      <c r="BHD92" s="15"/>
      <c r="BHE92" s="15"/>
      <c r="BHF92" s="15"/>
      <c r="BHG92" s="15"/>
      <c r="BHH92" s="15"/>
      <c r="BHI92" s="15"/>
      <c r="BHJ92" s="15"/>
      <c r="BHK92" s="15"/>
      <c r="BHL92" s="15"/>
      <c r="BHM92" s="15"/>
      <c r="BHN92" s="15"/>
      <c r="BHO92" s="15"/>
      <c r="BHP92" s="15"/>
      <c r="BHQ92" s="15"/>
      <c r="BHR92" s="15"/>
      <c r="BHS92" s="15"/>
      <c r="BHT92" s="15"/>
      <c r="BHU92" s="15"/>
      <c r="BHV92" s="15"/>
      <c r="BHW92" s="15"/>
      <c r="BHX92" s="15"/>
      <c r="BHY92" s="15"/>
      <c r="BHZ92" s="15"/>
      <c r="BIA92" s="15"/>
      <c r="BIB92" s="15"/>
      <c r="BIC92" s="15"/>
      <c r="BID92" s="15"/>
      <c r="BIE92" s="15"/>
      <c r="BIF92" s="15"/>
      <c r="BIG92" s="15"/>
      <c r="BIH92" s="15"/>
      <c r="BII92" s="15"/>
      <c r="BIJ92" s="15"/>
      <c r="BIK92" s="15"/>
      <c r="BIL92" s="15"/>
      <c r="BIM92" s="15"/>
      <c r="BIN92" s="15"/>
      <c r="BIO92" s="15"/>
      <c r="BIP92" s="15"/>
      <c r="BIQ92" s="15"/>
      <c r="BIR92" s="15"/>
      <c r="BIS92" s="15"/>
      <c r="BIT92" s="15"/>
      <c r="BIU92" s="15"/>
      <c r="BIV92" s="15"/>
      <c r="BIW92" s="15"/>
      <c r="BIX92" s="15"/>
      <c r="BIY92" s="15"/>
      <c r="BIZ92" s="15"/>
      <c r="BJA92" s="15"/>
      <c r="BJB92" s="15"/>
      <c r="BJC92" s="15"/>
      <c r="BJD92" s="15"/>
      <c r="BJE92" s="15"/>
      <c r="BJF92" s="15"/>
      <c r="BJG92" s="15"/>
      <c r="BJH92" s="15"/>
      <c r="BJI92" s="15"/>
      <c r="BJJ92" s="15"/>
      <c r="BJK92" s="15"/>
      <c r="BJL92" s="15"/>
      <c r="BJM92" s="15"/>
      <c r="BJN92" s="15"/>
      <c r="BJO92" s="15"/>
      <c r="BJP92" s="15"/>
      <c r="BJQ92" s="15"/>
      <c r="BJR92" s="15"/>
      <c r="BJS92" s="15"/>
      <c r="BJT92" s="15"/>
      <c r="BJU92" s="15"/>
      <c r="BJV92" s="15"/>
      <c r="BJW92" s="15"/>
      <c r="BJX92" s="15"/>
      <c r="BJY92" s="15"/>
      <c r="BJZ92" s="15"/>
      <c r="BKA92" s="15"/>
      <c r="BKB92" s="15"/>
      <c r="BKC92" s="15"/>
      <c r="BKD92" s="15"/>
      <c r="BKE92" s="15"/>
      <c r="BKF92" s="15"/>
      <c r="BKG92" s="15"/>
      <c r="BKH92" s="15"/>
      <c r="BKI92" s="15"/>
      <c r="BKJ92" s="15"/>
      <c r="BKK92" s="15"/>
      <c r="BKL92" s="15"/>
      <c r="BKM92" s="15"/>
      <c r="BKN92" s="15"/>
      <c r="BKO92" s="15"/>
      <c r="BKP92" s="15"/>
      <c r="BKQ92" s="15"/>
      <c r="BKR92" s="15"/>
      <c r="BKS92" s="15"/>
      <c r="BKT92" s="15"/>
      <c r="BKU92" s="15"/>
      <c r="BKV92" s="15"/>
      <c r="BKW92" s="15"/>
      <c r="BKX92" s="15"/>
      <c r="BKY92" s="15"/>
      <c r="BKZ92" s="15"/>
      <c r="BLA92" s="15"/>
      <c r="BLB92" s="15"/>
      <c r="BLC92" s="15"/>
      <c r="BLD92" s="15"/>
      <c r="BLE92" s="15"/>
      <c r="BLF92" s="15"/>
      <c r="BLG92" s="15"/>
      <c r="BLH92" s="15"/>
      <c r="BLI92" s="15"/>
      <c r="BLJ92" s="15"/>
      <c r="BLK92" s="15"/>
      <c r="BLL92" s="15"/>
      <c r="BLM92" s="15"/>
      <c r="BLN92" s="15"/>
      <c r="BLO92" s="15"/>
      <c r="BLP92" s="15"/>
      <c r="BLQ92" s="15"/>
      <c r="BLR92" s="15"/>
      <c r="BLS92" s="15"/>
      <c r="BLT92" s="15"/>
      <c r="BLU92" s="15"/>
      <c r="BLV92" s="15"/>
      <c r="BLW92" s="15"/>
      <c r="BLX92" s="15"/>
      <c r="BLY92" s="15"/>
      <c r="BLZ92" s="15"/>
      <c r="BMA92" s="15"/>
      <c r="BMB92" s="15"/>
      <c r="BMC92" s="15"/>
      <c r="BMD92" s="15"/>
      <c r="BME92" s="15"/>
      <c r="BMF92" s="15"/>
      <c r="BMG92" s="15"/>
      <c r="BMH92" s="15"/>
      <c r="BMI92" s="15"/>
      <c r="BMJ92" s="15"/>
      <c r="BMK92" s="15"/>
      <c r="BML92" s="15"/>
      <c r="BMM92" s="15"/>
      <c r="BMN92" s="15"/>
      <c r="BMO92" s="15"/>
      <c r="BMP92" s="15"/>
      <c r="BMQ92" s="15"/>
      <c r="BMR92" s="15"/>
      <c r="BMS92" s="15"/>
      <c r="BMT92" s="15"/>
      <c r="BMU92" s="15"/>
      <c r="BMV92" s="15"/>
      <c r="BMW92" s="15"/>
      <c r="BMX92" s="15"/>
      <c r="BMY92" s="15"/>
      <c r="BMZ92" s="15"/>
      <c r="BNA92" s="15"/>
      <c r="BNB92" s="15"/>
      <c r="BNC92" s="15"/>
      <c r="BND92" s="15"/>
      <c r="BNE92" s="15"/>
      <c r="BNF92" s="15"/>
      <c r="BNG92" s="15"/>
      <c r="BNH92" s="15"/>
      <c r="BNI92" s="15"/>
      <c r="BNJ92" s="15"/>
      <c r="BNK92" s="15"/>
      <c r="BNL92" s="15"/>
      <c r="BNM92" s="15"/>
      <c r="BNN92" s="15"/>
      <c r="BNO92" s="15"/>
      <c r="BNP92" s="15"/>
      <c r="BNQ92" s="15"/>
      <c r="BNR92" s="15"/>
      <c r="BNS92" s="15"/>
      <c r="BNT92" s="15"/>
      <c r="BNU92" s="15"/>
      <c r="BNV92" s="15"/>
      <c r="BNW92" s="15"/>
      <c r="BNX92" s="15"/>
      <c r="BNY92" s="15"/>
      <c r="BNZ92" s="15"/>
      <c r="BOA92" s="15"/>
      <c r="BOB92" s="15"/>
      <c r="BOC92" s="15"/>
      <c r="BOD92" s="15"/>
      <c r="BOE92" s="15"/>
      <c r="BOF92" s="15"/>
      <c r="BOG92" s="15"/>
      <c r="BOH92" s="15"/>
      <c r="BOI92" s="15"/>
      <c r="BOJ92" s="15"/>
      <c r="BOK92" s="15"/>
      <c r="BOL92" s="15"/>
      <c r="BOM92" s="15"/>
      <c r="BON92" s="15"/>
      <c r="BOO92" s="15"/>
      <c r="BOP92" s="15"/>
      <c r="BOQ92" s="15"/>
      <c r="BOR92" s="15"/>
      <c r="BOS92" s="15"/>
      <c r="BOT92" s="15"/>
      <c r="BOU92" s="15"/>
      <c r="BOV92" s="15"/>
      <c r="BOW92" s="15"/>
      <c r="BOX92" s="15"/>
      <c r="BOY92" s="15"/>
      <c r="BOZ92" s="15"/>
      <c r="BPA92" s="15"/>
      <c r="BPB92" s="15"/>
      <c r="BPC92" s="15"/>
      <c r="BPD92" s="15"/>
      <c r="BPE92" s="15"/>
      <c r="BPF92" s="15"/>
      <c r="BPG92" s="15"/>
      <c r="BPH92" s="15"/>
      <c r="BPI92" s="15"/>
      <c r="BPJ92" s="15"/>
      <c r="BPK92" s="15"/>
      <c r="BPL92" s="15"/>
      <c r="BPM92" s="15"/>
      <c r="BPN92" s="15"/>
      <c r="BPO92" s="15"/>
      <c r="BPP92" s="15"/>
      <c r="BPQ92" s="15"/>
      <c r="BPR92" s="15"/>
      <c r="BPS92" s="15"/>
      <c r="BPT92" s="15"/>
      <c r="BPU92" s="15"/>
      <c r="BPV92" s="15"/>
      <c r="BPW92" s="15"/>
      <c r="BPX92" s="15"/>
      <c r="BPY92" s="15"/>
      <c r="BPZ92" s="15"/>
      <c r="BQA92" s="15"/>
      <c r="BQB92" s="15"/>
      <c r="BQC92" s="15"/>
      <c r="BQD92" s="15"/>
      <c r="BQE92" s="15"/>
      <c r="BQF92" s="15"/>
      <c r="BQG92" s="15"/>
      <c r="BQH92" s="15"/>
      <c r="BQI92" s="15"/>
      <c r="BQJ92" s="15"/>
      <c r="BQK92" s="15"/>
      <c r="BQL92" s="15"/>
      <c r="BQM92" s="15"/>
      <c r="BQN92" s="15"/>
      <c r="BQO92" s="15"/>
      <c r="BQP92" s="15"/>
      <c r="BQQ92" s="15"/>
      <c r="BQR92" s="15"/>
      <c r="BQS92" s="15"/>
      <c r="BQT92" s="15"/>
      <c r="BQU92" s="15"/>
      <c r="BQV92" s="15"/>
      <c r="BQW92" s="15"/>
      <c r="BQX92" s="15"/>
      <c r="BQY92" s="15"/>
      <c r="BQZ92" s="15"/>
      <c r="BRA92" s="15"/>
      <c r="BRB92" s="15"/>
      <c r="BRC92" s="15"/>
      <c r="BRD92" s="15"/>
      <c r="BRE92" s="15"/>
      <c r="BRF92" s="15"/>
      <c r="BRG92" s="15"/>
      <c r="BRH92" s="15"/>
      <c r="BRI92" s="15"/>
      <c r="BRJ92" s="15"/>
      <c r="BRK92" s="15"/>
      <c r="BRL92" s="15"/>
      <c r="BRM92" s="15"/>
      <c r="BRN92" s="15"/>
      <c r="BRO92" s="15"/>
      <c r="BRP92" s="15"/>
      <c r="BRQ92" s="15"/>
      <c r="BRR92" s="15"/>
      <c r="BRS92" s="15"/>
      <c r="BRT92" s="15"/>
      <c r="BRU92" s="15"/>
      <c r="BRV92" s="15"/>
      <c r="BRW92" s="15"/>
      <c r="BRX92" s="15"/>
      <c r="BRY92" s="15"/>
      <c r="BRZ92" s="15"/>
      <c r="BSA92" s="15"/>
      <c r="BSB92" s="15"/>
      <c r="BSC92" s="15"/>
      <c r="BSD92" s="15"/>
      <c r="BSE92" s="15"/>
      <c r="BSF92" s="15"/>
      <c r="BSG92" s="15"/>
      <c r="BSH92" s="15"/>
      <c r="BSI92" s="15"/>
      <c r="BSJ92" s="15"/>
      <c r="BSK92" s="15"/>
      <c r="BSL92" s="15"/>
      <c r="BSM92" s="15"/>
      <c r="BSN92" s="15"/>
      <c r="BSO92" s="15"/>
      <c r="BSP92" s="15"/>
      <c r="BSQ92" s="15"/>
      <c r="BSR92" s="15"/>
      <c r="BSS92" s="15"/>
      <c r="BST92" s="15"/>
      <c r="BSU92" s="15"/>
      <c r="BSV92" s="15"/>
      <c r="BSW92" s="15"/>
      <c r="BSX92" s="15"/>
      <c r="BSY92" s="15"/>
      <c r="BSZ92" s="15"/>
      <c r="BTA92" s="15"/>
      <c r="BTB92" s="15"/>
      <c r="BTC92" s="15"/>
      <c r="BTD92" s="15"/>
      <c r="BTE92" s="15"/>
      <c r="BTF92" s="15"/>
      <c r="BTG92" s="15"/>
      <c r="BTH92" s="15"/>
      <c r="BTI92" s="15"/>
      <c r="BTJ92" s="15"/>
      <c r="BTK92" s="15"/>
      <c r="BTL92" s="15"/>
      <c r="BTM92" s="15"/>
      <c r="BTN92" s="15"/>
      <c r="BTO92" s="15"/>
      <c r="BTP92" s="15"/>
      <c r="BTQ92" s="15"/>
      <c r="BTR92" s="15"/>
      <c r="BTS92" s="15"/>
      <c r="BTT92" s="15"/>
      <c r="BTU92" s="15"/>
      <c r="BTV92" s="15"/>
      <c r="BTW92" s="15"/>
      <c r="BTX92" s="15"/>
      <c r="BTY92" s="15"/>
      <c r="BTZ92" s="15"/>
      <c r="BUA92" s="15"/>
      <c r="BUB92" s="15"/>
      <c r="BUC92" s="15"/>
      <c r="BUD92" s="15"/>
      <c r="BUE92" s="15"/>
      <c r="BUF92" s="15"/>
      <c r="BUG92" s="15"/>
      <c r="BUH92" s="15"/>
      <c r="BUI92" s="15"/>
      <c r="BUJ92" s="15"/>
      <c r="BUK92" s="15"/>
      <c r="BUL92" s="15"/>
      <c r="BUM92" s="15"/>
      <c r="BUN92" s="15"/>
      <c r="BUO92" s="15"/>
      <c r="BUP92" s="15"/>
      <c r="BUQ92" s="15"/>
      <c r="BUR92" s="15"/>
      <c r="BUS92" s="15"/>
      <c r="BUT92" s="15"/>
      <c r="BUU92" s="15"/>
      <c r="BUV92" s="15"/>
      <c r="BUW92" s="15"/>
      <c r="BUX92" s="15"/>
      <c r="BUY92" s="15"/>
      <c r="BUZ92" s="15"/>
      <c r="BVA92" s="15"/>
      <c r="BVB92" s="15"/>
      <c r="BVC92" s="15"/>
      <c r="BVD92" s="15"/>
      <c r="BVE92" s="15"/>
      <c r="BVF92" s="15"/>
      <c r="BVG92" s="15"/>
      <c r="BVH92" s="15"/>
      <c r="BVI92" s="15"/>
      <c r="BVJ92" s="15"/>
      <c r="BVK92" s="15"/>
      <c r="BVL92" s="15"/>
      <c r="BVM92" s="15"/>
      <c r="BVN92" s="15"/>
      <c r="BVO92" s="15"/>
      <c r="BVP92" s="15"/>
      <c r="BVQ92" s="15"/>
      <c r="BVR92" s="15"/>
      <c r="BVS92" s="15"/>
      <c r="BVT92" s="15"/>
      <c r="BVU92" s="15"/>
      <c r="BVV92" s="15"/>
      <c r="BVW92" s="15"/>
      <c r="BVX92" s="15"/>
      <c r="BVY92" s="15"/>
      <c r="BVZ92" s="15"/>
      <c r="BWA92" s="15"/>
      <c r="BWB92" s="15"/>
      <c r="BWC92" s="15"/>
      <c r="BWD92" s="15"/>
      <c r="BWE92" s="15"/>
      <c r="BWF92" s="15"/>
      <c r="BWG92" s="15"/>
      <c r="BWH92" s="15"/>
      <c r="BWI92" s="15"/>
      <c r="BWJ92" s="15"/>
      <c r="BWK92" s="15"/>
      <c r="BWL92" s="15"/>
      <c r="BWM92" s="15"/>
      <c r="BWN92" s="15"/>
      <c r="BWO92" s="15"/>
      <c r="BWP92" s="15"/>
      <c r="BWQ92" s="15"/>
      <c r="BWR92" s="15"/>
      <c r="BWS92" s="15"/>
      <c r="BWT92" s="15"/>
      <c r="BWU92" s="15"/>
      <c r="BWV92" s="15"/>
      <c r="BWW92" s="15"/>
      <c r="BWX92" s="15"/>
      <c r="BWY92" s="15"/>
      <c r="BWZ92" s="15"/>
      <c r="BXA92" s="15"/>
      <c r="BXB92" s="15"/>
      <c r="BXC92" s="15"/>
      <c r="BXD92" s="15"/>
      <c r="BXE92" s="15"/>
      <c r="BXF92" s="15"/>
      <c r="BXG92" s="15"/>
      <c r="BXH92" s="15"/>
      <c r="BXI92" s="15"/>
      <c r="BXJ92" s="15"/>
      <c r="BXK92" s="15"/>
      <c r="BXL92" s="15"/>
      <c r="BXM92" s="15"/>
      <c r="BXN92" s="15"/>
      <c r="BXO92" s="15"/>
      <c r="BXP92" s="15"/>
      <c r="BXQ92" s="15"/>
      <c r="BXR92" s="15"/>
      <c r="BXS92" s="15"/>
      <c r="BXT92" s="15"/>
      <c r="BXU92" s="15"/>
      <c r="BXV92" s="15"/>
      <c r="BXW92" s="15"/>
      <c r="BXX92" s="15"/>
      <c r="BXY92" s="15"/>
      <c r="BXZ92" s="15"/>
      <c r="BYA92" s="15"/>
      <c r="BYB92" s="15"/>
      <c r="BYC92" s="15"/>
      <c r="BYD92" s="15"/>
      <c r="BYE92" s="15"/>
      <c r="BYF92" s="15"/>
      <c r="BYG92" s="15"/>
      <c r="BYH92" s="15"/>
      <c r="BYI92" s="15"/>
      <c r="BYJ92" s="15"/>
      <c r="BYK92" s="15"/>
      <c r="BYL92" s="15"/>
      <c r="BYM92" s="15"/>
      <c r="BYN92" s="15"/>
      <c r="BYO92" s="15"/>
      <c r="BYP92" s="15"/>
      <c r="BYQ92" s="15"/>
      <c r="BYR92" s="15"/>
      <c r="BYS92" s="15"/>
      <c r="BYT92" s="15"/>
      <c r="BYU92" s="15"/>
      <c r="BYV92" s="15"/>
      <c r="BYW92" s="15"/>
      <c r="BYX92" s="15"/>
      <c r="BYY92" s="15"/>
      <c r="BYZ92" s="15"/>
      <c r="BZA92" s="15"/>
      <c r="BZB92" s="15"/>
      <c r="BZC92" s="15"/>
      <c r="BZD92" s="15"/>
      <c r="BZE92" s="15"/>
      <c r="BZF92" s="15"/>
      <c r="BZG92" s="15"/>
      <c r="BZH92" s="15"/>
      <c r="BZI92" s="15"/>
      <c r="BZJ92" s="15"/>
      <c r="BZK92" s="15"/>
      <c r="BZL92" s="15"/>
      <c r="BZM92" s="15"/>
      <c r="BZN92" s="15"/>
      <c r="BZO92" s="15"/>
      <c r="BZP92" s="15"/>
      <c r="BZQ92" s="15"/>
      <c r="BZR92" s="15"/>
      <c r="BZS92" s="15"/>
      <c r="BZT92" s="15"/>
      <c r="BZU92" s="15"/>
      <c r="BZV92" s="15"/>
      <c r="BZW92" s="15"/>
      <c r="BZX92" s="15"/>
      <c r="BZY92" s="15"/>
      <c r="BZZ92" s="15"/>
      <c r="CAA92" s="15"/>
      <c r="CAB92" s="15"/>
      <c r="CAC92" s="15"/>
      <c r="CAD92" s="15"/>
      <c r="CAE92" s="15"/>
      <c r="CAF92" s="15"/>
      <c r="CAG92" s="15"/>
      <c r="CAH92" s="15"/>
      <c r="CAI92" s="15"/>
      <c r="CAJ92" s="15"/>
      <c r="CAK92" s="15"/>
      <c r="CAL92" s="15"/>
      <c r="CAM92" s="15"/>
      <c r="CAN92" s="15"/>
      <c r="CAO92" s="15"/>
      <c r="CAP92" s="15"/>
      <c r="CAQ92" s="15"/>
      <c r="CAR92" s="15"/>
      <c r="CAS92" s="15"/>
      <c r="CAT92" s="15"/>
      <c r="CAU92" s="15"/>
      <c r="CAV92" s="15"/>
      <c r="CAW92" s="15"/>
      <c r="CAX92" s="15"/>
      <c r="CAY92" s="15"/>
      <c r="CAZ92" s="15"/>
      <c r="CBA92" s="15"/>
      <c r="CBB92" s="15"/>
      <c r="CBC92" s="15"/>
      <c r="CBD92" s="15"/>
      <c r="CBE92" s="15"/>
      <c r="CBF92" s="15"/>
      <c r="CBG92" s="15"/>
      <c r="CBH92" s="15"/>
      <c r="CBI92" s="15"/>
      <c r="CBJ92" s="15"/>
      <c r="CBK92" s="15"/>
      <c r="CBL92" s="15"/>
      <c r="CBM92" s="15"/>
      <c r="CBN92" s="15"/>
      <c r="CBO92" s="15"/>
      <c r="CBP92" s="15"/>
      <c r="CBQ92" s="15"/>
      <c r="CBR92" s="15"/>
      <c r="CBS92" s="15"/>
      <c r="CBT92" s="15"/>
      <c r="CBU92" s="15"/>
      <c r="CBV92" s="15"/>
      <c r="CBW92" s="15"/>
      <c r="CBX92" s="15"/>
      <c r="CBY92" s="15"/>
      <c r="CBZ92" s="15"/>
      <c r="CCA92" s="15"/>
      <c r="CCB92" s="15"/>
      <c r="CCC92" s="15"/>
      <c r="CCD92" s="15"/>
      <c r="CCE92" s="15"/>
      <c r="CCF92" s="15"/>
      <c r="CCG92" s="15"/>
      <c r="CCH92" s="15"/>
      <c r="CCI92" s="15"/>
      <c r="CCJ92" s="15"/>
      <c r="CCK92" s="15"/>
      <c r="CCL92" s="15"/>
      <c r="CCM92" s="15"/>
      <c r="CCN92" s="15"/>
      <c r="CCO92" s="15"/>
      <c r="CCP92" s="15"/>
      <c r="CCQ92" s="15"/>
      <c r="CCR92" s="15"/>
      <c r="CCS92" s="15"/>
      <c r="CCT92" s="15"/>
      <c r="CCU92" s="15"/>
      <c r="CCV92" s="15"/>
      <c r="CCW92" s="15"/>
      <c r="CCX92" s="15"/>
      <c r="CCY92" s="15"/>
      <c r="CCZ92" s="15"/>
      <c r="CDA92" s="15"/>
      <c r="CDB92" s="15"/>
      <c r="CDC92" s="15"/>
      <c r="CDD92" s="15"/>
      <c r="CDE92" s="15"/>
      <c r="CDF92" s="15"/>
      <c r="CDG92" s="15"/>
      <c r="CDH92" s="15"/>
      <c r="CDI92" s="15"/>
      <c r="CDJ92" s="15"/>
      <c r="CDK92" s="15"/>
      <c r="CDL92" s="15"/>
      <c r="CDM92" s="15"/>
      <c r="CDN92" s="15"/>
      <c r="CDO92" s="15"/>
      <c r="CDP92" s="15"/>
      <c r="CDQ92" s="15"/>
      <c r="CDR92" s="15"/>
      <c r="CDS92" s="15"/>
      <c r="CDT92" s="15"/>
      <c r="CDU92" s="15"/>
      <c r="CDV92" s="15"/>
      <c r="CDW92" s="15"/>
      <c r="CDX92" s="15"/>
      <c r="CDY92" s="15"/>
      <c r="CDZ92" s="15"/>
      <c r="CEA92" s="15"/>
      <c r="CEB92" s="15"/>
      <c r="CEC92" s="15"/>
      <c r="CED92" s="15"/>
      <c r="CEE92" s="15"/>
      <c r="CEF92" s="15"/>
      <c r="CEG92" s="15"/>
      <c r="CEH92" s="15"/>
      <c r="CEI92" s="15"/>
      <c r="CEJ92" s="15"/>
      <c r="CEK92" s="15"/>
      <c r="CEL92" s="15"/>
      <c r="CEM92" s="15"/>
      <c r="CEN92" s="15"/>
      <c r="CEO92" s="15"/>
      <c r="CEP92" s="15"/>
      <c r="CEQ92" s="15"/>
      <c r="CER92" s="15"/>
      <c r="CES92" s="15"/>
      <c r="CET92" s="15"/>
      <c r="CEU92" s="15"/>
      <c r="CEV92" s="15"/>
      <c r="CEW92" s="15"/>
      <c r="CEX92" s="15"/>
      <c r="CEY92" s="15"/>
      <c r="CEZ92" s="15"/>
      <c r="CFA92" s="15"/>
      <c r="CFB92" s="15"/>
      <c r="CFC92" s="15"/>
      <c r="CFD92" s="15"/>
      <c r="CFE92" s="15"/>
      <c r="CFF92" s="15"/>
      <c r="CFG92" s="15"/>
      <c r="CFH92" s="15"/>
      <c r="CFI92" s="15"/>
      <c r="CFJ92" s="15"/>
      <c r="CFK92" s="15"/>
      <c r="CFL92" s="15"/>
      <c r="CFM92" s="15"/>
      <c r="CFN92" s="15"/>
      <c r="CFO92" s="15"/>
      <c r="CFP92" s="15"/>
      <c r="CFQ92" s="15"/>
      <c r="CFR92" s="15"/>
      <c r="CFS92" s="15"/>
      <c r="CFT92" s="15"/>
      <c r="CFU92" s="15"/>
      <c r="CFV92" s="15"/>
      <c r="CFW92" s="15"/>
      <c r="CFX92" s="15"/>
      <c r="CFY92" s="15"/>
      <c r="CFZ92" s="15"/>
      <c r="CGA92" s="15"/>
      <c r="CGB92" s="15"/>
      <c r="CGC92" s="15"/>
      <c r="CGD92" s="15"/>
      <c r="CGE92" s="15"/>
      <c r="CGF92" s="15"/>
      <c r="CGG92" s="15"/>
      <c r="CGH92" s="15"/>
      <c r="CGI92" s="15"/>
      <c r="CGJ92" s="15"/>
      <c r="CGK92" s="15"/>
      <c r="CGL92" s="15"/>
      <c r="CGM92" s="15"/>
      <c r="CGN92" s="15"/>
      <c r="CGO92" s="15"/>
      <c r="CGP92" s="15"/>
      <c r="CGQ92" s="15"/>
      <c r="CGR92" s="15"/>
      <c r="CGS92" s="15"/>
      <c r="CGT92" s="15"/>
      <c r="CGU92" s="15"/>
      <c r="CGV92" s="15"/>
      <c r="CGW92" s="15"/>
      <c r="CGX92" s="15"/>
      <c r="CGY92" s="15"/>
      <c r="CGZ92" s="15"/>
      <c r="CHA92" s="15"/>
      <c r="CHB92" s="15"/>
      <c r="CHC92" s="15"/>
      <c r="CHD92" s="15"/>
      <c r="CHE92" s="15"/>
      <c r="CHF92" s="15"/>
      <c r="CHG92" s="15"/>
      <c r="CHH92" s="15"/>
      <c r="CHI92" s="15"/>
      <c r="CHJ92" s="15"/>
      <c r="CHK92" s="15"/>
      <c r="CHL92" s="15"/>
      <c r="CHM92" s="15"/>
      <c r="CHN92" s="15"/>
      <c r="CHO92" s="15"/>
      <c r="CHP92" s="15"/>
      <c r="CHQ92" s="15"/>
      <c r="CHR92" s="15"/>
      <c r="CHS92" s="15"/>
      <c r="CHT92" s="15"/>
      <c r="CHU92" s="15"/>
      <c r="CHV92" s="15"/>
      <c r="CHW92" s="15"/>
      <c r="CHX92" s="15"/>
      <c r="CHY92" s="15"/>
      <c r="CHZ92" s="15"/>
      <c r="CIA92" s="15"/>
      <c r="CIB92" s="15"/>
      <c r="CIC92" s="15"/>
      <c r="CID92" s="15"/>
      <c r="CIE92" s="15"/>
      <c r="CIF92" s="15"/>
      <c r="CIG92" s="15"/>
      <c r="CIH92" s="15"/>
      <c r="CII92" s="15"/>
      <c r="CIJ92" s="15"/>
      <c r="CIK92" s="15"/>
      <c r="CIL92" s="15"/>
      <c r="CIM92" s="15"/>
      <c r="CIN92" s="15"/>
      <c r="CIO92" s="15"/>
      <c r="CIP92" s="15"/>
      <c r="CIQ92" s="15"/>
      <c r="CIR92" s="15"/>
      <c r="CIS92" s="15"/>
      <c r="CIT92" s="15"/>
      <c r="CIU92" s="15"/>
      <c r="CIV92" s="15"/>
      <c r="CIW92" s="15"/>
      <c r="CIX92" s="15"/>
      <c r="CIY92" s="15"/>
      <c r="CIZ92" s="15"/>
      <c r="CJA92" s="15"/>
      <c r="CJB92" s="15"/>
      <c r="CJC92" s="15"/>
      <c r="CJD92" s="15"/>
      <c r="CJE92" s="15"/>
      <c r="CJF92" s="15"/>
      <c r="CJG92" s="15"/>
      <c r="CJH92" s="15"/>
      <c r="CJI92" s="15"/>
      <c r="CJJ92" s="15"/>
      <c r="CJK92" s="15"/>
      <c r="CJL92" s="15"/>
      <c r="CJM92" s="15"/>
      <c r="CJN92" s="15"/>
      <c r="CJO92" s="15"/>
      <c r="CJP92" s="15"/>
      <c r="CJQ92" s="15"/>
      <c r="CJR92" s="15"/>
      <c r="CJS92" s="15"/>
      <c r="CJT92" s="15"/>
      <c r="CJU92" s="15"/>
      <c r="CJV92" s="15"/>
      <c r="CJW92" s="15"/>
      <c r="CJX92" s="15"/>
      <c r="CJY92" s="15"/>
      <c r="CJZ92" s="15"/>
      <c r="CKA92" s="15"/>
      <c r="CKB92" s="15"/>
      <c r="CKC92" s="15"/>
      <c r="CKD92" s="15"/>
      <c r="CKE92" s="15"/>
      <c r="CKF92" s="15"/>
      <c r="CKG92" s="15"/>
      <c r="CKH92" s="15"/>
      <c r="CKI92" s="15"/>
      <c r="CKJ92" s="15"/>
      <c r="CKK92" s="15"/>
      <c r="CKL92" s="15"/>
      <c r="CKM92" s="15"/>
      <c r="CKN92" s="15"/>
      <c r="CKO92" s="15"/>
      <c r="CKP92" s="15"/>
      <c r="CKQ92" s="15"/>
      <c r="CKR92" s="15"/>
      <c r="CKS92" s="15"/>
      <c r="CKT92" s="15"/>
      <c r="CKU92" s="15"/>
      <c r="CKV92" s="15"/>
      <c r="CKW92" s="15"/>
      <c r="CKX92" s="15"/>
      <c r="CKY92" s="15"/>
      <c r="CKZ92" s="15"/>
      <c r="CLA92" s="15"/>
      <c r="CLB92" s="15"/>
      <c r="CLC92" s="15"/>
      <c r="CLD92" s="15"/>
      <c r="CLE92" s="15"/>
      <c r="CLF92" s="15"/>
      <c r="CLG92" s="15"/>
      <c r="CLH92" s="15"/>
      <c r="CLI92" s="15"/>
      <c r="CLJ92" s="15"/>
      <c r="CLK92" s="15"/>
      <c r="CLL92" s="15"/>
      <c r="CLM92" s="15"/>
      <c r="CLN92" s="15"/>
      <c r="CLO92" s="15"/>
      <c r="CLP92" s="15"/>
      <c r="CLQ92" s="15"/>
      <c r="CLR92" s="15"/>
      <c r="CLS92" s="15"/>
      <c r="CLT92" s="15"/>
      <c r="CLU92" s="15"/>
      <c r="CLV92" s="15"/>
      <c r="CLW92" s="15"/>
      <c r="CLX92" s="15"/>
      <c r="CLY92" s="15"/>
      <c r="CLZ92" s="15"/>
      <c r="CMA92" s="15"/>
      <c r="CMB92" s="15"/>
      <c r="CMC92" s="15"/>
      <c r="CMD92" s="15"/>
      <c r="CME92" s="15"/>
      <c r="CMF92" s="15"/>
      <c r="CMG92" s="15"/>
      <c r="CMH92" s="15"/>
      <c r="CMI92" s="15"/>
      <c r="CMJ92" s="15"/>
      <c r="CMK92" s="15"/>
      <c r="CML92" s="15"/>
      <c r="CMM92" s="15"/>
      <c r="CMN92" s="15"/>
      <c r="CMO92" s="15"/>
      <c r="CMP92" s="15"/>
      <c r="CMQ92" s="15"/>
      <c r="CMR92" s="15"/>
      <c r="CMS92" s="15"/>
      <c r="CMT92" s="15"/>
      <c r="CMU92" s="15"/>
      <c r="CMV92" s="15"/>
      <c r="CMW92" s="15"/>
      <c r="CMX92" s="15"/>
      <c r="CMY92" s="15"/>
      <c r="CMZ92" s="15"/>
      <c r="CNA92" s="15"/>
      <c r="CNB92" s="15"/>
      <c r="CNC92" s="15"/>
      <c r="CND92" s="15"/>
      <c r="CNE92" s="15"/>
      <c r="CNF92" s="15"/>
      <c r="CNG92" s="15"/>
      <c r="CNH92" s="15"/>
      <c r="CNI92" s="15"/>
      <c r="CNJ92" s="15"/>
      <c r="CNK92" s="15"/>
      <c r="CNL92" s="15"/>
      <c r="CNM92" s="15"/>
      <c r="CNN92" s="15"/>
      <c r="CNO92" s="15"/>
      <c r="CNP92" s="15"/>
      <c r="CNQ92" s="15"/>
      <c r="CNR92" s="15"/>
      <c r="CNS92" s="15"/>
      <c r="CNT92" s="15"/>
      <c r="CNU92" s="15"/>
      <c r="CNV92" s="15"/>
      <c r="CNW92" s="15"/>
      <c r="CNX92" s="15"/>
      <c r="CNY92" s="15"/>
      <c r="CNZ92" s="15"/>
      <c r="COA92" s="15"/>
      <c r="COB92" s="15"/>
      <c r="COC92" s="15"/>
      <c r="COD92" s="15"/>
      <c r="COE92" s="15"/>
      <c r="COF92" s="15"/>
      <c r="COG92" s="15"/>
      <c r="COH92" s="15"/>
      <c r="COI92" s="15"/>
      <c r="COJ92" s="15"/>
      <c r="COK92" s="15"/>
      <c r="COL92" s="15"/>
      <c r="COM92" s="15"/>
      <c r="CON92" s="15"/>
      <c r="COO92" s="15"/>
      <c r="COP92" s="15"/>
      <c r="COQ92" s="15"/>
      <c r="COR92" s="15"/>
      <c r="COS92" s="15"/>
      <c r="COT92" s="15"/>
      <c r="COU92" s="15"/>
      <c r="COV92" s="15"/>
      <c r="COW92" s="15"/>
      <c r="COX92" s="15"/>
      <c r="COY92" s="15"/>
      <c r="COZ92" s="15"/>
      <c r="CPA92" s="15"/>
      <c r="CPB92" s="15"/>
      <c r="CPC92" s="15"/>
      <c r="CPD92" s="15"/>
      <c r="CPE92" s="15"/>
      <c r="CPF92" s="15"/>
      <c r="CPG92" s="15"/>
      <c r="CPH92" s="15"/>
      <c r="CPI92" s="15"/>
      <c r="CPJ92" s="15"/>
      <c r="CPK92" s="15"/>
      <c r="CPL92" s="15"/>
      <c r="CPM92" s="15"/>
      <c r="CPN92" s="15"/>
      <c r="CPO92" s="15"/>
      <c r="CPP92" s="15"/>
      <c r="CPQ92" s="15"/>
      <c r="CPR92" s="15"/>
      <c r="CPS92" s="15"/>
      <c r="CPT92" s="15"/>
      <c r="CPU92" s="15"/>
      <c r="CPV92" s="15"/>
      <c r="CPW92" s="15"/>
      <c r="CPX92" s="15"/>
      <c r="CPY92" s="15"/>
      <c r="CPZ92" s="15"/>
      <c r="CQA92" s="15"/>
      <c r="CQB92" s="15"/>
      <c r="CQC92" s="15"/>
      <c r="CQD92" s="15"/>
      <c r="CQE92" s="15"/>
      <c r="CQF92" s="15"/>
      <c r="CQG92" s="15"/>
      <c r="CQH92" s="15"/>
      <c r="CQI92" s="15"/>
      <c r="CQJ92" s="15"/>
      <c r="CQK92" s="15"/>
      <c r="CQL92" s="15"/>
      <c r="CQM92" s="15"/>
      <c r="CQN92" s="15"/>
      <c r="CQO92" s="15"/>
      <c r="CQP92" s="15"/>
      <c r="CQQ92" s="15"/>
      <c r="CQR92" s="15"/>
      <c r="CQS92" s="15"/>
      <c r="CQT92" s="15"/>
      <c r="CQU92" s="15"/>
      <c r="CQV92" s="15"/>
      <c r="CQW92" s="15"/>
      <c r="CQX92" s="15"/>
      <c r="CQY92" s="15"/>
      <c r="CQZ92" s="15"/>
      <c r="CRA92" s="15"/>
      <c r="CRB92" s="15"/>
      <c r="CRC92" s="15"/>
      <c r="CRD92" s="15"/>
      <c r="CRE92" s="15"/>
      <c r="CRF92" s="15"/>
      <c r="CRG92" s="15"/>
      <c r="CRH92" s="15"/>
      <c r="CRI92" s="15"/>
      <c r="CRJ92" s="15"/>
      <c r="CRK92" s="15"/>
      <c r="CRL92" s="15"/>
      <c r="CRM92" s="15"/>
      <c r="CRN92" s="15"/>
      <c r="CRO92" s="15"/>
      <c r="CRP92" s="15"/>
      <c r="CRQ92" s="15"/>
      <c r="CRR92" s="15"/>
      <c r="CRS92" s="15"/>
      <c r="CRT92" s="15"/>
      <c r="CRU92" s="15"/>
      <c r="CRV92" s="15"/>
      <c r="CRW92" s="15"/>
      <c r="CRX92" s="15"/>
      <c r="CRY92" s="15"/>
      <c r="CRZ92" s="15"/>
      <c r="CSA92" s="15"/>
      <c r="CSB92" s="15"/>
      <c r="CSC92" s="15"/>
      <c r="CSD92" s="15"/>
      <c r="CSE92" s="15"/>
      <c r="CSF92" s="15"/>
      <c r="CSG92" s="15"/>
      <c r="CSH92" s="15"/>
      <c r="CSI92" s="15"/>
      <c r="CSJ92" s="15"/>
      <c r="CSK92" s="15"/>
      <c r="CSL92" s="15"/>
      <c r="CSM92" s="15"/>
      <c r="CSN92" s="15"/>
      <c r="CSO92" s="15"/>
      <c r="CSP92" s="15"/>
      <c r="CSQ92" s="15"/>
      <c r="CSR92" s="15"/>
      <c r="CSS92" s="15"/>
      <c r="CST92" s="15"/>
      <c r="CSU92" s="15"/>
      <c r="CSV92" s="15"/>
      <c r="CSW92" s="15"/>
      <c r="CSX92" s="15"/>
      <c r="CSY92" s="15"/>
      <c r="CSZ92" s="15"/>
      <c r="CTA92" s="15"/>
      <c r="CTB92" s="15"/>
      <c r="CTC92" s="15"/>
      <c r="CTD92" s="15"/>
      <c r="CTE92" s="15"/>
      <c r="CTF92" s="15"/>
      <c r="CTG92" s="15"/>
      <c r="CTH92" s="15"/>
      <c r="CTI92" s="15"/>
      <c r="CTJ92" s="15"/>
      <c r="CTK92" s="15"/>
      <c r="CTL92" s="15"/>
      <c r="CTM92" s="15"/>
      <c r="CTN92" s="15"/>
      <c r="CTO92" s="15"/>
      <c r="CTP92" s="15"/>
      <c r="CTQ92" s="15"/>
      <c r="CTR92" s="15"/>
      <c r="CTS92" s="15"/>
      <c r="CTT92" s="15"/>
      <c r="CTU92" s="15"/>
      <c r="CTV92" s="15"/>
      <c r="CTW92" s="15"/>
      <c r="CTX92" s="15"/>
      <c r="CTY92" s="15"/>
      <c r="CTZ92" s="15"/>
      <c r="CUA92" s="15"/>
      <c r="CUB92" s="15"/>
      <c r="CUC92" s="15"/>
      <c r="CUD92" s="15"/>
      <c r="CUE92" s="15"/>
      <c r="CUF92" s="15"/>
      <c r="CUG92" s="15"/>
      <c r="CUH92" s="15"/>
      <c r="CUI92" s="15"/>
      <c r="CUJ92" s="15"/>
      <c r="CUK92" s="15"/>
      <c r="CUL92" s="15"/>
      <c r="CUM92" s="15"/>
      <c r="CUN92" s="15"/>
      <c r="CUO92" s="15"/>
      <c r="CUP92" s="15"/>
      <c r="CUQ92" s="15"/>
      <c r="CUR92" s="15"/>
      <c r="CUS92" s="15"/>
      <c r="CUT92" s="15"/>
      <c r="CUU92" s="15"/>
      <c r="CUV92" s="15"/>
      <c r="CUW92" s="15"/>
      <c r="CUX92" s="15"/>
      <c r="CUY92" s="15"/>
      <c r="CUZ92" s="15"/>
      <c r="CVA92" s="15"/>
      <c r="CVB92" s="15"/>
      <c r="CVC92" s="15"/>
      <c r="CVD92" s="15"/>
      <c r="CVE92" s="15"/>
      <c r="CVF92" s="15"/>
      <c r="CVG92" s="15"/>
      <c r="CVH92" s="15"/>
      <c r="CVI92" s="15"/>
      <c r="CVJ92" s="15"/>
      <c r="CVK92" s="15"/>
      <c r="CVL92" s="15"/>
      <c r="CVM92" s="15"/>
      <c r="CVN92" s="15"/>
      <c r="CVO92" s="15"/>
      <c r="CVP92" s="15"/>
      <c r="CVQ92" s="15"/>
      <c r="CVR92" s="15"/>
      <c r="CVS92" s="15"/>
      <c r="CVT92" s="15"/>
      <c r="CVU92" s="15"/>
      <c r="CVV92" s="15"/>
      <c r="CVW92" s="15"/>
      <c r="CVX92" s="15"/>
      <c r="CVY92" s="15"/>
      <c r="CVZ92" s="15"/>
      <c r="CWA92" s="15"/>
      <c r="CWB92" s="15"/>
      <c r="CWC92" s="15"/>
      <c r="CWD92" s="15"/>
      <c r="CWE92" s="15"/>
      <c r="CWF92" s="15"/>
      <c r="CWG92" s="15"/>
      <c r="CWH92" s="15"/>
      <c r="CWI92" s="15"/>
      <c r="CWJ92" s="15"/>
      <c r="CWK92" s="15"/>
      <c r="CWL92" s="15"/>
      <c r="CWM92" s="15"/>
      <c r="CWN92" s="15"/>
      <c r="CWO92" s="15"/>
      <c r="CWP92" s="15"/>
      <c r="CWQ92" s="15"/>
      <c r="CWR92" s="15"/>
      <c r="CWS92" s="15"/>
      <c r="CWT92" s="15"/>
      <c r="CWU92" s="15"/>
      <c r="CWV92" s="15"/>
      <c r="CWW92" s="15"/>
      <c r="CWX92" s="15"/>
      <c r="CWY92" s="15"/>
      <c r="CWZ92" s="15"/>
      <c r="CXA92" s="15"/>
      <c r="CXB92" s="15"/>
      <c r="CXC92" s="15"/>
      <c r="CXD92" s="15"/>
      <c r="CXE92" s="15"/>
      <c r="CXF92" s="15"/>
      <c r="CXG92" s="15"/>
      <c r="CXH92" s="15"/>
      <c r="CXI92" s="15"/>
      <c r="CXJ92" s="15"/>
      <c r="CXK92" s="15"/>
      <c r="CXL92" s="15"/>
      <c r="CXM92" s="15"/>
      <c r="CXN92" s="15"/>
      <c r="CXO92" s="15"/>
      <c r="CXP92" s="15"/>
      <c r="CXQ92" s="15"/>
      <c r="CXR92" s="15"/>
      <c r="CXS92" s="15"/>
      <c r="CXT92" s="15"/>
      <c r="CXU92" s="15"/>
      <c r="CXV92" s="15"/>
      <c r="CXW92" s="15"/>
      <c r="CXX92" s="15"/>
      <c r="CXY92" s="15"/>
      <c r="CXZ92" s="15"/>
      <c r="CYA92" s="15"/>
      <c r="CYB92" s="15"/>
      <c r="CYC92" s="15"/>
      <c r="CYD92" s="15"/>
      <c r="CYE92" s="15"/>
      <c r="CYF92" s="15"/>
      <c r="CYG92" s="15"/>
      <c r="CYH92" s="15"/>
      <c r="CYI92" s="15"/>
      <c r="CYJ92" s="15"/>
      <c r="CYK92" s="15"/>
      <c r="CYL92" s="15"/>
      <c r="CYM92" s="15"/>
      <c r="CYN92" s="15"/>
      <c r="CYO92" s="15"/>
      <c r="CYP92" s="15"/>
      <c r="CYQ92" s="15"/>
      <c r="CYR92" s="15"/>
      <c r="CYS92" s="15"/>
      <c r="CYT92" s="15"/>
      <c r="CYU92" s="15"/>
      <c r="CYV92" s="15"/>
      <c r="CYW92" s="15"/>
      <c r="CYX92" s="15"/>
      <c r="CYY92" s="15"/>
      <c r="CYZ92" s="15"/>
      <c r="CZA92" s="15"/>
      <c r="CZB92" s="15"/>
      <c r="CZC92" s="15"/>
      <c r="CZD92" s="15"/>
      <c r="CZE92" s="15"/>
      <c r="CZF92" s="15"/>
      <c r="CZG92" s="15"/>
      <c r="CZH92" s="15"/>
      <c r="CZI92" s="15"/>
      <c r="CZJ92" s="15"/>
      <c r="CZK92" s="15"/>
      <c r="CZL92" s="15"/>
      <c r="CZM92" s="15"/>
      <c r="CZN92" s="15"/>
      <c r="CZO92" s="15"/>
      <c r="CZP92" s="15"/>
      <c r="CZQ92" s="15"/>
      <c r="CZR92" s="15"/>
      <c r="CZS92" s="15"/>
      <c r="CZT92" s="15"/>
      <c r="CZU92" s="15"/>
      <c r="CZV92" s="15"/>
      <c r="CZW92" s="15"/>
      <c r="CZX92" s="15"/>
      <c r="CZY92" s="15"/>
      <c r="CZZ92" s="15"/>
      <c r="DAA92" s="15"/>
      <c r="DAB92" s="15"/>
      <c r="DAC92" s="15"/>
      <c r="DAD92" s="15"/>
      <c r="DAE92" s="15"/>
      <c r="DAF92" s="15"/>
      <c r="DAG92" s="15"/>
      <c r="DAH92" s="15"/>
      <c r="DAI92" s="15"/>
      <c r="DAJ92" s="15"/>
      <c r="DAK92" s="15"/>
      <c r="DAL92" s="15"/>
      <c r="DAM92" s="15"/>
      <c r="DAN92" s="15"/>
      <c r="DAO92" s="15"/>
      <c r="DAP92" s="15"/>
      <c r="DAQ92" s="15"/>
      <c r="DAR92" s="15"/>
      <c r="DAS92" s="15"/>
      <c r="DAT92" s="15"/>
      <c r="DAU92" s="15"/>
      <c r="DAV92" s="15"/>
      <c r="DAW92" s="15"/>
      <c r="DAX92" s="15"/>
      <c r="DAY92" s="15"/>
      <c r="DAZ92" s="15"/>
      <c r="DBA92" s="15"/>
      <c r="DBB92" s="15"/>
      <c r="DBC92" s="15"/>
      <c r="DBD92" s="15"/>
      <c r="DBE92" s="15"/>
      <c r="DBF92" s="15"/>
      <c r="DBG92" s="15"/>
      <c r="DBH92" s="15"/>
      <c r="DBI92" s="15"/>
      <c r="DBJ92" s="15"/>
      <c r="DBK92" s="15"/>
      <c r="DBL92" s="15"/>
      <c r="DBM92" s="15"/>
      <c r="DBN92" s="15"/>
      <c r="DBO92" s="15"/>
      <c r="DBP92" s="15"/>
      <c r="DBQ92" s="15"/>
      <c r="DBR92" s="15"/>
      <c r="DBS92" s="15"/>
      <c r="DBT92" s="15"/>
      <c r="DBU92" s="15"/>
      <c r="DBV92" s="15"/>
      <c r="DBW92" s="15"/>
      <c r="DBX92" s="15"/>
      <c r="DBY92" s="15"/>
      <c r="DBZ92" s="15"/>
      <c r="DCA92" s="15"/>
      <c r="DCB92" s="15"/>
      <c r="DCC92" s="15"/>
      <c r="DCD92" s="15"/>
      <c r="DCE92" s="15"/>
      <c r="DCF92" s="15"/>
      <c r="DCG92" s="15"/>
      <c r="DCH92" s="15"/>
      <c r="DCI92" s="15"/>
      <c r="DCJ92" s="15"/>
      <c r="DCK92" s="15"/>
      <c r="DCL92" s="15"/>
      <c r="DCM92" s="15"/>
      <c r="DCN92" s="15"/>
      <c r="DCO92" s="15"/>
      <c r="DCP92" s="15"/>
      <c r="DCQ92" s="15"/>
      <c r="DCR92" s="15"/>
      <c r="DCS92" s="15"/>
      <c r="DCT92" s="15"/>
      <c r="DCU92" s="15"/>
      <c r="DCV92" s="15"/>
      <c r="DCW92" s="15"/>
      <c r="DCX92" s="15"/>
      <c r="DCY92" s="15"/>
      <c r="DCZ92" s="15"/>
      <c r="DDA92" s="15"/>
      <c r="DDB92" s="15"/>
      <c r="DDC92" s="15"/>
      <c r="DDD92" s="15"/>
      <c r="DDE92" s="15"/>
      <c r="DDF92" s="15"/>
      <c r="DDG92" s="15"/>
      <c r="DDH92" s="15"/>
      <c r="DDI92" s="15"/>
      <c r="DDJ92" s="15"/>
      <c r="DDK92" s="15"/>
      <c r="DDL92" s="15"/>
      <c r="DDM92" s="15"/>
      <c r="DDN92" s="15"/>
      <c r="DDO92" s="15"/>
      <c r="DDP92" s="15"/>
      <c r="DDQ92" s="15"/>
      <c r="DDR92" s="15"/>
      <c r="DDS92" s="15"/>
      <c r="DDT92" s="15"/>
      <c r="DDU92" s="15"/>
      <c r="DDV92" s="15"/>
      <c r="DDW92" s="15"/>
      <c r="DDX92" s="15"/>
      <c r="DDY92" s="15"/>
      <c r="DDZ92" s="15"/>
      <c r="DEA92" s="15"/>
      <c r="DEB92" s="15"/>
      <c r="DEC92" s="15"/>
      <c r="DED92" s="15"/>
      <c r="DEE92" s="15"/>
      <c r="DEF92" s="15"/>
      <c r="DEG92" s="15"/>
      <c r="DEH92" s="15"/>
      <c r="DEI92" s="15"/>
      <c r="DEJ92" s="15"/>
      <c r="DEK92" s="15"/>
      <c r="DEL92" s="15"/>
      <c r="DEM92" s="15"/>
      <c r="DEN92" s="15"/>
      <c r="DEO92" s="15"/>
      <c r="DEP92" s="15"/>
      <c r="DEQ92" s="15"/>
      <c r="DER92" s="15"/>
      <c r="DES92" s="15"/>
      <c r="DET92" s="15"/>
      <c r="DEU92" s="15"/>
      <c r="DEV92" s="15"/>
      <c r="DEW92" s="15"/>
      <c r="DEX92" s="15"/>
      <c r="DEY92" s="15"/>
      <c r="DEZ92" s="15"/>
      <c r="DFA92" s="15"/>
      <c r="DFB92" s="15"/>
      <c r="DFC92" s="15"/>
      <c r="DFD92" s="15"/>
      <c r="DFE92" s="15"/>
      <c r="DFF92" s="15"/>
      <c r="DFG92" s="15"/>
      <c r="DFH92" s="15"/>
      <c r="DFI92" s="15"/>
      <c r="DFJ92" s="15"/>
      <c r="DFK92" s="15"/>
      <c r="DFL92" s="15"/>
      <c r="DFM92" s="15"/>
      <c r="DFN92" s="15"/>
      <c r="DFO92" s="15"/>
      <c r="DFP92" s="15"/>
      <c r="DFQ92" s="15"/>
      <c r="DFR92" s="15"/>
      <c r="DFS92" s="15"/>
      <c r="DFT92" s="15"/>
      <c r="DFU92" s="15"/>
      <c r="DFV92" s="15"/>
      <c r="DFW92" s="15"/>
      <c r="DFX92" s="15"/>
      <c r="DFY92" s="15"/>
      <c r="DFZ92" s="15"/>
      <c r="DGA92" s="15"/>
      <c r="DGB92" s="15"/>
      <c r="DGC92" s="15"/>
      <c r="DGD92" s="15"/>
      <c r="DGE92" s="15"/>
      <c r="DGF92" s="15"/>
      <c r="DGG92" s="15"/>
      <c r="DGH92" s="15"/>
      <c r="DGI92" s="15"/>
      <c r="DGJ92" s="15"/>
      <c r="DGK92" s="15"/>
      <c r="DGL92" s="15"/>
      <c r="DGM92" s="15"/>
      <c r="DGN92" s="15"/>
      <c r="DGO92" s="15"/>
      <c r="DGP92" s="15"/>
      <c r="DGQ92" s="15"/>
      <c r="DGR92" s="15"/>
      <c r="DGS92" s="15"/>
      <c r="DGT92" s="15"/>
      <c r="DGU92" s="15"/>
      <c r="DGV92" s="15"/>
      <c r="DGW92" s="15"/>
      <c r="DGX92" s="15"/>
      <c r="DGY92" s="15"/>
      <c r="DGZ92" s="15"/>
      <c r="DHA92" s="15"/>
      <c r="DHB92" s="15"/>
      <c r="DHC92" s="15"/>
      <c r="DHD92" s="15"/>
      <c r="DHE92" s="15"/>
      <c r="DHF92" s="15"/>
      <c r="DHG92" s="15"/>
      <c r="DHH92" s="15"/>
      <c r="DHI92" s="15"/>
      <c r="DHJ92" s="15"/>
      <c r="DHK92" s="15"/>
      <c r="DHL92" s="15"/>
      <c r="DHM92" s="15"/>
      <c r="DHN92" s="15"/>
      <c r="DHO92" s="15"/>
      <c r="DHP92" s="15"/>
      <c r="DHQ92" s="15"/>
      <c r="DHR92" s="15"/>
      <c r="DHS92" s="15"/>
      <c r="DHT92" s="15"/>
      <c r="DHU92" s="15"/>
      <c r="DHV92" s="15"/>
      <c r="DHW92" s="15"/>
      <c r="DHX92" s="15"/>
      <c r="DHY92" s="15"/>
      <c r="DHZ92" s="15"/>
      <c r="DIA92" s="15"/>
      <c r="DIB92" s="15"/>
      <c r="DIC92" s="15"/>
      <c r="DID92" s="15"/>
      <c r="DIE92" s="15"/>
      <c r="DIF92" s="15"/>
      <c r="DIG92" s="15"/>
      <c r="DIH92" s="15"/>
      <c r="DII92" s="15"/>
      <c r="DIJ92" s="15"/>
      <c r="DIK92" s="15"/>
      <c r="DIL92" s="15"/>
      <c r="DIM92" s="15"/>
      <c r="DIN92" s="15"/>
      <c r="DIO92" s="15"/>
      <c r="DIP92" s="15"/>
      <c r="DIQ92" s="15"/>
      <c r="DIR92" s="15"/>
      <c r="DIS92" s="15"/>
      <c r="DIT92" s="15"/>
      <c r="DIU92" s="15"/>
      <c r="DIV92" s="15"/>
      <c r="DIW92" s="15"/>
      <c r="DIX92" s="15"/>
      <c r="DIY92" s="15"/>
      <c r="DIZ92" s="15"/>
      <c r="DJA92" s="15"/>
      <c r="DJB92" s="15"/>
      <c r="DJC92" s="15"/>
      <c r="DJD92" s="15"/>
      <c r="DJE92" s="15"/>
      <c r="DJF92" s="15"/>
      <c r="DJG92" s="15"/>
      <c r="DJH92" s="15"/>
      <c r="DJI92" s="15"/>
      <c r="DJJ92" s="15"/>
      <c r="DJK92" s="15"/>
      <c r="DJL92" s="15"/>
      <c r="DJM92" s="15"/>
      <c r="DJN92" s="15"/>
      <c r="DJO92" s="15"/>
      <c r="DJP92" s="15"/>
      <c r="DJQ92" s="15"/>
      <c r="DJR92" s="15"/>
      <c r="DJS92" s="15"/>
      <c r="DJT92" s="15"/>
      <c r="DJU92" s="15"/>
      <c r="DJV92" s="15"/>
      <c r="DJW92" s="15"/>
      <c r="DJX92" s="15"/>
      <c r="DJY92" s="15"/>
      <c r="DJZ92" s="15"/>
      <c r="DKA92" s="15"/>
      <c r="DKB92" s="15"/>
      <c r="DKC92" s="15"/>
      <c r="DKD92" s="15"/>
      <c r="DKE92" s="15"/>
      <c r="DKF92" s="15"/>
      <c r="DKG92" s="15"/>
      <c r="DKH92" s="15"/>
      <c r="DKI92" s="15"/>
      <c r="DKJ92" s="15"/>
      <c r="DKK92" s="15"/>
      <c r="DKL92" s="15"/>
      <c r="DKM92" s="15"/>
      <c r="DKN92" s="15"/>
      <c r="DKO92" s="15"/>
      <c r="DKP92" s="15"/>
      <c r="DKQ92" s="15"/>
      <c r="DKR92" s="15"/>
      <c r="DKS92" s="15"/>
      <c r="DKT92" s="15"/>
      <c r="DKU92" s="15"/>
      <c r="DKV92" s="15"/>
      <c r="DKW92" s="15"/>
      <c r="DKX92" s="15"/>
      <c r="DKY92" s="15"/>
      <c r="DKZ92" s="15"/>
      <c r="DLA92" s="15"/>
      <c r="DLB92" s="15"/>
      <c r="DLC92" s="15"/>
      <c r="DLD92" s="15"/>
      <c r="DLE92" s="15"/>
      <c r="DLF92" s="15"/>
      <c r="DLG92" s="15"/>
      <c r="DLH92" s="15"/>
      <c r="DLI92" s="15"/>
      <c r="DLJ92" s="15"/>
      <c r="DLK92" s="15"/>
      <c r="DLL92" s="15"/>
      <c r="DLM92" s="15"/>
      <c r="DLN92" s="15"/>
      <c r="DLO92" s="15"/>
      <c r="DLP92" s="15"/>
      <c r="DLQ92" s="15"/>
      <c r="DLR92" s="15"/>
      <c r="DLS92" s="15"/>
      <c r="DLT92" s="15"/>
      <c r="DLU92" s="15"/>
      <c r="DLV92" s="15"/>
      <c r="DLW92" s="15"/>
      <c r="DLX92" s="15"/>
      <c r="DLY92" s="15"/>
      <c r="DLZ92" s="15"/>
      <c r="DMA92" s="15"/>
      <c r="DMB92" s="15"/>
      <c r="DMC92" s="15"/>
      <c r="DMD92" s="15"/>
      <c r="DME92" s="15"/>
      <c r="DMF92" s="15"/>
      <c r="DMG92" s="15"/>
      <c r="DMH92" s="15"/>
      <c r="DMI92" s="15"/>
      <c r="DMJ92" s="15"/>
      <c r="DMK92" s="15"/>
      <c r="DML92" s="15"/>
      <c r="DMM92" s="15"/>
      <c r="DMN92" s="15"/>
      <c r="DMO92" s="15"/>
      <c r="DMP92" s="15"/>
      <c r="DMQ92" s="15"/>
      <c r="DMR92" s="15"/>
      <c r="DMS92" s="15"/>
      <c r="DMT92" s="15"/>
      <c r="DMU92" s="15"/>
      <c r="DMV92" s="15"/>
      <c r="DMW92" s="15"/>
      <c r="DMX92" s="15"/>
      <c r="DMY92" s="15"/>
      <c r="DMZ92" s="15"/>
      <c r="DNA92" s="15"/>
      <c r="DNB92" s="15"/>
      <c r="DNC92" s="15"/>
      <c r="DND92" s="15"/>
      <c r="DNE92" s="15"/>
      <c r="DNF92" s="15"/>
      <c r="DNG92" s="15"/>
      <c r="DNH92" s="15"/>
      <c r="DNI92" s="15"/>
      <c r="DNJ92" s="15"/>
      <c r="DNK92" s="15"/>
      <c r="DNL92" s="15"/>
      <c r="DNM92" s="15"/>
      <c r="DNN92" s="15"/>
      <c r="DNO92" s="15"/>
      <c r="DNP92" s="15"/>
      <c r="DNQ92" s="15"/>
      <c r="DNR92" s="15"/>
      <c r="DNS92" s="15"/>
      <c r="DNT92" s="15"/>
      <c r="DNU92" s="15"/>
      <c r="DNV92" s="15"/>
      <c r="DNW92" s="15"/>
      <c r="DNX92" s="15"/>
      <c r="DNY92" s="15"/>
      <c r="DNZ92" s="15"/>
      <c r="DOA92" s="15"/>
      <c r="DOB92" s="15"/>
      <c r="DOC92" s="15"/>
      <c r="DOD92" s="15"/>
      <c r="DOE92" s="15"/>
      <c r="DOF92" s="15"/>
      <c r="DOG92" s="15"/>
      <c r="DOH92" s="15"/>
      <c r="DOI92" s="15"/>
      <c r="DOJ92" s="15"/>
      <c r="DOK92" s="15"/>
      <c r="DOL92" s="15"/>
      <c r="DOM92" s="15"/>
      <c r="DON92" s="15"/>
      <c r="DOO92" s="15"/>
      <c r="DOP92" s="15"/>
      <c r="DOQ92" s="15"/>
      <c r="DOR92" s="15"/>
      <c r="DOS92" s="15"/>
      <c r="DOT92" s="15"/>
      <c r="DOU92" s="15"/>
      <c r="DOV92" s="15"/>
      <c r="DOW92" s="15"/>
      <c r="DOX92" s="15"/>
      <c r="DOY92" s="15"/>
      <c r="DOZ92" s="15"/>
      <c r="DPA92" s="15"/>
      <c r="DPB92" s="15"/>
      <c r="DPC92" s="15"/>
      <c r="DPD92" s="15"/>
      <c r="DPE92" s="15"/>
      <c r="DPF92" s="15"/>
      <c r="DPG92" s="15"/>
      <c r="DPH92" s="15"/>
      <c r="DPI92" s="15"/>
      <c r="DPJ92" s="15"/>
      <c r="DPK92" s="15"/>
      <c r="DPL92" s="15"/>
      <c r="DPM92" s="15"/>
      <c r="DPN92" s="15"/>
      <c r="DPO92" s="15"/>
      <c r="DPP92" s="15"/>
      <c r="DPQ92" s="15"/>
      <c r="DPR92" s="15"/>
      <c r="DPS92" s="15"/>
      <c r="DPT92" s="15"/>
      <c r="DPU92" s="15"/>
      <c r="DPV92" s="15"/>
      <c r="DPW92" s="15"/>
      <c r="DPX92" s="15"/>
      <c r="DPY92" s="15"/>
      <c r="DPZ92" s="15"/>
      <c r="DQA92" s="15"/>
      <c r="DQB92" s="15"/>
      <c r="DQC92" s="15"/>
      <c r="DQD92" s="15"/>
      <c r="DQE92" s="15"/>
      <c r="DQF92" s="15"/>
      <c r="DQG92" s="15"/>
      <c r="DQH92" s="15"/>
      <c r="DQI92" s="15"/>
      <c r="DQJ92" s="15"/>
      <c r="DQK92" s="15"/>
      <c r="DQL92" s="15"/>
      <c r="DQM92" s="15"/>
      <c r="DQN92" s="15"/>
      <c r="DQO92" s="15"/>
      <c r="DQP92" s="15"/>
      <c r="DQQ92" s="15"/>
      <c r="DQR92" s="15"/>
      <c r="DQS92" s="15"/>
      <c r="DQT92" s="15"/>
      <c r="DQU92" s="15"/>
      <c r="DQV92" s="15"/>
      <c r="DQW92" s="15"/>
      <c r="DQX92" s="15"/>
      <c r="DQY92" s="15"/>
      <c r="DQZ92" s="15"/>
      <c r="DRA92" s="15"/>
      <c r="DRB92" s="15"/>
      <c r="DRC92" s="15"/>
      <c r="DRD92" s="15"/>
      <c r="DRE92" s="15"/>
      <c r="DRF92" s="15"/>
      <c r="DRG92" s="15"/>
      <c r="DRH92" s="15"/>
      <c r="DRI92" s="15"/>
      <c r="DRJ92" s="15"/>
      <c r="DRK92" s="15"/>
      <c r="DRL92" s="15"/>
      <c r="DRM92" s="15"/>
      <c r="DRN92" s="15"/>
      <c r="DRO92" s="15"/>
      <c r="DRP92" s="15"/>
      <c r="DRQ92" s="15"/>
      <c r="DRR92" s="15"/>
      <c r="DRS92" s="15"/>
      <c r="DRT92" s="15"/>
      <c r="DRU92" s="15"/>
      <c r="DRV92" s="15"/>
      <c r="DRW92" s="15"/>
      <c r="DRX92" s="15"/>
      <c r="DRY92" s="15"/>
      <c r="DRZ92" s="15"/>
      <c r="DSA92" s="15"/>
      <c r="DSB92" s="15"/>
      <c r="DSC92" s="15"/>
      <c r="DSD92" s="15"/>
      <c r="DSE92" s="15"/>
      <c r="DSF92" s="15"/>
      <c r="DSG92" s="15"/>
      <c r="DSH92" s="15"/>
      <c r="DSI92" s="15"/>
      <c r="DSJ92" s="15"/>
      <c r="DSK92" s="15"/>
      <c r="DSL92" s="15"/>
      <c r="DSM92" s="15"/>
      <c r="DSN92" s="15"/>
      <c r="DSO92" s="15"/>
      <c r="DSP92" s="15"/>
      <c r="DSQ92" s="15"/>
      <c r="DSR92" s="15"/>
      <c r="DSS92" s="15"/>
      <c r="DST92" s="15"/>
      <c r="DSU92" s="15"/>
      <c r="DSV92" s="15"/>
      <c r="DSW92" s="15"/>
      <c r="DSX92" s="15"/>
      <c r="DSY92" s="15"/>
      <c r="DSZ92" s="15"/>
      <c r="DTA92" s="15"/>
      <c r="DTB92" s="15"/>
      <c r="DTC92" s="15"/>
      <c r="DTD92" s="15"/>
      <c r="DTE92" s="15"/>
      <c r="DTF92" s="15"/>
      <c r="DTG92" s="15"/>
      <c r="DTH92" s="15"/>
      <c r="DTI92" s="15"/>
      <c r="DTJ92" s="15"/>
      <c r="DTK92" s="15"/>
      <c r="DTL92" s="15"/>
      <c r="DTM92" s="15"/>
      <c r="DTN92" s="15"/>
      <c r="DTO92" s="15"/>
      <c r="DTP92" s="15"/>
      <c r="DTQ92" s="15"/>
      <c r="DTR92" s="15"/>
      <c r="DTS92" s="15"/>
      <c r="DTT92" s="15"/>
      <c r="DTU92" s="15"/>
      <c r="DTV92" s="15"/>
      <c r="DTW92" s="15"/>
      <c r="DTX92" s="15"/>
      <c r="DTY92" s="15"/>
      <c r="DTZ92" s="15"/>
      <c r="DUA92" s="15"/>
      <c r="DUB92" s="15"/>
      <c r="DUC92" s="15"/>
      <c r="DUD92" s="15"/>
      <c r="DUE92" s="15"/>
      <c r="DUF92" s="15"/>
      <c r="DUG92" s="15"/>
      <c r="DUH92" s="15"/>
      <c r="DUI92" s="15"/>
      <c r="DUJ92" s="15"/>
      <c r="DUK92" s="15"/>
      <c r="DUL92" s="15"/>
      <c r="DUM92" s="15"/>
      <c r="DUN92" s="15"/>
      <c r="DUO92" s="15"/>
      <c r="DUP92" s="15"/>
      <c r="DUQ92" s="15"/>
      <c r="DUR92" s="15"/>
      <c r="DUS92" s="15"/>
      <c r="DUT92" s="15"/>
      <c r="DUU92" s="15"/>
      <c r="DUV92" s="15"/>
      <c r="DUW92" s="15"/>
      <c r="DUX92" s="15"/>
      <c r="DUY92" s="15"/>
      <c r="DUZ92" s="15"/>
      <c r="DVA92" s="15"/>
      <c r="DVB92" s="15"/>
      <c r="DVC92" s="15"/>
      <c r="DVD92" s="15"/>
      <c r="DVE92" s="15"/>
      <c r="DVF92" s="15"/>
      <c r="DVG92" s="15"/>
      <c r="DVH92" s="15"/>
      <c r="DVI92" s="15"/>
      <c r="DVJ92" s="15"/>
      <c r="DVK92" s="15"/>
      <c r="DVL92" s="15"/>
      <c r="DVM92" s="15"/>
      <c r="DVN92" s="15"/>
      <c r="DVO92" s="15"/>
      <c r="DVP92" s="15"/>
      <c r="DVQ92" s="15"/>
      <c r="DVR92" s="15"/>
      <c r="DVS92" s="15"/>
      <c r="DVT92" s="15"/>
      <c r="DVU92" s="15"/>
      <c r="DVV92" s="15"/>
      <c r="DVW92" s="15"/>
      <c r="DVX92" s="15"/>
      <c r="DVY92" s="15"/>
      <c r="DVZ92" s="15"/>
      <c r="DWA92" s="15"/>
      <c r="DWB92" s="15"/>
      <c r="DWC92" s="15"/>
      <c r="DWD92" s="15"/>
      <c r="DWE92" s="15"/>
      <c r="DWF92" s="15"/>
      <c r="DWG92" s="15"/>
      <c r="DWH92" s="15"/>
      <c r="DWI92" s="15"/>
      <c r="DWJ92" s="15"/>
      <c r="DWK92" s="15"/>
      <c r="DWL92" s="15"/>
      <c r="DWM92" s="15"/>
      <c r="DWN92" s="15"/>
      <c r="DWO92" s="15"/>
      <c r="DWP92" s="15"/>
      <c r="DWQ92" s="15"/>
      <c r="DWR92" s="15"/>
      <c r="DWS92" s="15"/>
      <c r="DWT92" s="15"/>
      <c r="DWU92" s="15"/>
      <c r="DWV92" s="15"/>
      <c r="DWW92" s="15"/>
      <c r="DWX92" s="15"/>
      <c r="DWY92" s="15"/>
      <c r="DWZ92" s="15"/>
      <c r="DXA92" s="15"/>
      <c r="DXB92" s="15"/>
      <c r="DXC92" s="15"/>
      <c r="DXD92" s="15"/>
      <c r="DXE92" s="15"/>
      <c r="DXF92" s="15"/>
      <c r="DXG92" s="15"/>
      <c r="DXH92" s="15"/>
      <c r="DXI92" s="15"/>
      <c r="DXJ92" s="15"/>
      <c r="DXK92" s="15"/>
      <c r="DXL92" s="15"/>
      <c r="DXM92" s="15"/>
      <c r="DXN92" s="15"/>
      <c r="DXO92" s="15"/>
      <c r="DXP92" s="15"/>
      <c r="DXQ92" s="15"/>
      <c r="DXR92" s="15"/>
      <c r="DXS92" s="15"/>
      <c r="DXT92" s="15"/>
      <c r="DXU92" s="15"/>
      <c r="DXV92" s="15"/>
      <c r="DXW92" s="15"/>
      <c r="DXX92" s="15"/>
      <c r="DXY92" s="15"/>
      <c r="DXZ92" s="15"/>
      <c r="DYA92" s="15"/>
      <c r="DYB92" s="15"/>
      <c r="DYC92" s="15"/>
      <c r="DYD92" s="15"/>
      <c r="DYE92" s="15"/>
      <c r="DYF92" s="15"/>
      <c r="DYG92" s="15"/>
      <c r="DYH92" s="15"/>
      <c r="DYI92" s="15"/>
      <c r="DYJ92" s="15"/>
      <c r="DYK92" s="15"/>
      <c r="DYL92" s="15"/>
      <c r="DYM92" s="15"/>
      <c r="DYN92" s="15"/>
      <c r="DYO92" s="15"/>
      <c r="DYP92" s="15"/>
      <c r="DYQ92" s="15"/>
      <c r="DYR92" s="15"/>
      <c r="DYS92" s="15"/>
      <c r="DYT92" s="15"/>
      <c r="DYU92" s="15"/>
      <c r="DYV92" s="15"/>
      <c r="DYW92" s="15"/>
      <c r="DYX92" s="15"/>
      <c r="DYY92" s="15"/>
      <c r="DYZ92" s="15"/>
      <c r="DZA92" s="15"/>
      <c r="DZB92" s="15"/>
      <c r="DZC92" s="15"/>
      <c r="DZD92" s="15"/>
      <c r="DZE92" s="15"/>
      <c r="DZF92" s="15"/>
      <c r="DZG92" s="15"/>
      <c r="DZH92" s="15"/>
      <c r="DZI92" s="15"/>
      <c r="DZJ92" s="15"/>
      <c r="DZK92" s="15"/>
      <c r="DZL92" s="15"/>
      <c r="DZM92" s="15"/>
      <c r="DZN92" s="15"/>
      <c r="DZO92" s="15"/>
      <c r="DZP92" s="15"/>
      <c r="DZQ92" s="15"/>
      <c r="DZR92" s="15"/>
      <c r="DZS92" s="15"/>
      <c r="DZT92" s="15"/>
      <c r="DZU92" s="15"/>
      <c r="DZV92" s="15"/>
      <c r="DZW92" s="15"/>
      <c r="DZX92" s="15"/>
      <c r="DZY92" s="15"/>
      <c r="DZZ92" s="15"/>
      <c r="EAA92" s="15"/>
      <c r="EAB92" s="15"/>
      <c r="EAC92" s="15"/>
      <c r="EAD92" s="15"/>
      <c r="EAE92" s="15"/>
      <c r="EAF92" s="15"/>
      <c r="EAG92" s="15"/>
      <c r="EAH92" s="15"/>
      <c r="EAI92" s="15"/>
      <c r="EAJ92" s="15"/>
      <c r="EAK92" s="15"/>
      <c r="EAL92" s="15"/>
      <c r="EAM92" s="15"/>
      <c r="EAN92" s="15"/>
      <c r="EAO92" s="15"/>
      <c r="EAP92" s="15"/>
      <c r="EAQ92" s="15"/>
      <c r="EAR92" s="15"/>
      <c r="EAS92" s="15"/>
      <c r="EAT92" s="15"/>
      <c r="EAU92" s="15"/>
      <c r="EAV92" s="15"/>
      <c r="EAW92" s="15"/>
      <c r="EAX92" s="15"/>
      <c r="EAY92" s="15"/>
      <c r="EAZ92" s="15"/>
      <c r="EBA92" s="15"/>
      <c r="EBB92" s="15"/>
      <c r="EBC92" s="15"/>
      <c r="EBD92" s="15"/>
      <c r="EBE92" s="15"/>
      <c r="EBF92" s="15"/>
      <c r="EBG92" s="15"/>
      <c r="EBH92" s="15"/>
      <c r="EBI92" s="15"/>
      <c r="EBJ92" s="15"/>
      <c r="EBK92" s="15"/>
      <c r="EBL92" s="15"/>
      <c r="EBM92" s="15"/>
      <c r="EBN92" s="15"/>
      <c r="EBO92" s="15"/>
      <c r="EBP92" s="15"/>
      <c r="EBQ92" s="15"/>
      <c r="EBR92" s="15"/>
      <c r="EBS92" s="15"/>
      <c r="EBT92" s="15"/>
      <c r="EBU92" s="15"/>
      <c r="EBV92" s="15"/>
      <c r="EBW92" s="15"/>
      <c r="EBX92" s="15"/>
      <c r="EBY92" s="15"/>
      <c r="EBZ92" s="15"/>
      <c r="ECA92" s="15"/>
      <c r="ECB92" s="15"/>
      <c r="ECC92" s="15"/>
      <c r="ECD92" s="15"/>
      <c r="ECE92" s="15"/>
      <c r="ECF92" s="15"/>
      <c r="ECG92" s="15"/>
      <c r="ECH92" s="15"/>
      <c r="ECI92" s="15"/>
      <c r="ECJ92" s="15"/>
      <c r="ECK92" s="15"/>
      <c r="ECL92" s="15"/>
      <c r="ECM92" s="15"/>
      <c r="ECN92" s="15"/>
      <c r="ECO92" s="15"/>
      <c r="ECP92" s="15"/>
      <c r="ECQ92" s="15"/>
      <c r="ECR92" s="15"/>
      <c r="ECS92" s="15"/>
      <c r="ECT92" s="15"/>
      <c r="ECU92" s="15"/>
      <c r="ECV92" s="15"/>
      <c r="ECW92" s="15"/>
      <c r="ECX92" s="15"/>
      <c r="ECY92" s="15"/>
      <c r="ECZ92" s="15"/>
      <c r="EDA92" s="15"/>
      <c r="EDB92" s="15"/>
      <c r="EDC92" s="15"/>
      <c r="EDD92" s="15"/>
      <c r="EDE92" s="15"/>
      <c r="EDF92" s="15"/>
      <c r="EDG92" s="15"/>
      <c r="EDH92" s="15"/>
      <c r="EDI92" s="15"/>
      <c r="EDJ92" s="15"/>
      <c r="EDK92" s="15"/>
      <c r="EDL92" s="15"/>
      <c r="EDM92" s="15"/>
      <c r="EDN92" s="15"/>
      <c r="EDO92" s="15"/>
      <c r="EDP92" s="15"/>
      <c r="EDQ92" s="15"/>
      <c r="EDR92" s="15"/>
      <c r="EDS92" s="15"/>
      <c r="EDT92" s="15"/>
      <c r="EDU92" s="15"/>
      <c r="EDV92" s="15"/>
      <c r="EDW92" s="15"/>
      <c r="EDX92" s="15"/>
      <c r="EDY92" s="15"/>
      <c r="EDZ92" s="15"/>
      <c r="EEA92" s="15"/>
      <c r="EEB92" s="15"/>
      <c r="EEC92" s="15"/>
      <c r="EED92" s="15"/>
      <c r="EEE92" s="15"/>
      <c r="EEF92" s="15"/>
      <c r="EEG92" s="15"/>
      <c r="EEH92" s="15"/>
      <c r="EEI92" s="15"/>
      <c r="EEJ92" s="15"/>
      <c r="EEK92" s="15"/>
      <c r="EEL92" s="15"/>
      <c r="EEM92" s="15"/>
      <c r="EEN92" s="15"/>
      <c r="EEO92" s="15"/>
      <c r="EEP92" s="15"/>
      <c r="EEQ92" s="15"/>
      <c r="EER92" s="15"/>
      <c r="EES92" s="15"/>
      <c r="EET92" s="15"/>
      <c r="EEU92" s="15"/>
      <c r="EEV92" s="15"/>
      <c r="EEW92" s="15"/>
      <c r="EEX92" s="15"/>
      <c r="EEY92" s="15"/>
      <c r="EEZ92" s="15"/>
      <c r="EFA92" s="15"/>
      <c r="EFB92" s="15"/>
      <c r="EFC92" s="15"/>
      <c r="EFD92" s="15"/>
      <c r="EFE92" s="15"/>
      <c r="EFF92" s="15"/>
      <c r="EFG92" s="15"/>
      <c r="EFH92" s="15"/>
      <c r="EFI92" s="15"/>
      <c r="EFJ92" s="15"/>
      <c r="EFK92" s="15"/>
      <c r="EFL92" s="15"/>
      <c r="EFM92" s="15"/>
      <c r="EFN92" s="15"/>
      <c r="EFO92" s="15"/>
      <c r="EFP92" s="15"/>
      <c r="EFQ92" s="15"/>
      <c r="EFR92" s="15"/>
      <c r="EFS92" s="15"/>
      <c r="EFT92" s="15"/>
      <c r="EFU92" s="15"/>
      <c r="EFV92" s="15"/>
      <c r="EFW92" s="15"/>
      <c r="EFX92" s="15"/>
      <c r="EFY92" s="15"/>
      <c r="EFZ92" s="15"/>
      <c r="EGA92" s="15"/>
      <c r="EGB92" s="15"/>
      <c r="EGC92" s="15"/>
      <c r="EGD92" s="15"/>
      <c r="EGE92" s="15"/>
      <c r="EGF92" s="15"/>
      <c r="EGG92" s="15"/>
      <c r="EGH92" s="15"/>
      <c r="EGI92" s="15"/>
      <c r="EGJ92" s="15"/>
      <c r="EGK92" s="15"/>
      <c r="EGL92" s="15"/>
      <c r="EGM92" s="15"/>
      <c r="EGN92" s="15"/>
      <c r="EGO92" s="15"/>
      <c r="EGP92" s="15"/>
      <c r="EGQ92" s="15"/>
      <c r="EGR92" s="15"/>
      <c r="EGS92" s="15"/>
      <c r="EGT92" s="15"/>
      <c r="EGU92" s="15"/>
      <c r="EGV92" s="15"/>
      <c r="EGW92" s="15"/>
      <c r="EGX92" s="15"/>
      <c r="EGY92" s="15"/>
      <c r="EGZ92" s="15"/>
      <c r="EHA92" s="15"/>
      <c r="EHB92" s="15"/>
      <c r="EHC92" s="15"/>
      <c r="EHD92" s="15"/>
      <c r="EHE92" s="15"/>
      <c r="EHF92" s="15"/>
      <c r="EHG92" s="15"/>
      <c r="EHH92" s="15"/>
      <c r="EHI92" s="15"/>
      <c r="EHJ92" s="15"/>
      <c r="EHK92" s="15"/>
      <c r="EHL92" s="15"/>
      <c r="EHM92" s="15"/>
      <c r="EHN92" s="15"/>
      <c r="EHO92" s="15"/>
      <c r="EHP92" s="15"/>
      <c r="EHQ92" s="15"/>
      <c r="EHR92" s="15"/>
      <c r="EHS92" s="15"/>
      <c r="EHT92" s="15"/>
      <c r="EHU92" s="15"/>
      <c r="EHV92" s="15"/>
      <c r="EHW92" s="15"/>
      <c r="EHX92" s="15"/>
      <c r="EHY92" s="15"/>
      <c r="EHZ92" s="15"/>
      <c r="EIA92" s="15"/>
      <c r="EIB92" s="15"/>
      <c r="EIC92" s="15"/>
      <c r="EID92" s="15"/>
      <c r="EIE92" s="15"/>
      <c r="EIF92" s="15"/>
      <c r="EIG92" s="15"/>
      <c r="EIH92" s="15"/>
      <c r="EII92" s="15"/>
      <c r="EIJ92" s="15"/>
      <c r="EIK92" s="15"/>
      <c r="EIL92" s="15"/>
      <c r="EIM92" s="15"/>
      <c r="EIN92" s="15"/>
      <c r="EIO92" s="15"/>
      <c r="EIP92" s="15"/>
      <c r="EIQ92" s="15"/>
      <c r="EIR92" s="15"/>
      <c r="EIS92" s="15"/>
      <c r="EIT92" s="15"/>
      <c r="EIU92" s="15"/>
      <c r="EIV92" s="15"/>
      <c r="EIW92" s="15"/>
      <c r="EIX92" s="15"/>
      <c r="EIY92" s="15"/>
      <c r="EIZ92" s="15"/>
      <c r="EJA92" s="15"/>
      <c r="EJB92" s="15"/>
      <c r="EJC92" s="15"/>
      <c r="EJD92" s="15"/>
      <c r="EJE92" s="15"/>
      <c r="EJF92" s="15"/>
      <c r="EJG92" s="15"/>
      <c r="EJH92" s="15"/>
      <c r="EJI92" s="15"/>
      <c r="EJJ92" s="15"/>
      <c r="EJK92" s="15"/>
      <c r="EJL92" s="15"/>
      <c r="EJM92" s="15"/>
      <c r="EJN92" s="15"/>
      <c r="EJO92" s="15"/>
      <c r="EJP92" s="15"/>
      <c r="EJQ92" s="15"/>
      <c r="EJR92" s="15"/>
      <c r="EJS92" s="15"/>
      <c r="EJT92" s="15"/>
      <c r="EJU92" s="15"/>
      <c r="EJV92" s="15"/>
      <c r="EJW92" s="15"/>
      <c r="EJX92" s="15"/>
      <c r="EJY92" s="15"/>
      <c r="EJZ92" s="15"/>
      <c r="EKA92" s="15"/>
      <c r="EKB92" s="15"/>
      <c r="EKC92" s="15"/>
      <c r="EKD92" s="15"/>
      <c r="EKE92" s="15"/>
      <c r="EKF92" s="15"/>
      <c r="EKG92" s="15"/>
      <c r="EKH92" s="15"/>
      <c r="EKI92" s="15"/>
      <c r="EKJ92" s="15"/>
      <c r="EKK92" s="15"/>
      <c r="EKL92" s="15"/>
      <c r="EKM92" s="15"/>
      <c r="EKN92" s="15"/>
      <c r="EKO92" s="15"/>
      <c r="EKP92" s="15"/>
      <c r="EKQ92" s="15"/>
      <c r="EKR92" s="15"/>
      <c r="EKS92" s="15"/>
      <c r="EKT92" s="15"/>
      <c r="EKU92" s="15"/>
      <c r="EKV92" s="15"/>
      <c r="EKW92" s="15"/>
      <c r="EKX92" s="15"/>
      <c r="EKY92" s="15"/>
      <c r="EKZ92" s="15"/>
      <c r="ELA92" s="15"/>
      <c r="ELB92" s="15"/>
      <c r="ELC92" s="15"/>
      <c r="ELD92" s="15"/>
      <c r="ELE92" s="15"/>
      <c r="ELF92" s="15"/>
      <c r="ELG92" s="15"/>
      <c r="ELH92" s="15"/>
      <c r="ELI92" s="15"/>
      <c r="ELJ92" s="15"/>
      <c r="ELK92" s="15"/>
      <c r="ELL92" s="15"/>
      <c r="ELM92" s="15"/>
      <c r="ELN92" s="15"/>
      <c r="ELO92" s="15"/>
      <c r="ELP92" s="15"/>
      <c r="ELQ92" s="15"/>
      <c r="ELR92" s="15"/>
      <c r="ELS92" s="15"/>
      <c r="ELT92" s="15"/>
      <c r="ELU92" s="15"/>
      <c r="ELV92" s="15"/>
      <c r="ELW92" s="15"/>
      <c r="ELX92" s="15"/>
      <c r="ELY92" s="15"/>
      <c r="ELZ92" s="15"/>
      <c r="EMA92" s="15"/>
      <c r="EMB92" s="15"/>
      <c r="EMC92" s="15"/>
      <c r="EMD92" s="15"/>
      <c r="EME92" s="15"/>
      <c r="EMF92" s="15"/>
      <c r="EMG92" s="15"/>
      <c r="EMH92" s="15"/>
      <c r="EMI92" s="15"/>
      <c r="EMJ92" s="15"/>
      <c r="EMK92" s="15"/>
      <c r="EML92" s="15"/>
      <c r="EMM92" s="15"/>
      <c r="EMN92" s="15"/>
      <c r="EMO92" s="15"/>
      <c r="EMP92" s="15"/>
      <c r="EMQ92" s="15"/>
      <c r="EMR92" s="15"/>
      <c r="EMS92" s="15"/>
      <c r="EMT92" s="15"/>
      <c r="EMU92" s="15"/>
      <c r="EMV92" s="15"/>
      <c r="EMW92" s="15"/>
      <c r="EMX92" s="15"/>
      <c r="EMY92" s="15"/>
      <c r="EMZ92" s="15"/>
      <c r="ENA92" s="15"/>
      <c r="ENB92" s="15"/>
      <c r="ENC92" s="15"/>
      <c r="END92" s="15"/>
      <c r="ENE92" s="15"/>
      <c r="ENF92" s="15"/>
      <c r="ENG92" s="15"/>
      <c r="ENH92" s="15"/>
      <c r="ENI92" s="15"/>
      <c r="ENJ92" s="15"/>
      <c r="ENK92" s="15"/>
      <c r="ENL92" s="15"/>
      <c r="ENM92" s="15"/>
      <c r="ENN92" s="15"/>
      <c r="ENO92" s="15"/>
      <c r="ENP92" s="15"/>
      <c r="ENQ92" s="15"/>
      <c r="ENR92" s="15"/>
      <c r="ENS92" s="15"/>
      <c r="ENT92" s="15"/>
      <c r="ENU92" s="15"/>
      <c r="ENV92" s="15"/>
      <c r="ENW92" s="15"/>
      <c r="ENX92" s="15"/>
      <c r="ENY92" s="15"/>
      <c r="ENZ92" s="15"/>
      <c r="EOA92" s="15"/>
      <c r="EOB92" s="15"/>
      <c r="EOC92" s="15"/>
      <c r="EOD92" s="15"/>
      <c r="EOE92" s="15"/>
      <c r="EOF92" s="15"/>
      <c r="EOG92" s="15"/>
      <c r="EOH92" s="15"/>
      <c r="EOI92" s="15"/>
      <c r="EOJ92" s="15"/>
      <c r="EOK92" s="15"/>
      <c r="EOL92" s="15"/>
      <c r="EOM92" s="15"/>
      <c r="EON92" s="15"/>
      <c r="EOO92" s="15"/>
      <c r="EOP92" s="15"/>
      <c r="EOQ92" s="15"/>
      <c r="EOR92" s="15"/>
      <c r="EOS92" s="15"/>
      <c r="EOT92" s="15"/>
      <c r="EOU92" s="15"/>
      <c r="EOV92" s="15"/>
      <c r="EOW92" s="15"/>
      <c r="EOX92" s="15"/>
      <c r="EOY92" s="15"/>
      <c r="EOZ92" s="15"/>
      <c r="EPA92" s="15"/>
      <c r="EPB92" s="15"/>
      <c r="EPC92" s="15"/>
      <c r="EPD92" s="15"/>
      <c r="EPE92" s="15"/>
      <c r="EPF92" s="15"/>
      <c r="EPG92" s="15"/>
      <c r="EPH92" s="15"/>
      <c r="EPI92" s="15"/>
      <c r="EPJ92" s="15"/>
      <c r="EPK92" s="15"/>
      <c r="EPL92" s="15"/>
      <c r="EPM92" s="15"/>
      <c r="EPN92" s="15"/>
      <c r="EPO92" s="15"/>
      <c r="EPP92" s="15"/>
      <c r="EPQ92" s="15"/>
      <c r="EPR92" s="15"/>
      <c r="EPS92" s="15"/>
      <c r="EPT92" s="15"/>
      <c r="EPU92" s="15"/>
      <c r="EPV92" s="15"/>
      <c r="EPW92" s="15"/>
      <c r="EPX92" s="15"/>
      <c r="EPY92" s="15"/>
      <c r="EPZ92" s="15"/>
      <c r="EQA92" s="15"/>
      <c r="EQB92" s="15"/>
      <c r="EQC92" s="15"/>
      <c r="EQD92" s="15"/>
      <c r="EQE92" s="15"/>
      <c r="EQF92" s="15"/>
      <c r="EQG92" s="15"/>
      <c r="EQH92" s="15"/>
      <c r="EQI92" s="15"/>
      <c r="EQJ92" s="15"/>
      <c r="EQK92" s="15"/>
      <c r="EQL92" s="15"/>
      <c r="EQM92" s="15"/>
      <c r="EQN92" s="15"/>
      <c r="EQO92" s="15"/>
      <c r="EQP92" s="15"/>
      <c r="EQQ92" s="15"/>
      <c r="EQR92" s="15"/>
      <c r="EQS92" s="15"/>
      <c r="EQT92" s="15"/>
      <c r="EQU92" s="15"/>
      <c r="EQV92" s="15"/>
      <c r="EQW92" s="15"/>
      <c r="EQX92" s="15"/>
      <c r="EQY92" s="15"/>
      <c r="EQZ92" s="15"/>
      <c r="ERA92" s="15"/>
      <c r="ERB92" s="15"/>
      <c r="ERC92" s="15"/>
      <c r="ERD92" s="15"/>
      <c r="ERE92" s="15"/>
      <c r="ERF92" s="15"/>
      <c r="ERG92" s="15"/>
      <c r="ERH92" s="15"/>
      <c r="ERI92" s="15"/>
      <c r="ERJ92" s="15"/>
      <c r="ERK92" s="15"/>
      <c r="ERL92" s="15"/>
      <c r="ERM92" s="15"/>
      <c r="ERN92" s="15"/>
      <c r="ERO92" s="15"/>
      <c r="ERP92" s="15"/>
      <c r="ERQ92" s="15"/>
      <c r="ERR92" s="15"/>
      <c r="ERS92" s="15"/>
      <c r="ERT92" s="15"/>
      <c r="ERU92" s="15"/>
      <c r="ERV92" s="15"/>
      <c r="ERW92" s="15"/>
      <c r="ERX92" s="15"/>
      <c r="ERY92" s="15"/>
      <c r="ERZ92" s="15"/>
      <c r="ESA92" s="15"/>
      <c r="ESB92" s="15"/>
      <c r="ESC92" s="15"/>
      <c r="ESD92" s="15"/>
      <c r="ESE92" s="15"/>
      <c r="ESF92" s="15"/>
      <c r="ESG92" s="15"/>
      <c r="ESH92" s="15"/>
      <c r="ESI92" s="15"/>
      <c r="ESJ92" s="15"/>
      <c r="ESK92" s="15"/>
      <c r="ESL92" s="15"/>
      <c r="ESM92" s="15"/>
      <c r="ESN92" s="15"/>
      <c r="ESO92" s="15"/>
      <c r="ESP92" s="15"/>
      <c r="ESQ92" s="15"/>
      <c r="ESR92" s="15"/>
      <c r="ESS92" s="15"/>
      <c r="EST92" s="15"/>
      <c r="ESU92" s="15"/>
      <c r="ESV92" s="15"/>
      <c r="ESW92" s="15"/>
      <c r="ESX92" s="15"/>
      <c r="ESY92" s="15"/>
      <c r="ESZ92" s="15"/>
      <c r="ETA92" s="15"/>
      <c r="ETB92" s="15"/>
      <c r="ETC92" s="15"/>
      <c r="ETD92" s="15"/>
      <c r="ETE92" s="15"/>
      <c r="ETF92" s="15"/>
      <c r="ETG92" s="15"/>
      <c r="ETH92" s="15"/>
      <c r="ETI92" s="15"/>
      <c r="ETJ92" s="15"/>
      <c r="ETK92" s="15"/>
      <c r="ETL92" s="15"/>
      <c r="ETM92" s="15"/>
      <c r="ETN92" s="15"/>
      <c r="ETO92" s="15"/>
      <c r="ETP92" s="15"/>
      <c r="ETQ92" s="15"/>
      <c r="ETR92" s="15"/>
      <c r="ETS92" s="15"/>
      <c r="ETT92" s="15"/>
      <c r="ETU92" s="15"/>
      <c r="ETV92" s="15"/>
      <c r="ETW92" s="15"/>
      <c r="ETX92" s="15"/>
      <c r="ETY92" s="15"/>
      <c r="ETZ92" s="15"/>
      <c r="EUA92" s="15"/>
      <c r="EUB92" s="15"/>
      <c r="EUC92" s="15"/>
      <c r="EUD92" s="15"/>
      <c r="EUE92" s="15"/>
      <c r="EUF92" s="15"/>
      <c r="EUG92" s="15"/>
      <c r="EUH92" s="15"/>
      <c r="EUI92" s="15"/>
      <c r="EUJ92" s="15"/>
      <c r="EUK92" s="15"/>
      <c r="EUL92" s="15"/>
      <c r="EUM92" s="15"/>
      <c r="EUN92" s="15"/>
      <c r="EUO92" s="15"/>
      <c r="EUP92" s="15"/>
      <c r="EUQ92" s="15"/>
      <c r="EUR92" s="15"/>
      <c r="EUS92" s="15"/>
      <c r="EUT92" s="15"/>
      <c r="EUU92" s="15"/>
      <c r="EUV92" s="15"/>
      <c r="EUW92" s="15"/>
      <c r="EUX92" s="15"/>
      <c r="EUY92" s="15"/>
      <c r="EUZ92" s="15"/>
      <c r="EVA92" s="15"/>
      <c r="EVB92" s="15"/>
      <c r="EVC92" s="15"/>
      <c r="EVD92" s="15"/>
      <c r="EVE92" s="15"/>
      <c r="EVF92" s="15"/>
      <c r="EVG92" s="15"/>
      <c r="EVH92" s="15"/>
      <c r="EVI92" s="15"/>
      <c r="EVJ92" s="15"/>
      <c r="EVK92" s="15"/>
      <c r="EVL92" s="15"/>
      <c r="EVM92" s="15"/>
      <c r="EVN92" s="15"/>
      <c r="EVO92" s="15"/>
      <c r="EVP92" s="15"/>
      <c r="EVQ92" s="15"/>
      <c r="EVR92" s="15"/>
      <c r="EVS92" s="15"/>
      <c r="EVT92" s="15"/>
      <c r="EVU92" s="15"/>
      <c r="EVV92" s="15"/>
      <c r="EVW92" s="15"/>
      <c r="EVX92" s="15"/>
      <c r="EVY92" s="15"/>
      <c r="EVZ92" s="15"/>
      <c r="EWA92" s="15"/>
      <c r="EWB92" s="15"/>
      <c r="EWC92" s="15"/>
      <c r="EWD92" s="15"/>
      <c r="EWE92" s="15"/>
      <c r="EWF92" s="15"/>
      <c r="EWG92" s="15"/>
      <c r="EWH92" s="15"/>
      <c r="EWI92" s="15"/>
      <c r="EWJ92" s="15"/>
      <c r="EWK92" s="15"/>
      <c r="EWL92" s="15"/>
      <c r="EWM92" s="15"/>
      <c r="EWN92" s="15"/>
      <c r="EWO92" s="15"/>
      <c r="EWP92" s="15"/>
      <c r="EWQ92" s="15"/>
      <c r="EWR92" s="15"/>
      <c r="EWS92" s="15"/>
      <c r="EWT92" s="15"/>
      <c r="EWU92" s="15"/>
      <c r="EWV92" s="15"/>
      <c r="EWW92" s="15"/>
      <c r="EWX92" s="15"/>
      <c r="EWY92" s="15"/>
      <c r="EWZ92" s="15"/>
      <c r="EXA92" s="15"/>
      <c r="EXB92" s="15"/>
      <c r="EXC92" s="15"/>
      <c r="EXD92" s="15"/>
      <c r="EXE92" s="15"/>
      <c r="EXF92" s="15"/>
      <c r="EXG92" s="15"/>
      <c r="EXH92" s="15"/>
      <c r="EXI92" s="15"/>
      <c r="EXJ92" s="15"/>
      <c r="EXK92" s="15"/>
      <c r="EXL92" s="15"/>
      <c r="EXM92" s="15"/>
      <c r="EXN92" s="15"/>
      <c r="EXO92" s="15"/>
      <c r="EXP92" s="15"/>
      <c r="EXQ92" s="15"/>
      <c r="EXR92" s="15"/>
      <c r="EXS92" s="15"/>
      <c r="EXT92" s="15"/>
      <c r="EXU92" s="15"/>
      <c r="EXV92" s="15"/>
      <c r="EXW92" s="15"/>
      <c r="EXX92" s="15"/>
      <c r="EXY92" s="15"/>
      <c r="EXZ92" s="15"/>
      <c r="EYA92" s="15"/>
      <c r="EYB92" s="15"/>
      <c r="EYC92" s="15"/>
      <c r="EYD92" s="15"/>
      <c r="EYE92" s="15"/>
      <c r="EYF92" s="15"/>
      <c r="EYG92" s="15"/>
      <c r="EYH92" s="15"/>
      <c r="EYI92" s="15"/>
      <c r="EYJ92" s="15"/>
      <c r="EYK92" s="15"/>
      <c r="EYL92" s="15"/>
      <c r="EYM92" s="15"/>
      <c r="EYN92" s="15"/>
      <c r="EYO92" s="15"/>
      <c r="EYP92" s="15"/>
      <c r="EYQ92" s="15"/>
      <c r="EYR92" s="15"/>
      <c r="EYS92" s="15"/>
      <c r="EYT92" s="15"/>
      <c r="EYU92" s="15"/>
      <c r="EYV92" s="15"/>
      <c r="EYW92" s="15"/>
      <c r="EYX92" s="15"/>
      <c r="EYY92" s="15"/>
      <c r="EYZ92" s="15"/>
      <c r="EZA92" s="15"/>
      <c r="EZB92" s="15"/>
      <c r="EZC92" s="15"/>
      <c r="EZD92" s="15"/>
      <c r="EZE92" s="15"/>
      <c r="EZF92" s="15"/>
      <c r="EZG92" s="15"/>
      <c r="EZH92" s="15"/>
      <c r="EZI92" s="15"/>
      <c r="EZJ92" s="15"/>
      <c r="EZK92" s="15"/>
      <c r="EZL92" s="15"/>
      <c r="EZM92" s="15"/>
      <c r="EZN92" s="15"/>
      <c r="EZO92" s="15"/>
      <c r="EZP92" s="15"/>
      <c r="EZQ92" s="15"/>
      <c r="EZR92" s="15"/>
      <c r="EZS92" s="15"/>
      <c r="EZT92" s="15"/>
      <c r="EZU92" s="15"/>
      <c r="EZV92" s="15"/>
      <c r="EZW92" s="15"/>
      <c r="EZX92" s="15"/>
      <c r="EZY92" s="15"/>
      <c r="EZZ92" s="15"/>
      <c r="FAA92" s="15"/>
      <c r="FAB92" s="15"/>
      <c r="FAC92" s="15"/>
      <c r="FAD92" s="15"/>
      <c r="FAE92" s="15"/>
      <c r="FAF92" s="15"/>
      <c r="FAG92" s="15"/>
      <c r="FAH92" s="15"/>
      <c r="FAI92" s="15"/>
      <c r="FAJ92" s="15"/>
      <c r="FAK92" s="15"/>
      <c r="FAL92" s="15"/>
      <c r="FAM92" s="15"/>
      <c r="FAN92" s="15"/>
      <c r="FAO92" s="15"/>
      <c r="FAP92" s="15"/>
      <c r="FAQ92" s="15"/>
      <c r="FAR92" s="15"/>
      <c r="FAS92" s="15"/>
      <c r="FAT92" s="15"/>
      <c r="FAU92" s="15"/>
      <c r="FAV92" s="15"/>
      <c r="FAW92" s="15"/>
      <c r="FAX92" s="15"/>
      <c r="FAY92" s="15"/>
      <c r="FAZ92" s="15"/>
      <c r="FBA92" s="15"/>
      <c r="FBB92" s="15"/>
      <c r="FBC92" s="15"/>
      <c r="FBD92" s="15"/>
      <c r="FBE92" s="15"/>
      <c r="FBF92" s="15"/>
      <c r="FBG92" s="15"/>
      <c r="FBH92" s="15"/>
      <c r="FBI92" s="15"/>
      <c r="FBJ92" s="15"/>
      <c r="FBK92" s="15"/>
      <c r="FBL92" s="15"/>
      <c r="FBM92" s="15"/>
      <c r="FBN92" s="15"/>
      <c r="FBO92" s="15"/>
      <c r="FBP92" s="15"/>
      <c r="FBQ92" s="15"/>
      <c r="FBR92" s="15"/>
      <c r="FBS92" s="15"/>
      <c r="FBT92" s="15"/>
      <c r="FBU92" s="15"/>
      <c r="FBV92" s="15"/>
      <c r="FBW92" s="15"/>
      <c r="FBX92" s="15"/>
      <c r="FBY92" s="15"/>
      <c r="FBZ92" s="15"/>
      <c r="FCA92" s="15"/>
      <c r="FCB92" s="15"/>
      <c r="FCC92" s="15"/>
      <c r="FCD92" s="15"/>
      <c r="FCE92" s="15"/>
      <c r="FCF92" s="15"/>
      <c r="FCG92" s="15"/>
      <c r="FCH92" s="15"/>
      <c r="FCI92" s="15"/>
      <c r="FCJ92" s="15"/>
      <c r="FCK92" s="15"/>
      <c r="FCL92" s="15"/>
      <c r="FCM92" s="15"/>
      <c r="FCN92" s="15"/>
      <c r="FCO92" s="15"/>
      <c r="FCP92" s="15"/>
      <c r="FCQ92" s="15"/>
      <c r="FCR92" s="15"/>
      <c r="FCS92" s="15"/>
      <c r="FCT92" s="15"/>
      <c r="FCU92" s="15"/>
      <c r="FCV92" s="15"/>
      <c r="FCW92" s="15"/>
      <c r="FCX92" s="15"/>
      <c r="FCY92" s="15"/>
      <c r="FCZ92" s="15"/>
      <c r="FDA92" s="15"/>
      <c r="FDB92" s="15"/>
      <c r="FDC92" s="15"/>
      <c r="FDD92" s="15"/>
      <c r="FDE92" s="15"/>
      <c r="FDF92" s="15"/>
      <c r="FDG92" s="15"/>
      <c r="FDH92" s="15"/>
      <c r="FDI92" s="15"/>
      <c r="FDJ92" s="15"/>
      <c r="FDK92" s="15"/>
      <c r="FDL92" s="15"/>
      <c r="FDM92" s="15"/>
      <c r="FDN92" s="15"/>
      <c r="FDO92" s="15"/>
      <c r="FDP92" s="15"/>
      <c r="FDQ92" s="15"/>
      <c r="FDR92" s="15"/>
      <c r="FDS92" s="15"/>
      <c r="FDT92" s="15"/>
      <c r="FDU92" s="15"/>
      <c r="FDV92" s="15"/>
      <c r="FDW92" s="15"/>
      <c r="FDX92" s="15"/>
      <c r="FDY92" s="15"/>
      <c r="FDZ92" s="15"/>
      <c r="FEA92" s="15"/>
      <c r="FEB92" s="15"/>
      <c r="FEC92" s="15"/>
      <c r="FED92" s="15"/>
      <c r="FEE92" s="15"/>
      <c r="FEF92" s="15"/>
      <c r="FEG92" s="15"/>
      <c r="FEH92" s="15"/>
      <c r="FEI92" s="15"/>
      <c r="FEJ92" s="15"/>
      <c r="FEK92" s="15"/>
      <c r="FEL92" s="15"/>
      <c r="FEM92" s="15"/>
      <c r="FEN92" s="15"/>
      <c r="FEO92" s="15"/>
      <c r="FEP92" s="15"/>
      <c r="FEQ92" s="15"/>
      <c r="FER92" s="15"/>
      <c r="FES92" s="15"/>
      <c r="FET92" s="15"/>
      <c r="FEU92" s="15"/>
      <c r="FEV92" s="15"/>
      <c r="FEW92" s="15"/>
      <c r="FEX92" s="15"/>
      <c r="FEY92" s="15"/>
      <c r="FEZ92" s="15"/>
      <c r="FFA92" s="15"/>
      <c r="FFB92" s="15"/>
      <c r="FFC92" s="15"/>
      <c r="FFD92" s="15"/>
      <c r="FFE92" s="15"/>
      <c r="FFF92" s="15"/>
      <c r="FFG92" s="15"/>
      <c r="FFH92" s="15"/>
      <c r="FFI92" s="15"/>
      <c r="FFJ92" s="15"/>
      <c r="FFK92" s="15"/>
      <c r="FFL92" s="15"/>
      <c r="FFM92" s="15"/>
      <c r="FFN92" s="15"/>
      <c r="FFO92" s="15"/>
      <c r="FFP92" s="15"/>
      <c r="FFQ92" s="15"/>
      <c r="FFR92" s="15"/>
      <c r="FFS92" s="15"/>
      <c r="FFT92" s="15"/>
      <c r="FFU92" s="15"/>
      <c r="FFV92" s="15"/>
      <c r="FFW92" s="15"/>
      <c r="FFX92" s="15"/>
      <c r="FFY92" s="15"/>
      <c r="FFZ92" s="15"/>
      <c r="FGA92" s="15"/>
      <c r="FGB92" s="15"/>
      <c r="FGC92" s="15"/>
      <c r="FGD92" s="15"/>
      <c r="FGE92" s="15"/>
      <c r="FGF92" s="15"/>
      <c r="FGG92" s="15"/>
      <c r="FGH92" s="15"/>
      <c r="FGI92" s="15"/>
      <c r="FGJ92" s="15"/>
      <c r="FGK92" s="15"/>
      <c r="FGL92" s="15"/>
      <c r="FGM92" s="15"/>
      <c r="FGN92" s="15"/>
      <c r="FGO92" s="15"/>
      <c r="FGP92" s="15"/>
      <c r="FGQ92" s="15"/>
      <c r="FGR92" s="15"/>
      <c r="FGS92" s="15"/>
      <c r="FGT92" s="15"/>
      <c r="FGU92" s="15"/>
      <c r="FGV92" s="15"/>
      <c r="FGW92" s="15"/>
      <c r="FGX92" s="15"/>
      <c r="FGY92" s="15"/>
      <c r="FGZ92" s="15"/>
      <c r="FHA92" s="15"/>
      <c r="FHB92" s="15"/>
      <c r="FHC92" s="15"/>
      <c r="FHD92" s="15"/>
      <c r="FHE92" s="15"/>
      <c r="FHF92" s="15"/>
      <c r="FHG92" s="15"/>
      <c r="FHH92" s="15"/>
      <c r="FHI92" s="15"/>
      <c r="FHJ92" s="15"/>
      <c r="FHK92" s="15"/>
      <c r="FHL92" s="15"/>
      <c r="FHM92" s="15"/>
      <c r="FHN92" s="15"/>
      <c r="FHO92" s="15"/>
      <c r="FHP92" s="15"/>
      <c r="FHQ92" s="15"/>
      <c r="FHR92" s="15"/>
      <c r="FHS92" s="15"/>
      <c r="FHT92" s="15"/>
      <c r="FHU92" s="15"/>
      <c r="FHV92" s="15"/>
      <c r="FHW92" s="15"/>
      <c r="FHX92" s="15"/>
      <c r="FHY92" s="15"/>
      <c r="FHZ92" s="15"/>
      <c r="FIA92" s="15"/>
      <c r="FIB92" s="15"/>
      <c r="FIC92" s="15"/>
      <c r="FID92" s="15"/>
      <c r="FIE92" s="15"/>
      <c r="FIF92" s="15"/>
      <c r="FIG92" s="15"/>
      <c r="FIH92" s="15"/>
      <c r="FII92" s="15"/>
      <c r="FIJ92" s="15"/>
      <c r="FIK92" s="15"/>
      <c r="FIL92" s="15"/>
      <c r="FIM92" s="15"/>
      <c r="FIN92" s="15"/>
      <c r="FIO92" s="15"/>
      <c r="FIP92" s="15"/>
      <c r="FIQ92" s="15"/>
      <c r="FIR92" s="15"/>
      <c r="FIS92" s="15"/>
      <c r="FIT92" s="15"/>
      <c r="FIU92" s="15"/>
      <c r="FIV92" s="15"/>
      <c r="FIW92" s="15"/>
      <c r="FIX92" s="15"/>
      <c r="FIY92" s="15"/>
      <c r="FIZ92" s="15"/>
      <c r="FJA92" s="15"/>
      <c r="FJB92" s="15"/>
      <c r="FJC92" s="15"/>
      <c r="FJD92" s="15"/>
      <c r="FJE92" s="15"/>
      <c r="FJF92" s="15"/>
      <c r="FJG92" s="15"/>
      <c r="FJH92" s="15"/>
      <c r="FJI92" s="15"/>
      <c r="FJJ92" s="15"/>
      <c r="FJK92" s="15"/>
      <c r="FJL92" s="15"/>
      <c r="FJM92" s="15"/>
      <c r="FJN92" s="15"/>
      <c r="FJO92" s="15"/>
      <c r="FJP92" s="15"/>
      <c r="FJQ92" s="15"/>
      <c r="FJR92" s="15"/>
      <c r="FJS92" s="15"/>
      <c r="FJT92" s="15"/>
      <c r="FJU92" s="15"/>
      <c r="FJV92" s="15"/>
      <c r="FJW92" s="15"/>
      <c r="FJX92" s="15"/>
      <c r="FJY92" s="15"/>
      <c r="FJZ92" s="15"/>
      <c r="FKA92" s="15"/>
      <c r="FKB92" s="15"/>
      <c r="FKC92" s="15"/>
      <c r="FKD92" s="15"/>
      <c r="FKE92" s="15"/>
      <c r="FKF92" s="15"/>
      <c r="FKG92" s="15"/>
      <c r="FKH92" s="15"/>
      <c r="FKI92" s="15"/>
      <c r="FKJ92" s="15"/>
      <c r="FKK92" s="15"/>
      <c r="FKL92" s="15"/>
      <c r="FKM92" s="15"/>
      <c r="FKN92" s="15"/>
      <c r="FKO92" s="15"/>
      <c r="FKP92" s="15"/>
      <c r="FKQ92" s="15"/>
      <c r="FKR92" s="15"/>
      <c r="FKS92" s="15"/>
      <c r="FKT92" s="15"/>
      <c r="FKU92" s="15"/>
      <c r="FKV92" s="15"/>
      <c r="FKW92" s="15"/>
      <c r="FKX92" s="15"/>
      <c r="FKY92" s="15"/>
      <c r="FKZ92" s="15"/>
      <c r="FLA92" s="15"/>
      <c r="FLB92" s="15"/>
      <c r="FLC92" s="15"/>
      <c r="FLD92" s="15"/>
      <c r="FLE92" s="15"/>
      <c r="FLF92" s="15"/>
      <c r="FLG92" s="15"/>
      <c r="FLH92" s="15"/>
      <c r="FLI92" s="15"/>
      <c r="FLJ92" s="15"/>
      <c r="FLK92" s="15"/>
      <c r="FLL92" s="15"/>
      <c r="FLM92" s="15"/>
      <c r="FLN92" s="15"/>
      <c r="FLO92" s="15"/>
      <c r="FLP92" s="15"/>
      <c r="FLQ92" s="15"/>
      <c r="FLR92" s="15"/>
      <c r="FLS92" s="15"/>
      <c r="FLT92" s="15"/>
      <c r="FLU92" s="15"/>
      <c r="FLV92" s="15"/>
      <c r="FLW92" s="15"/>
      <c r="FLX92" s="15"/>
      <c r="FLY92" s="15"/>
      <c r="FLZ92" s="15"/>
      <c r="FMA92" s="15"/>
      <c r="FMB92" s="15"/>
      <c r="FMC92" s="15"/>
      <c r="FMD92" s="15"/>
      <c r="FME92" s="15"/>
      <c r="FMF92" s="15"/>
      <c r="FMG92" s="15"/>
      <c r="FMH92" s="15"/>
      <c r="FMI92" s="15"/>
      <c r="FMJ92" s="15"/>
      <c r="FMK92" s="15"/>
      <c r="FML92" s="15"/>
      <c r="FMM92" s="15"/>
      <c r="FMN92" s="15"/>
      <c r="FMO92" s="15"/>
      <c r="FMP92" s="15"/>
      <c r="FMQ92" s="15"/>
      <c r="FMR92" s="15"/>
      <c r="FMS92" s="15"/>
      <c r="FMT92" s="15"/>
      <c r="FMU92" s="15"/>
      <c r="FMV92" s="15"/>
      <c r="FMW92" s="15"/>
      <c r="FMX92" s="15"/>
      <c r="FMY92" s="15"/>
      <c r="FMZ92" s="15"/>
      <c r="FNA92" s="15"/>
      <c r="FNB92" s="15"/>
      <c r="FNC92" s="15"/>
      <c r="FND92" s="15"/>
      <c r="FNE92" s="15"/>
      <c r="FNF92" s="15"/>
      <c r="FNG92" s="15"/>
      <c r="FNH92" s="15"/>
      <c r="FNI92" s="15"/>
      <c r="FNJ92" s="15"/>
      <c r="FNK92" s="15"/>
      <c r="FNL92" s="15"/>
      <c r="FNM92" s="15"/>
      <c r="FNN92" s="15"/>
      <c r="FNO92" s="15"/>
      <c r="FNP92" s="15"/>
      <c r="FNQ92" s="15"/>
      <c r="FNR92" s="15"/>
      <c r="FNS92" s="15"/>
      <c r="FNT92" s="15"/>
      <c r="FNU92" s="15"/>
      <c r="FNV92" s="15"/>
      <c r="FNW92" s="15"/>
      <c r="FNX92" s="15"/>
      <c r="FNY92" s="15"/>
      <c r="FNZ92" s="15"/>
      <c r="FOA92" s="15"/>
      <c r="FOB92" s="15"/>
      <c r="FOC92" s="15"/>
      <c r="FOD92" s="15"/>
      <c r="FOE92" s="15"/>
      <c r="FOF92" s="15"/>
      <c r="FOG92" s="15"/>
      <c r="FOH92" s="15"/>
      <c r="FOI92" s="15"/>
      <c r="FOJ92" s="15"/>
      <c r="FOK92" s="15"/>
      <c r="FOL92" s="15"/>
      <c r="FOM92" s="15"/>
      <c r="FON92" s="15"/>
      <c r="FOO92" s="15"/>
      <c r="FOP92" s="15"/>
      <c r="FOQ92" s="15"/>
      <c r="FOR92" s="15"/>
      <c r="FOS92" s="15"/>
      <c r="FOT92" s="15"/>
      <c r="FOU92" s="15"/>
      <c r="FOV92" s="15"/>
      <c r="FOW92" s="15"/>
      <c r="FOX92" s="15"/>
      <c r="FOY92" s="15"/>
      <c r="FOZ92" s="15"/>
      <c r="FPA92" s="15"/>
      <c r="FPB92" s="15"/>
      <c r="FPC92" s="15"/>
      <c r="FPD92" s="15"/>
      <c r="FPE92" s="15"/>
      <c r="FPF92" s="15"/>
      <c r="FPG92" s="15"/>
      <c r="FPH92" s="15"/>
      <c r="FPI92" s="15"/>
      <c r="FPJ92" s="15"/>
      <c r="FPK92" s="15"/>
      <c r="FPL92" s="15"/>
      <c r="FPM92" s="15"/>
      <c r="FPN92" s="15"/>
      <c r="FPO92" s="15"/>
      <c r="FPP92" s="15"/>
      <c r="FPQ92" s="15"/>
      <c r="FPR92" s="15"/>
      <c r="FPS92" s="15"/>
      <c r="FPT92" s="15"/>
      <c r="FPU92" s="15"/>
      <c r="FPV92" s="15"/>
      <c r="FPW92" s="15"/>
      <c r="FPX92" s="15"/>
      <c r="FPY92" s="15"/>
      <c r="FPZ92" s="15"/>
      <c r="FQA92" s="15"/>
      <c r="FQB92" s="15"/>
      <c r="FQC92" s="15"/>
      <c r="FQD92" s="15"/>
      <c r="FQE92" s="15"/>
      <c r="FQF92" s="15"/>
      <c r="FQG92" s="15"/>
      <c r="FQH92" s="15"/>
      <c r="FQI92" s="15"/>
      <c r="FQJ92" s="15"/>
      <c r="FQK92" s="15"/>
      <c r="FQL92" s="15"/>
      <c r="FQM92" s="15"/>
      <c r="FQN92" s="15"/>
      <c r="FQO92" s="15"/>
      <c r="FQP92" s="15"/>
      <c r="FQQ92" s="15"/>
      <c r="FQR92" s="15"/>
      <c r="FQS92" s="15"/>
      <c r="FQT92" s="15"/>
      <c r="FQU92" s="15"/>
      <c r="FQV92" s="15"/>
      <c r="FQW92" s="15"/>
      <c r="FQX92" s="15"/>
      <c r="FQY92" s="15"/>
      <c r="FQZ92" s="15"/>
      <c r="FRA92" s="15"/>
      <c r="FRB92" s="15"/>
      <c r="FRC92" s="15"/>
      <c r="FRD92" s="15"/>
      <c r="FRE92" s="15"/>
      <c r="FRF92" s="15"/>
      <c r="FRG92" s="15"/>
      <c r="FRH92" s="15"/>
      <c r="FRI92" s="15"/>
      <c r="FRJ92" s="15"/>
      <c r="FRK92" s="15"/>
      <c r="FRL92" s="15"/>
      <c r="FRM92" s="15"/>
      <c r="FRN92" s="15"/>
      <c r="FRO92" s="15"/>
      <c r="FRP92" s="15"/>
      <c r="FRQ92" s="15"/>
      <c r="FRR92" s="15"/>
      <c r="FRS92" s="15"/>
      <c r="FRT92" s="15"/>
      <c r="FRU92" s="15"/>
      <c r="FRV92" s="15"/>
      <c r="FRW92" s="15"/>
      <c r="FRX92" s="15"/>
      <c r="FRY92" s="15"/>
      <c r="FRZ92" s="15"/>
      <c r="FSA92" s="15"/>
      <c r="FSB92" s="15"/>
      <c r="FSC92" s="15"/>
      <c r="FSD92" s="15"/>
      <c r="FSE92" s="15"/>
      <c r="FSF92" s="15"/>
      <c r="FSG92" s="15"/>
      <c r="FSH92" s="15"/>
      <c r="FSI92" s="15"/>
      <c r="FSJ92" s="15"/>
      <c r="FSK92" s="15"/>
      <c r="FSL92" s="15"/>
      <c r="FSM92" s="15"/>
      <c r="FSN92" s="15"/>
      <c r="FSO92" s="15"/>
      <c r="FSP92" s="15"/>
      <c r="FSQ92" s="15"/>
      <c r="FSR92" s="15"/>
      <c r="FSS92" s="15"/>
      <c r="FST92" s="15"/>
      <c r="FSU92" s="15"/>
      <c r="FSV92" s="15"/>
      <c r="FSW92" s="15"/>
      <c r="FSX92" s="15"/>
      <c r="FSY92" s="15"/>
      <c r="FSZ92" s="15"/>
      <c r="FTA92" s="15"/>
      <c r="FTB92" s="15"/>
      <c r="FTC92" s="15"/>
      <c r="FTD92" s="15"/>
      <c r="FTE92" s="15"/>
      <c r="FTF92" s="15"/>
      <c r="FTG92" s="15"/>
      <c r="FTH92" s="15"/>
      <c r="FTI92" s="15"/>
      <c r="FTJ92" s="15"/>
      <c r="FTK92" s="15"/>
      <c r="FTL92" s="15"/>
      <c r="FTM92" s="15"/>
      <c r="FTN92" s="15"/>
      <c r="FTO92" s="15"/>
      <c r="FTP92" s="15"/>
      <c r="FTQ92" s="15"/>
      <c r="FTR92" s="15"/>
      <c r="FTS92" s="15"/>
      <c r="FTT92" s="15"/>
      <c r="FTU92" s="15"/>
      <c r="FTV92" s="15"/>
      <c r="FTW92" s="15"/>
      <c r="FTX92" s="15"/>
      <c r="FTY92" s="15"/>
      <c r="FTZ92" s="15"/>
      <c r="FUA92" s="15"/>
      <c r="FUB92" s="15"/>
      <c r="FUC92" s="15"/>
      <c r="FUD92" s="15"/>
      <c r="FUE92" s="15"/>
      <c r="FUF92" s="15"/>
      <c r="FUG92" s="15"/>
      <c r="FUH92" s="15"/>
      <c r="FUI92" s="15"/>
      <c r="FUJ92" s="15"/>
      <c r="FUK92" s="15"/>
      <c r="FUL92" s="15"/>
      <c r="FUM92" s="15"/>
      <c r="FUN92" s="15"/>
      <c r="FUO92" s="15"/>
      <c r="FUP92" s="15"/>
      <c r="FUQ92" s="15"/>
      <c r="FUR92" s="15"/>
      <c r="FUS92" s="15"/>
      <c r="FUT92" s="15"/>
      <c r="FUU92" s="15"/>
      <c r="FUV92" s="15"/>
      <c r="FUW92" s="15"/>
      <c r="FUX92" s="15"/>
      <c r="FUY92" s="15"/>
      <c r="FUZ92" s="15"/>
      <c r="FVA92" s="15"/>
      <c r="FVB92" s="15"/>
      <c r="FVC92" s="15"/>
      <c r="FVD92" s="15"/>
      <c r="FVE92" s="15"/>
      <c r="FVF92" s="15"/>
      <c r="FVG92" s="15"/>
      <c r="FVH92" s="15"/>
      <c r="FVI92" s="15"/>
      <c r="FVJ92" s="15"/>
      <c r="FVK92" s="15"/>
      <c r="FVL92" s="15"/>
      <c r="FVM92" s="15"/>
      <c r="FVN92" s="15"/>
      <c r="FVO92" s="15"/>
      <c r="FVP92" s="15"/>
      <c r="FVQ92" s="15"/>
      <c r="FVR92" s="15"/>
      <c r="FVS92" s="15"/>
      <c r="FVT92" s="15"/>
      <c r="FVU92" s="15"/>
      <c r="FVV92" s="15"/>
      <c r="FVW92" s="15"/>
      <c r="FVX92" s="15"/>
      <c r="FVY92" s="15"/>
      <c r="FVZ92" s="15"/>
      <c r="FWA92" s="15"/>
      <c r="FWB92" s="15"/>
      <c r="FWC92" s="15"/>
      <c r="FWD92" s="15"/>
      <c r="FWE92" s="15"/>
      <c r="FWF92" s="15"/>
      <c r="FWG92" s="15"/>
      <c r="FWH92" s="15"/>
      <c r="FWI92" s="15"/>
      <c r="FWJ92" s="15"/>
      <c r="FWK92" s="15"/>
      <c r="FWL92" s="15"/>
      <c r="FWM92" s="15"/>
      <c r="FWN92" s="15"/>
      <c r="FWO92" s="15"/>
      <c r="FWP92" s="15"/>
      <c r="FWQ92" s="15"/>
      <c r="FWR92" s="15"/>
      <c r="FWS92" s="15"/>
      <c r="FWT92" s="15"/>
      <c r="FWU92" s="15"/>
      <c r="FWV92" s="15"/>
      <c r="FWW92" s="15"/>
      <c r="FWX92" s="15"/>
      <c r="FWY92" s="15"/>
      <c r="FWZ92" s="15"/>
      <c r="FXA92" s="15"/>
      <c r="FXB92" s="15"/>
      <c r="FXC92" s="15"/>
      <c r="FXD92" s="15"/>
      <c r="FXE92" s="15"/>
      <c r="FXF92" s="15"/>
      <c r="FXG92" s="15"/>
      <c r="FXH92" s="15"/>
      <c r="FXI92" s="15"/>
      <c r="FXJ92" s="15"/>
      <c r="FXK92" s="15"/>
      <c r="FXL92" s="15"/>
      <c r="FXM92" s="15"/>
      <c r="FXN92" s="15"/>
      <c r="FXO92" s="15"/>
      <c r="FXP92" s="15"/>
      <c r="FXQ92" s="15"/>
      <c r="FXR92" s="15"/>
      <c r="FXS92" s="15"/>
      <c r="FXT92" s="15"/>
      <c r="FXU92" s="15"/>
      <c r="FXV92" s="15"/>
      <c r="FXW92" s="15"/>
      <c r="FXX92" s="15"/>
      <c r="FXY92" s="15"/>
      <c r="FXZ92" s="15"/>
      <c r="FYA92" s="15"/>
      <c r="FYB92" s="15"/>
      <c r="FYC92" s="15"/>
      <c r="FYD92" s="15"/>
      <c r="FYE92" s="15"/>
      <c r="FYF92" s="15"/>
      <c r="FYG92" s="15"/>
      <c r="FYH92" s="15"/>
      <c r="FYI92" s="15"/>
      <c r="FYJ92" s="15"/>
      <c r="FYK92" s="15"/>
      <c r="FYL92" s="15"/>
      <c r="FYM92" s="15"/>
      <c r="FYN92" s="15"/>
      <c r="FYO92" s="15"/>
      <c r="FYP92" s="15"/>
      <c r="FYQ92" s="15"/>
      <c r="FYR92" s="15"/>
      <c r="FYS92" s="15"/>
      <c r="FYT92" s="15"/>
      <c r="FYU92" s="15"/>
      <c r="FYV92" s="15"/>
      <c r="FYW92" s="15"/>
      <c r="FYX92" s="15"/>
      <c r="FYY92" s="15"/>
      <c r="FYZ92" s="15"/>
      <c r="FZA92" s="15"/>
      <c r="FZB92" s="15"/>
      <c r="FZC92" s="15"/>
      <c r="FZD92" s="15"/>
      <c r="FZE92" s="15"/>
      <c r="FZF92" s="15"/>
      <c r="FZG92" s="15"/>
      <c r="FZH92" s="15"/>
      <c r="FZI92" s="15"/>
      <c r="FZJ92" s="15"/>
      <c r="FZK92" s="15"/>
      <c r="FZL92" s="15"/>
      <c r="FZM92" s="15"/>
      <c r="FZN92" s="15"/>
      <c r="FZO92" s="15"/>
      <c r="FZP92" s="15"/>
      <c r="FZQ92" s="15"/>
      <c r="FZR92" s="15"/>
      <c r="FZS92" s="15"/>
      <c r="FZT92" s="15"/>
      <c r="FZU92" s="15"/>
      <c r="FZV92" s="15"/>
      <c r="FZW92" s="15"/>
      <c r="FZX92" s="15"/>
      <c r="FZY92" s="15"/>
      <c r="FZZ92" s="15"/>
      <c r="GAA92" s="15"/>
      <c r="GAB92" s="15"/>
      <c r="GAC92" s="15"/>
      <c r="GAD92" s="15"/>
      <c r="GAE92" s="15"/>
      <c r="GAF92" s="15"/>
      <c r="GAG92" s="15"/>
      <c r="GAH92" s="15"/>
      <c r="GAI92" s="15"/>
      <c r="GAJ92" s="15"/>
      <c r="GAK92" s="15"/>
      <c r="GAL92" s="15"/>
      <c r="GAM92" s="15"/>
      <c r="GAN92" s="15"/>
      <c r="GAO92" s="15"/>
      <c r="GAP92" s="15"/>
      <c r="GAQ92" s="15"/>
      <c r="GAR92" s="15"/>
      <c r="GAS92" s="15"/>
      <c r="GAT92" s="15"/>
      <c r="GAU92" s="15"/>
      <c r="GAV92" s="15"/>
      <c r="GAW92" s="15"/>
      <c r="GAX92" s="15"/>
      <c r="GAY92" s="15"/>
      <c r="GAZ92" s="15"/>
      <c r="GBA92" s="15"/>
      <c r="GBB92" s="15"/>
      <c r="GBC92" s="15"/>
      <c r="GBD92" s="15"/>
      <c r="GBE92" s="15"/>
      <c r="GBF92" s="15"/>
      <c r="GBG92" s="15"/>
      <c r="GBH92" s="15"/>
      <c r="GBI92" s="15"/>
      <c r="GBJ92" s="15"/>
      <c r="GBK92" s="15"/>
      <c r="GBL92" s="15"/>
      <c r="GBM92" s="15"/>
      <c r="GBN92" s="15"/>
      <c r="GBO92" s="15"/>
      <c r="GBP92" s="15"/>
      <c r="GBQ92" s="15"/>
      <c r="GBR92" s="15"/>
      <c r="GBS92" s="15"/>
      <c r="GBT92" s="15"/>
      <c r="GBU92" s="15"/>
      <c r="GBV92" s="15"/>
      <c r="GBW92" s="15"/>
      <c r="GBX92" s="15"/>
      <c r="GBY92" s="15"/>
      <c r="GBZ92" s="15"/>
      <c r="GCA92" s="15"/>
      <c r="GCB92" s="15"/>
      <c r="GCC92" s="15"/>
      <c r="GCD92" s="15"/>
      <c r="GCE92" s="15"/>
      <c r="GCF92" s="15"/>
      <c r="GCG92" s="15"/>
      <c r="GCH92" s="15"/>
      <c r="GCI92" s="15"/>
      <c r="GCJ92" s="15"/>
      <c r="GCK92" s="15"/>
      <c r="GCL92" s="15"/>
      <c r="GCM92" s="15"/>
      <c r="GCN92" s="15"/>
      <c r="GCO92" s="15"/>
      <c r="GCP92" s="15"/>
      <c r="GCQ92" s="15"/>
      <c r="GCR92" s="15"/>
      <c r="GCS92" s="15"/>
      <c r="GCT92" s="15"/>
      <c r="GCU92" s="15"/>
      <c r="GCV92" s="15"/>
      <c r="GCW92" s="15"/>
      <c r="GCX92" s="15"/>
      <c r="GCY92" s="15"/>
      <c r="GCZ92" s="15"/>
      <c r="GDA92" s="15"/>
      <c r="GDB92" s="15"/>
      <c r="GDC92" s="15"/>
      <c r="GDD92" s="15"/>
      <c r="GDE92" s="15"/>
      <c r="GDF92" s="15"/>
      <c r="GDG92" s="15"/>
      <c r="GDH92" s="15"/>
      <c r="GDI92" s="15"/>
      <c r="GDJ92" s="15"/>
      <c r="GDK92" s="15"/>
      <c r="GDL92" s="15"/>
      <c r="GDM92" s="15"/>
      <c r="GDN92" s="15"/>
      <c r="GDO92" s="15"/>
      <c r="GDP92" s="15"/>
      <c r="GDQ92" s="15"/>
      <c r="GDR92" s="15"/>
      <c r="GDS92" s="15"/>
      <c r="GDT92" s="15"/>
      <c r="GDU92" s="15"/>
      <c r="GDV92" s="15"/>
      <c r="GDW92" s="15"/>
      <c r="GDX92" s="15"/>
      <c r="GDY92" s="15"/>
      <c r="GDZ92" s="15"/>
      <c r="GEA92" s="15"/>
      <c r="GEB92" s="15"/>
      <c r="GEC92" s="15"/>
      <c r="GED92" s="15"/>
      <c r="GEE92" s="15"/>
      <c r="GEF92" s="15"/>
      <c r="GEG92" s="15"/>
      <c r="GEH92" s="15"/>
      <c r="GEI92" s="15"/>
      <c r="GEJ92" s="15"/>
      <c r="GEK92" s="15"/>
      <c r="GEL92" s="15"/>
      <c r="GEM92" s="15"/>
      <c r="GEN92" s="15"/>
      <c r="GEO92" s="15"/>
      <c r="GEP92" s="15"/>
      <c r="GEQ92" s="15"/>
      <c r="GER92" s="15"/>
      <c r="GES92" s="15"/>
      <c r="GET92" s="15"/>
      <c r="GEU92" s="15"/>
      <c r="GEV92" s="15"/>
      <c r="GEW92" s="15"/>
      <c r="GEX92" s="15"/>
      <c r="GEY92" s="15"/>
      <c r="GEZ92" s="15"/>
      <c r="GFA92" s="15"/>
      <c r="GFB92" s="15"/>
      <c r="GFC92" s="15"/>
      <c r="GFD92" s="15"/>
      <c r="GFE92" s="15"/>
      <c r="GFF92" s="15"/>
      <c r="GFG92" s="15"/>
      <c r="GFH92" s="15"/>
      <c r="GFI92" s="15"/>
      <c r="GFJ92" s="15"/>
      <c r="GFK92" s="15"/>
      <c r="GFL92" s="15"/>
      <c r="GFM92" s="15"/>
      <c r="GFN92" s="15"/>
      <c r="GFO92" s="15"/>
      <c r="GFP92" s="15"/>
      <c r="GFQ92" s="15"/>
      <c r="GFR92" s="15"/>
      <c r="GFS92" s="15"/>
      <c r="GFT92" s="15"/>
      <c r="GFU92" s="15"/>
      <c r="GFV92" s="15"/>
      <c r="GFW92" s="15"/>
      <c r="GFX92" s="15"/>
      <c r="GFY92" s="15"/>
      <c r="GFZ92" s="15"/>
      <c r="GGA92" s="15"/>
      <c r="GGB92" s="15"/>
      <c r="GGC92" s="15"/>
      <c r="GGD92" s="15"/>
      <c r="GGE92" s="15"/>
      <c r="GGF92" s="15"/>
      <c r="GGG92" s="15"/>
      <c r="GGH92" s="15"/>
      <c r="GGI92" s="15"/>
      <c r="GGJ92" s="15"/>
      <c r="GGK92" s="15"/>
      <c r="GGL92" s="15"/>
      <c r="GGM92" s="15"/>
      <c r="GGN92" s="15"/>
      <c r="GGO92" s="15"/>
      <c r="GGP92" s="15"/>
      <c r="GGQ92" s="15"/>
      <c r="GGR92" s="15"/>
      <c r="GGS92" s="15"/>
      <c r="GGT92" s="15"/>
      <c r="GGU92" s="15"/>
      <c r="GGV92" s="15"/>
      <c r="GGW92" s="15"/>
      <c r="GGX92" s="15"/>
      <c r="GGY92" s="15"/>
      <c r="GGZ92" s="15"/>
      <c r="GHA92" s="15"/>
      <c r="GHB92" s="15"/>
      <c r="GHC92" s="15"/>
      <c r="GHD92" s="15"/>
      <c r="GHE92" s="15"/>
      <c r="GHF92" s="15"/>
      <c r="GHG92" s="15"/>
      <c r="GHH92" s="15"/>
      <c r="GHI92" s="15"/>
      <c r="GHJ92" s="15"/>
      <c r="GHK92" s="15"/>
      <c r="GHL92" s="15"/>
      <c r="GHM92" s="15"/>
      <c r="GHN92" s="15"/>
      <c r="GHO92" s="15"/>
      <c r="GHP92" s="15"/>
      <c r="GHQ92" s="15"/>
      <c r="GHR92" s="15"/>
      <c r="GHS92" s="15"/>
      <c r="GHT92" s="15"/>
      <c r="GHU92" s="15"/>
      <c r="GHV92" s="15"/>
      <c r="GHW92" s="15"/>
      <c r="GHX92" s="15"/>
      <c r="GHY92" s="15"/>
      <c r="GHZ92" s="15"/>
      <c r="GIA92" s="15"/>
      <c r="GIB92" s="15"/>
      <c r="GIC92" s="15"/>
      <c r="GID92" s="15"/>
      <c r="GIE92" s="15"/>
      <c r="GIF92" s="15"/>
      <c r="GIG92" s="15"/>
      <c r="GIH92" s="15"/>
      <c r="GII92" s="15"/>
      <c r="GIJ92" s="15"/>
      <c r="GIK92" s="15"/>
      <c r="GIL92" s="15"/>
      <c r="GIM92" s="15"/>
      <c r="GIN92" s="15"/>
      <c r="GIO92" s="15"/>
      <c r="GIP92" s="15"/>
      <c r="GIQ92" s="15"/>
      <c r="GIR92" s="15"/>
      <c r="GIS92" s="15"/>
      <c r="GIT92" s="15"/>
      <c r="GIU92" s="15"/>
      <c r="GIV92" s="15"/>
      <c r="GIW92" s="15"/>
      <c r="GIX92" s="15"/>
      <c r="GIY92" s="15"/>
      <c r="GIZ92" s="15"/>
      <c r="GJA92" s="15"/>
      <c r="GJB92" s="15"/>
      <c r="GJC92" s="15"/>
      <c r="GJD92" s="15"/>
      <c r="GJE92" s="15"/>
      <c r="GJF92" s="15"/>
      <c r="GJG92" s="15"/>
      <c r="GJH92" s="15"/>
      <c r="GJI92" s="15"/>
      <c r="GJJ92" s="15"/>
      <c r="GJK92" s="15"/>
      <c r="GJL92" s="15"/>
      <c r="GJM92" s="15"/>
      <c r="GJN92" s="15"/>
      <c r="GJO92" s="15"/>
      <c r="GJP92" s="15"/>
      <c r="GJQ92" s="15"/>
      <c r="GJR92" s="15"/>
      <c r="GJS92" s="15"/>
      <c r="GJT92" s="15"/>
      <c r="GJU92" s="15"/>
      <c r="GJV92" s="15"/>
      <c r="GJW92" s="15"/>
      <c r="GJX92" s="15"/>
      <c r="GJY92" s="15"/>
      <c r="GJZ92" s="15"/>
      <c r="GKA92" s="15"/>
      <c r="GKB92" s="15"/>
      <c r="GKC92" s="15"/>
      <c r="GKD92" s="15"/>
      <c r="GKE92" s="15"/>
      <c r="GKF92" s="15"/>
      <c r="GKG92" s="15"/>
      <c r="GKH92" s="15"/>
      <c r="GKI92" s="15"/>
      <c r="GKJ92" s="15"/>
      <c r="GKK92" s="15"/>
      <c r="GKL92" s="15"/>
      <c r="GKM92" s="15"/>
      <c r="GKN92" s="15"/>
      <c r="GKO92" s="15"/>
      <c r="GKP92" s="15"/>
      <c r="GKQ92" s="15"/>
      <c r="GKR92" s="15"/>
      <c r="GKS92" s="15"/>
      <c r="GKT92" s="15"/>
      <c r="GKU92" s="15"/>
      <c r="GKV92" s="15"/>
      <c r="GKW92" s="15"/>
      <c r="GKX92" s="15"/>
      <c r="GKY92" s="15"/>
      <c r="GKZ92" s="15"/>
      <c r="GLA92" s="15"/>
      <c r="GLB92" s="15"/>
      <c r="GLC92" s="15"/>
      <c r="GLD92" s="15"/>
      <c r="GLE92" s="15"/>
      <c r="GLF92" s="15"/>
      <c r="GLG92" s="15"/>
      <c r="GLH92" s="15"/>
      <c r="GLI92" s="15"/>
      <c r="GLJ92" s="15"/>
      <c r="GLK92" s="15"/>
      <c r="GLL92" s="15"/>
      <c r="GLM92" s="15"/>
      <c r="GLN92" s="15"/>
      <c r="GLO92" s="15"/>
      <c r="GLP92" s="15"/>
      <c r="GLQ92" s="15"/>
      <c r="GLR92" s="15"/>
      <c r="GLS92" s="15"/>
      <c r="GLT92" s="15"/>
      <c r="GLU92" s="15"/>
      <c r="GLV92" s="15"/>
      <c r="GLW92" s="15"/>
      <c r="GLX92" s="15"/>
      <c r="GLY92" s="15"/>
      <c r="GLZ92" s="15"/>
      <c r="GMA92" s="15"/>
      <c r="GMB92" s="15"/>
      <c r="GMC92" s="15"/>
      <c r="GMD92" s="15"/>
      <c r="GME92" s="15"/>
      <c r="GMF92" s="15"/>
      <c r="GMG92" s="15"/>
      <c r="GMH92" s="15"/>
      <c r="GMI92" s="15"/>
      <c r="GMJ92" s="15"/>
      <c r="GMK92" s="15"/>
      <c r="GML92" s="15"/>
      <c r="GMM92" s="15"/>
      <c r="GMN92" s="15"/>
      <c r="GMO92" s="15"/>
      <c r="GMP92" s="15"/>
      <c r="GMQ92" s="15"/>
      <c r="GMR92" s="15"/>
      <c r="GMS92" s="15"/>
      <c r="GMT92" s="15"/>
      <c r="GMU92" s="15"/>
      <c r="GMV92" s="15"/>
      <c r="GMW92" s="15"/>
      <c r="GMX92" s="15"/>
      <c r="GMY92" s="15"/>
      <c r="GMZ92" s="15"/>
      <c r="GNA92" s="15"/>
      <c r="GNB92" s="15"/>
      <c r="GNC92" s="15"/>
      <c r="GND92" s="15"/>
      <c r="GNE92" s="15"/>
      <c r="GNF92" s="15"/>
      <c r="GNG92" s="15"/>
      <c r="GNH92" s="15"/>
      <c r="GNI92" s="15"/>
      <c r="GNJ92" s="15"/>
      <c r="GNK92" s="15"/>
      <c r="GNL92" s="15"/>
      <c r="GNM92" s="15"/>
      <c r="GNN92" s="15"/>
      <c r="GNO92" s="15"/>
      <c r="GNP92" s="15"/>
      <c r="GNQ92" s="15"/>
      <c r="GNR92" s="15"/>
      <c r="GNS92" s="15"/>
      <c r="GNT92" s="15"/>
      <c r="GNU92" s="15"/>
      <c r="GNV92" s="15"/>
      <c r="GNW92" s="15"/>
      <c r="GNX92" s="15"/>
      <c r="GNY92" s="15"/>
      <c r="GNZ92" s="15"/>
      <c r="GOA92" s="15"/>
      <c r="GOB92" s="15"/>
      <c r="GOC92" s="15"/>
      <c r="GOD92" s="15"/>
      <c r="GOE92" s="15"/>
      <c r="GOF92" s="15"/>
      <c r="GOG92" s="15"/>
      <c r="GOH92" s="15"/>
      <c r="GOI92" s="15"/>
      <c r="GOJ92" s="15"/>
      <c r="GOK92" s="15"/>
      <c r="GOL92" s="15"/>
      <c r="GOM92" s="15"/>
      <c r="GON92" s="15"/>
      <c r="GOO92" s="15"/>
      <c r="GOP92" s="15"/>
      <c r="GOQ92" s="15"/>
      <c r="GOR92" s="15"/>
      <c r="GOS92" s="15"/>
      <c r="GOT92" s="15"/>
      <c r="GOU92" s="15"/>
      <c r="GOV92" s="15"/>
      <c r="GOW92" s="15"/>
      <c r="GOX92" s="15"/>
      <c r="GOY92" s="15"/>
      <c r="GOZ92" s="15"/>
      <c r="GPA92" s="15"/>
      <c r="GPB92" s="15"/>
      <c r="GPC92" s="15"/>
      <c r="GPD92" s="15"/>
      <c r="GPE92" s="15"/>
      <c r="GPF92" s="15"/>
      <c r="GPG92" s="15"/>
      <c r="GPH92" s="15"/>
      <c r="GPI92" s="15"/>
      <c r="GPJ92" s="15"/>
      <c r="GPK92" s="15"/>
      <c r="GPL92" s="15"/>
      <c r="GPM92" s="15"/>
      <c r="GPN92" s="15"/>
      <c r="GPO92" s="15"/>
      <c r="GPP92" s="15"/>
      <c r="GPQ92" s="15"/>
      <c r="GPR92" s="15"/>
      <c r="GPS92" s="15"/>
      <c r="GPT92" s="15"/>
      <c r="GPU92" s="15"/>
      <c r="GPV92" s="15"/>
      <c r="GPW92" s="15"/>
      <c r="GPX92" s="15"/>
      <c r="GPY92" s="15"/>
      <c r="GPZ92" s="15"/>
      <c r="GQA92" s="15"/>
      <c r="GQB92" s="15"/>
      <c r="GQC92" s="15"/>
      <c r="GQD92" s="15"/>
      <c r="GQE92" s="15"/>
      <c r="GQF92" s="15"/>
      <c r="GQG92" s="15"/>
      <c r="GQH92" s="15"/>
      <c r="GQI92" s="15"/>
      <c r="GQJ92" s="15"/>
      <c r="GQK92" s="15"/>
      <c r="GQL92" s="15"/>
      <c r="GQM92" s="15"/>
      <c r="GQN92" s="15"/>
      <c r="GQO92" s="15"/>
      <c r="GQP92" s="15"/>
      <c r="GQQ92" s="15"/>
      <c r="GQR92" s="15"/>
      <c r="GQS92" s="15"/>
      <c r="GQT92" s="15"/>
      <c r="GQU92" s="15"/>
      <c r="GQV92" s="15"/>
      <c r="GQW92" s="15"/>
      <c r="GQX92" s="15"/>
      <c r="GQY92" s="15"/>
      <c r="GQZ92" s="15"/>
      <c r="GRA92" s="15"/>
      <c r="GRB92" s="15"/>
      <c r="GRC92" s="15"/>
      <c r="GRD92" s="15"/>
      <c r="GRE92" s="15"/>
      <c r="GRF92" s="15"/>
      <c r="GRG92" s="15"/>
      <c r="GRH92" s="15"/>
      <c r="GRI92" s="15"/>
      <c r="GRJ92" s="15"/>
      <c r="GRK92" s="15"/>
      <c r="GRL92" s="15"/>
      <c r="GRM92" s="15"/>
      <c r="GRN92" s="15"/>
      <c r="GRO92" s="15"/>
      <c r="GRP92" s="15"/>
      <c r="GRQ92" s="15"/>
      <c r="GRR92" s="15"/>
      <c r="GRS92" s="15"/>
      <c r="GRT92" s="15"/>
      <c r="GRU92" s="15"/>
      <c r="GRV92" s="15"/>
      <c r="GRW92" s="15"/>
      <c r="GRX92" s="15"/>
      <c r="GRY92" s="15"/>
      <c r="GRZ92" s="15"/>
      <c r="GSA92" s="15"/>
      <c r="GSB92" s="15"/>
      <c r="GSC92" s="15"/>
      <c r="GSD92" s="15"/>
      <c r="GSE92" s="15"/>
      <c r="GSF92" s="15"/>
      <c r="GSG92" s="15"/>
      <c r="GSH92" s="15"/>
      <c r="GSI92" s="15"/>
      <c r="GSJ92" s="15"/>
      <c r="GSK92" s="15"/>
      <c r="GSL92" s="15"/>
      <c r="GSM92" s="15"/>
      <c r="GSN92" s="15"/>
      <c r="GSO92" s="15"/>
      <c r="GSP92" s="15"/>
      <c r="GSQ92" s="15"/>
      <c r="GSR92" s="15"/>
      <c r="GSS92" s="15"/>
      <c r="GST92" s="15"/>
      <c r="GSU92" s="15"/>
      <c r="GSV92" s="15"/>
      <c r="GSW92" s="15"/>
      <c r="GSX92" s="15"/>
      <c r="GSY92" s="15"/>
      <c r="GSZ92" s="15"/>
      <c r="GTA92" s="15"/>
      <c r="GTB92" s="15"/>
      <c r="GTC92" s="15"/>
      <c r="GTD92" s="15"/>
      <c r="GTE92" s="15"/>
      <c r="GTF92" s="15"/>
      <c r="GTG92" s="15"/>
      <c r="GTH92" s="15"/>
      <c r="GTI92" s="15"/>
      <c r="GTJ92" s="15"/>
      <c r="GTK92" s="15"/>
      <c r="GTL92" s="15"/>
      <c r="GTM92" s="15"/>
      <c r="GTN92" s="15"/>
      <c r="GTO92" s="15"/>
      <c r="GTP92" s="15"/>
      <c r="GTQ92" s="15"/>
      <c r="GTR92" s="15"/>
      <c r="GTS92" s="15"/>
      <c r="GTT92" s="15"/>
      <c r="GTU92" s="15"/>
      <c r="GTV92" s="15"/>
      <c r="GTW92" s="15"/>
      <c r="GTX92" s="15"/>
      <c r="GTY92" s="15"/>
      <c r="GTZ92" s="15"/>
      <c r="GUA92" s="15"/>
      <c r="GUB92" s="15"/>
      <c r="GUC92" s="15"/>
      <c r="GUD92" s="15"/>
      <c r="GUE92" s="15"/>
      <c r="GUF92" s="15"/>
      <c r="GUG92" s="15"/>
      <c r="GUH92" s="15"/>
      <c r="GUI92" s="15"/>
      <c r="GUJ92" s="15"/>
      <c r="GUK92" s="15"/>
      <c r="GUL92" s="15"/>
      <c r="GUM92" s="15"/>
      <c r="GUN92" s="15"/>
      <c r="GUO92" s="15"/>
      <c r="GUP92" s="15"/>
      <c r="GUQ92" s="15"/>
      <c r="GUR92" s="15"/>
      <c r="GUS92" s="15"/>
      <c r="GUT92" s="15"/>
      <c r="GUU92" s="15"/>
      <c r="GUV92" s="15"/>
      <c r="GUW92" s="15"/>
      <c r="GUX92" s="15"/>
      <c r="GUY92" s="15"/>
      <c r="GUZ92" s="15"/>
      <c r="GVA92" s="15"/>
      <c r="GVB92" s="15"/>
      <c r="GVC92" s="15"/>
      <c r="GVD92" s="15"/>
      <c r="GVE92" s="15"/>
      <c r="GVF92" s="15"/>
      <c r="GVG92" s="15"/>
      <c r="GVH92" s="15"/>
      <c r="GVI92" s="15"/>
      <c r="GVJ92" s="15"/>
      <c r="GVK92" s="15"/>
      <c r="GVL92" s="15"/>
      <c r="GVM92" s="15"/>
      <c r="GVN92" s="15"/>
      <c r="GVO92" s="15"/>
      <c r="GVP92" s="15"/>
      <c r="GVQ92" s="15"/>
      <c r="GVR92" s="15"/>
      <c r="GVS92" s="15"/>
      <c r="GVT92" s="15"/>
      <c r="GVU92" s="15"/>
      <c r="GVV92" s="15"/>
      <c r="GVW92" s="15"/>
      <c r="GVX92" s="15"/>
      <c r="GVY92" s="15"/>
      <c r="GVZ92" s="15"/>
      <c r="GWA92" s="15"/>
      <c r="GWB92" s="15"/>
      <c r="GWC92" s="15"/>
      <c r="GWD92" s="15"/>
      <c r="GWE92" s="15"/>
      <c r="GWF92" s="15"/>
      <c r="GWG92" s="15"/>
      <c r="GWH92" s="15"/>
      <c r="GWI92" s="15"/>
      <c r="GWJ92" s="15"/>
      <c r="GWK92" s="15"/>
      <c r="GWL92" s="15"/>
      <c r="GWM92" s="15"/>
      <c r="GWN92" s="15"/>
      <c r="GWO92" s="15"/>
      <c r="GWP92" s="15"/>
      <c r="GWQ92" s="15"/>
      <c r="GWR92" s="15"/>
      <c r="GWS92" s="15"/>
      <c r="GWT92" s="15"/>
      <c r="GWU92" s="15"/>
      <c r="GWV92" s="15"/>
      <c r="GWW92" s="15"/>
      <c r="GWX92" s="15"/>
      <c r="GWY92" s="15"/>
      <c r="GWZ92" s="15"/>
      <c r="GXA92" s="15"/>
      <c r="GXB92" s="15"/>
      <c r="GXC92" s="15"/>
      <c r="GXD92" s="15"/>
      <c r="GXE92" s="15"/>
      <c r="GXF92" s="15"/>
      <c r="GXG92" s="15"/>
      <c r="GXH92" s="15"/>
      <c r="GXI92" s="15"/>
      <c r="GXJ92" s="15"/>
      <c r="GXK92" s="15"/>
      <c r="GXL92" s="15"/>
      <c r="GXM92" s="15"/>
      <c r="GXN92" s="15"/>
      <c r="GXO92" s="15"/>
      <c r="GXP92" s="15"/>
      <c r="GXQ92" s="15"/>
      <c r="GXR92" s="15"/>
      <c r="GXS92" s="15"/>
      <c r="GXT92" s="15"/>
      <c r="GXU92" s="15"/>
      <c r="GXV92" s="15"/>
      <c r="GXW92" s="15"/>
      <c r="GXX92" s="15"/>
      <c r="GXY92" s="15"/>
      <c r="GXZ92" s="15"/>
      <c r="GYA92" s="15"/>
      <c r="GYB92" s="15"/>
      <c r="GYC92" s="15"/>
      <c r="GYD92" s="15"/>
      <c r="GYE92" s="15"/>
      <c r="GYF92" s="15"/>
      <c r="GYG92" s="15"/>
      <c r="GYH92" s="15"/>
      <c r="GYI92" s="15"/>
      <c r="GYJ92" s="15"/>
      <c r="GYK92" s="15"/>
      <c r="GYL92" s="15"/>
      <c r="GYM92" s="15"/>
      <c r="GYN92" s="15"/>
      <c r="GYO92" s="15"/>
      <c r="GYP92" s="15"/>
      <c r="GYQ92" s="15"/>
      <c r="GYR92" s="15"/>
      <c r="GYS92" s="15"/>
      <c r="GYT92" s="15"/>
      <c r="GYU92" s="15"/>
      <c r="GYV92" s="15"/>
      <c r="GYW92" s="15"/>
      <c r="GYX92" s="15"/>
      <c r="GYY92" s="15"/>
      <c r="GYZ92" s="15"/>
      <c r="GZA92" s="15"/>
      <c r="GZB92" s="15"/>
      <c r="GZC92" s="15"/>
      <c r="GZD92" s="15"/>
      <c r="GZE92" s="15"/>
      <c r="GZF92" s="15"/>
      <c r="GZG92" s="15"/>
      <c r="GZH92" s="15"/>
      <c r="GZI92" s="15"/>
      <c r="GZJ92" s="15"/>
      <c r="GZK92" s="15"/>
      <c r="GZL92" s="15"/>
      <c r="GZM92" s="15"/>
      <c r="GZN92" s="15"/>
      <c r="GZO92" s="15"/>
      <c r="GZP92" s="15"/>
      <c r="GZQ92" s="15"/>
      <c r="GZR92" s="15"/>
      <c r="GZS92" s="15"/>
      <c r="GZT92" s="15"/>
      <c r="GZU92" s="15"/>
      <c r="GZV92" s="15"/>
      <c r="GZW92" s="15"/>
      <c r="GZX92" s="15"/>
      <c r="GZY92" s="15"/>
      <c r="GZZ92" s="15"/>
      <c r="HAA92" s="15"/>
      <c r="HAB92" s="15"/>
      <c r="HAC92" s="15"/>
      <c r="HAD92" s="15"/>
      <c r="HAE92" s="15"/>
      <c r="HAF92" s="15"/>
      <c r="HAG92" s="15"/>
      <c r="HAH92" s="15"/>
      <c r="HAI92" s="15"/>
      <c r="HAJ92" s="15"/>
      <c r="HAK92" s="15"/>
      <c r="HAL92" s="15"/>
      <c r="HAM92" s="15"/>
      <c r="HAN92" s="15"/>
      <c r="HAO92" s="15"/>
      <c r="HAP92" s="15"/>
      <c r="HAQ92" s="15"/>
      <c r="HAR92" s="15"/>
      <c r="HAS92" s="15"/>
      <c r="HAT92" s="15"/>
      <c r="HAU92" s="15"/>
      <c r="HAV92" s="15"/>
      <c r="HAW92" s="15"/>
      <c r="HAX92" s="15"/>
      <c r="HAY92" s="15"/>
      <c r="HAZ92" s="15"/>
      <c r="HBA92" s="15"/>
      <c r="HBB92" s="15"/>
      <c r="HBC92" s="15"/>
      <c r="HBD92" s="15"/>
      <c r="HBE92" s="15"/>
      <c r="HBF92" s="15"/>
      <c r="HBG92" s="15"/>
      <c r="HBH92" s="15"/>
      <c r="HBI92" s="15"/>
      <c r="HBJ92" s="15"/>
      <c r="HBK92" s="15"/>
      <c r="HBL92" s="15"/>
      <c r="HBM92" s="15"/>
      <c r="HBN92" s="15"/>
      <c r="HBO92" s="15"/>
      <c r="HBP92" s="15"/>
      <c r="HBQ92" s="15"/>
      <c r="HBR92" s="15"/>
      <c r="HBS92" s="15"/>
      <c r="HBT92" s="15"/>
      <c r="HBU92" s="15"/>
      <c r="HBV92" s="15"/>
      <c r="HBW92" s="15"/>
      <c r="HBX92" s="15"/>
      <c r="HBY92" s="15"/>
      <c r="HBZ92" s="15"/>
      <c r="HCA92" s="15"/>
      <c r="HCB92" s="15"/>
      <c r="HCC92" s="15"/>
      <c r="HCD92" s="15"/>
      <c r="HCE92" s="15"/>
      <c r="HCF92" s="15"/>
      <c r="HCG92" s="15"/>
      <c r="HCH92" s="15"/>
      <c r="HCI92" s="15"/>
      <c r="HCJ92" s="15"/>
      <c r="HCK92" s="15"/>
      <c r="HCL92" s="15"/>
      <c r="HCM92" s="15"/>
      <c r="HCN92" s="15"/>
      <c r="HCO92" s="15"/>
      <c r="HCP92" s="15"/>
      <c r="HCQ92" s="15"/>
      <c r="HCR92" s="15"/>
      <c r="HCS92" s="15"/>
      <c r="HCT92" s="15"/>
      <c r="HCU92" s="15"/>
      <c r="HCV92" s="15"/>
      <c r="HCW92" s="15"/>
      <c r="HCX92" s="15"/>
      <c r="HCY92" s="15"/>
      <c r="HCZ92" s="15"/>
      <c r="HDA92" s="15"/>
      <c r="HDB92" s="15"/>
      <c r="HDC92" s="15"/>
      <c r="HDD92" s="15"/>
      <c r="HDE92" s="15"/>
      <c r="HDF92" s="15"/>
      <c r="HDG92" s="15"/>
      <c r="HDH92" s="15"/>
      <c r="HDI92" s="15"/>
      <c r="HDJ92" s="15"/>
      <c r="HDK92" s="15"/>
      <c r="HDL92" s="15"/>
      <c r="HDM92" s="15"/>
      <c r="HDN92" s="15"/>
      <c r="HDO92" s="15"/>
      <c r="HDP92" s="15"/>
      <c r="HDQ92" s="15"/>
      <c r="HDR92" s="15"/>
      <c r="HDS92" s="15"/>
      <c r="HDT92" s="15"/>
      <c r="HDU92" s="15"/>
      <c r="HDV92" s="15"/>
      <c r="HDW92" s="15"/>
      <c r="HDX92" s="15"/>
      <c r="HDY92" s="15"/>
      <c r="HDZ92" s="15"/>
      <c r="HEA92" s="15"/>
      <c r="HEB92" s="15"/>
      <c r="HEC92" s="15"/>
      <c r="HED92" s="15"/>
      <c r="HEE92" s="15"/>
      <c r="HEF92" s="15"/>
      <c r="HEG92" s="15"/>
      <c r="HEH92" s="15"/>
      <c r="HEI92" s="15"/>
      <c r="HEJ92" s="15"/>
      <c r="HEK92" s="15"/>
      <c r="HEL92" s="15"/>
      <c r="HEM92" s="15"/>
      <c r="HEN92" s="15"/>
      <c r="HEO92" s="15"/>
      <c r="HEP92" s="15"/>
      <c r="HEQ92" s="15"/>
      <c r="HER92" s="15"/>
      <c r="HES92" s="15"/>
      <c r="HET92" s="15"/>
      <c r="HEU92" s="15"/>
      <c r="HEV92" s="15"/>
      <c r="HEW92" s="15"/>
      <c r="HEX92" s="15"/>
      <c r="HEY92" s="15"/>
      <c r="HEZ92" s="15"/>
      <c r="HFA92" s="15"/>
      <c r="HFB92" s="15"/>
      <c r="HFC92" s="15"/>
      <c r="HFD92" s="15"/>
      <c r="HFE92" s="15"/>
      <c r="HFF92" s="15"/>
      <c r="HFG92" s="15"/>
      <c r="HFH92" s="15"/>
      <c r="HFI92" s="15"/>
      <c r="HFJ92" s="15"/>
      <c r="HFK92" s="15"/>
      <c r="HFL92" s="15"/>
      <c r="HFM92" s="15"/>
      <c r="HFN92" s="15"/>
      <c r="HFO92" s="15"/>
      <c r="HFP92" s="15"/>
      <c r="HFQ92" s="15"/>
      <c r="HFR92" s="15"/>
      <c r="HFS92" s="15"/>
      <c r="HFT92" s="15"/>
      <c r="HFU92" s="15"/>
      <c r="HFV92" s="15"/>
      <c r="HFW92" s="15"/>
      <c r="HFX92" s="15"/>
      <c r="HFY92" s="15"/>
      <c r="HFZ92" s="15"/>
      <c r="HGA92" s="15"/>
      <c r="HGB92" s="15"/>
      <c r="HGC92" s="15"/>
      <c r="HGD92" s="15"/>
      <c r="HGE92" s="15"/>
      <c r="HGF92" s="15"/>
      <c r="HGG92" s="15"/>
      <c r="HGH92" s="15"/>
      <c r="HGI92" s="15"/>
      <c r="HGJ92" s="15"/>
      <c r="HGK92" s="15"/>
      <c r="HGL92" s="15"/>
      <c r="HGM92" s="15"/>
      <c r="HGN92" s="15"/>
      <c r="HGO92" s="15"/>
      <c r="HGP92" s="15"/>
      <c r="HGQ92" s="15"/>
      <c r="HGR92" s="15"/>
      <c r="HGS92" s="15"/>
      <c r="HGT92" s="15"/>
      <c r="HGU92" s="15"/>
      <c r="HGV92" s="15"/>
      <c r="HGW92" s="15"/>
      <c r="HGX92" s="15"/>
      <c r="HGY92" s="15"/>
      <c r="HGZ92" s="15"/>
      <c r="HHA92" s="15"/>
      <c r="HHB92" s="15"/>
      <c r="HHC92" s="15"/>
      <c r="HHD92" s="15"/>
      <c r="HHE92" s="15"/>
      <c r="HHF92" s="15"/>
      <c r="HHG92" s="15"/>
      <c r="HHH92" s="15"/>
      <c r="HHI92" s="15"/>
      <c r="HHJ92" s="15"/>
      <c r="HHK92" s="15"/>
      <c r="HHL92" s="15"/>
      <c r="HHM92" s="15"/>
      <c r="HHN92" s="15"/>
      <c r="HHO92" s="15"/>
      <c r="HHP92" s="15"/>
      <c r="HHQ92" s="15"/>
      <c r="HHR92" s="15"/>
      <c r="HHS92" s="15"/>
      <c r="HHT92" s="15"/>
      <c r="HHU92" s="15"/>
      <c r="HHV92" s="15"/>
      <c r="HHW92" s="15"/>
      <c r="HHX92" s="15"/>
      <c r="HHY92" s="15"/>
      <c r="HHZ92" s="15"/>
      <c r="HIA92" s="15"/>
      <c r="HIB92" s="15"/>
      <c r="HIC92" s="15"/>
      <c r="HID92" s="15"/>
      <c r="HIE92" s="15"/>
      <c r="HIF92" s="15"/>
      <c r="HIG92" s="15"/>
      <c r="HIH92" s="15"/>
      <c r="HII92" s="15"/>
      <c r="HIJ92" s="15"/>
      <c r="HIK92" s="15"/>
      <c r="HIL92" s="15"/>
      <c r="HIM92" s="15"/>
      <c r="HIN92" s="15"/>
      <c r="HIO92" s="15"/>
      <c r="HIP92" s="15"/>
      <c r="HIQ92" s="15"/>
      <c r="HIR92" s="15"/>
      <c r="HIS92" s="15"/>
      <c r="HIT92" s="15"/>
      <c r="HIU92" s="15"/>
      <c r="HIV92" s="15"/>
      <c r="HIW92" s="15"/>
      <c r="HIX92" s="15"/>
      <c r="HIY92" s="15"/>
      <c r="HIZ92" s="15"/>
      <c r="HJA92" s="15"/>
      <c r="HJB92" s="15"/>
      <c r="HJC92" s="15"/>
      <c r="HJD92" s="15"/>
      <c r="HJE92" s="15"/>
      <c r="HJF92" s="15"/>
      <c r="HJG92" s="15"/>
      <c r="HJH92" s="15"/>
      <c r="HJI92" s="15"/>
      <c r="HJJ92" s="15"/>
      <c r="HJK92" s="15"/>
      <c r="HJL92" s="15"/>
      <c r="HJM92" s="15"/>
      <c r="HJN92" s="15"/>
      <c r="HJO92" s="15"/>
      <c r="HJP92" s="15"/>
      <c r="HJQ92" s="15"/>
      <c r="HJR92" s="15"/>
      <c r="HJS92" s="15"/>
      <c r="HJT92" s="15"/>
      <c r="HJU92" s="15"/>
      <c r="HJV92" s="15"/>
      <c r="HJW92" s="15"/>
      <c r="HJX92" s="15"/>
      <c r="HJY92" s="15"/>
      <c r="HJZ92" s="15"/>
      <c r="HKA92" s="15"/>
      <c r="HKB92" s="15"/>
      <c r="HKC92" s="15"/>
      <c r="HKD92" s="15"/>
      <c r="HKE92" s="15"/>
      <c r="HKF92" s="15"/>
      <c r="HKG92" s="15"/>
      <c r="HKH92" s="15"/>
      <c r="HKI92" s="15"/>
      <c r="HKJ92" s="15"/>
      <c r="HKK92" s="15"/>
      <c r="HKL92" s="15"/>
      <c r="HKM92" s="15"/>
      <c r="HKN92" s="15"/>
      <c r="HKO92" s="15"/>
      <c r="HKP92" s="15"/>
      <c r="HKQ92" s="15"/>
      <c r="HKR92" s="15"/>
      <c r="HKS92" s="15"/>
      <c r="HKT92" s="15"/>
      <c r="HKU92" s="15"/>
      <c r="HKV92" s="15"/>
      <c r="HKW92" s="15"/>
      <c r="HKX92" s="15"/>
      <c r="HKY92" s="15"/>
      <c r="HKZ92" s="15"/>
      <c r="HLA92" s="15"/>
      <c r="HLB92" s="15"/>
      <c r="HLC92" s="15"/>
      <c r="HLD92" s="15"/>
      <c r="HLE92" s="15"/>
      <c r="HLF92" s="15"/>
      <c r="HLG92" s="15"/>
      <c r="HLH92" s="15"/>
      <c r="HLI92" s="15"/>
      <c r="HLJ92" s="15"/>
      <c r="HLK92" s="15"/>
      <c r="HLL92" s="15"/>
      <c r="HLM92" s="15"/>
      <c r="HLN92" s="15"/>
      <c r="HLO92" s="15"/>
      <c r="HLP92" s="15"/>
      <c r="HLQ92" s="15"/>
      <c r="HLR92" s="15"/>
      <c r="HLS92" s="15"/>
      <c r="HLT92" s="15"/>
      <c r="HLU92" s="15"/>
      <c r="HLV92" s="15"/>
      <c r="HLW92" s="15"/>
      <c r="HLX92" s="15"/>
      <c r="HLY92" s="15"/>
      <c r="HLZ92" s="15"/>
      <c r="HMA92" s="15"/>
      <c r="HMB92" s="15"/>
      <c r="HMC92" s="15"/>
      <c r="HMD92" s="15"/>
      <c r="HME92" s="15"/>
      <c r="HMF92" s="15"/>
      <c r="HMG92" s="15"/>
      <c r="HMH92" s="15"/>
      <c r="HMI92" s="15"/>
      <c r="HMJ92" s="15"/>
      <c r="HMK92" s="15"/>
      <c r="HML92" s="15"/>
      <c r="HMM92" s="15"/>
      <c r="HMN92" s="15"/>
      <c r="HMO92" s="15"/>
      <c r="HMP92" s="15"/>
      <c r="HMQ92" s="15"/>
      <c r="HMR92" s="15"/>
      <c r="HMS92" s="15"/>
      <c r="HMT92" s="15"/>
      <c r="HMU92" s="15"/>
      <c r="HMV92" s="15"/>
      <c r="HMW92" s="15"/>
      <c r="HMX92" s="15"/>
      <c r="HMY92" s="15"/>
      <c r="HMZ92" s="15"/>
      <c r="HNA92" s="15"/>
      <c r="HNB92" s="15"/>
      <c r="HNC92" s="15"/>
      <c r="HND92" s="15"/>
      <c r="HNE92" s="15"/>
      <c r="HNF92" s="15"/>
      <c r="HNG92" s="15"/>
      <c r="HNH92" s="15"/>
      <c r="HNI92" s="15"/>
      <c r="HNJ92" s="15"/>
      <c r="HNK92" s="15"/>
      <c r="HNL92" s="15"/>
      <c r="HNM92" s="15"/>
      <c r="HNN92" s="15"/>
      <c r="HNO92" s="15"/>
      <c r="HNP92" s="15"/>
      <c r="HNQ92" s="15"/>
      <c r="HNR92" s="15"/>
      <c r="HNS92" s="15"/>
      <c r="HNT92" s="15"/>
      <c r="HNU92" s="15"/>
      <c r="HNV92" s="15"/>
      <c r="HNW92" s="15"/>
      <c r="HNX92" s="15"/>
      <c r="HNY92" s="15"/>
      <c r="HNZ92" s="15"/>
      <c r="HOA92" s="15"/>
      <c r="HOB92" s="15"/>
      <c r="HOC92" s="15"/>
      <c r="HOD92" s="15"/>
      <c r="HOE92" s="15"/>
      <c r="HOF92" s="15"/>
      <c r="HOG92" s="15"/>
      <c r="HOH92" s="15"/>
      <c r="HOI92" s="15"/>
      <c r="HOJ92" s="15"/>
      <c r="HOK92" s="15"/>
      <c r="HOL92" s="15"/>
      <c r="HOM92" s="15"/>
      <c r="HON92" s="15"/>
      <c r="HOO92" s="15"/>
      <c r="HOP92" s="15"/>
      <c r="HOQ92" s="15"/>
      <c r="HOR92" s="15"/>
      <c r="HOS92" s="15"/>
      <c r="HOT92" s="15"/>
      <c r="HOU92" s="15"/>
      <c r="HOV92" s="15"/>
      <c r="HOW92" s="15"/>
      <c r="HOX92" s="15"/>
      <c r="HOY92" s="15"/>
      <c r="HOZ92" s="15"/>
      <c r="HPA92" s="15"/>
      <c r="HPB92" s="15"/>
      <c r="HPC92" s="15"/>
      <c r="HPD92" s="15"/>
      <c r="HPE92" s="15"/>
      <c r="HPF92" s="15"/>
      <c r="HPG92" s="15"/>
      <c r="HPH92" s="15"/>
      <c r="HPI92" s="15"/>
      <c r="HPJ92" s="15"/>
      <c r="HPK92" s="15"/>
      <c r="HPL92" s="15"/>
      <c r="HPM92" s="15"/>
      <c r="HPN92" s="15"/>
      <c r="HPO92" s="15"/>
      <c r="HPP92" s="15"/>
      <c r="HPQ92" s="15"/>
      <c r="HPR92" s="15"/>
      <c r="HPS92" s="15"/>
      <c r="HPT92" s="15"/>
      <c r="HPU92" s="15"/>
      <c r="HPV92" s="15"/>
      <c r="HPW92" s="15"/>
      <c r="HPX92" s="15"/>
      <c r="HPY92" s="15"/>
      <c r="HPZ92" s="15"/>
      <c r="HQA92" s="15"/>
      <c r="HQB92" s="15"/>
      <c r="HQC92" s="15"/>
      <c r="HQD92" s="15"/>
      <c r="HQE92" s="15"/>
      <c r="HQF92" s="15"/>
      <c r="HQG92" s="15"/>
      <c r="HQH92" s="15"/>
      <c r="HQI92" s="15"/>
      <c r="HQJ92" s="15"/>
      <c r="HQK92" s="15"/>
      <c r="HQL92" s="15"/>
      <c r="HQM92" s="15"/>
      <c r="HQN92" s="15"/>
      <c r="HQO92" s="15"/>
      <c r="HQP92" s="15"/>
      <c r="HQQ92" s="15"/>
      <c r="HQR92" s="15"/>
      <c r="HQS92" s="15"/>
      <c r="HQT92" s="15"/>
      <c r="HQU92" s="15"/>
      <c r="HQV92" s="15"/>
      <c r="HQW92" s="15"/>
      <c r="HQX92" s="15"/>
      <c r="HQY92" s="15"/>
      <c r="HQZ92" s="15"/>
      <c r="HRA92" s="15"/>
      <c r="HRB92" s="15"/>
      <c r="HRC92" s="15"/>
      <c r="HRD92" s="15"/>
      <c r="HRE92" s="15"/>
      <c r="HRF92" s="15"/>
      <c r="HRG92" s="15"/>
      <c r="HRH92" s="15"/>
      <c r="HRI92" s="15"/>
      <c r="HRJ92" s="15"/>
      <c r="HRK92" s="15"/>
      <c r="HRL92" s="15"/>
      <c r="HRM92" s="15"/>
      <c r="HRN92" s="15"/>
      <c r="HRO92" s="15"/>
      <c r="HRP92" s="15"/>
      <c r="HRQ92" s="15"/>
      <c r="HRR92" s="15"/>
      <c r="HRS92" s="15"/>
      <c r="HRT92" s="15"/>
      <c r="HRU92" s="15"/>
      <c r="HRV92" s="15"/>
      <c r="HRW92" s="15"/>
      <c r="HRX92" s="15"/>
      <c r="HRY92" s="15"/>
      <c r="HRZ92" s="15"/>
      <c r="HSA92" s="15"/>
      <c r="HSB92" s="15"/>
      <c r="HSC92" s="15"/>
      <c r="HSD92" s="15"/>
      <c r="HSE92" s="15"/>
      <c r="HSF92" s="15"/>
      <c r="HSG92" s="15"/>
      <c r="HSH92" s="15"/>
      <c r="HSI92" s="15"/>
      <c r="HSJ92" s="15"/>
      <c r="HSK92" s="15"/>
      <c r="HSL92" s="15"/>
      <c r="HSM92" s="15"/>
      <c r="HSN92" s="15"/>
      <c r="HSO92" s="15"/>
      <c r="HSP92" s="15"/>
      <c r="HSQ92" s="15"/>
      <c r="HSR92" s="15"/>
      <c r="HSS92" s="15"/>
      <c r="HST92" s="15"/>
      <c r="HSU92" s="15"/>
      <c r="HSV92" s="15"/>
      <c r="HSW92" s="15"/>
      <c r="HSX92" s="15"/>
      <c r="HSY92" s="15"/>
      <c r="HSZ92" s="15"/>
      <c r="HTA92" s="15"/>
      <c r="HTB92" s="15"/>
      <c r="HTC92" s="15"/>
      <c r="HTD92" s="15"/>
      <c r="HTE92" s="15"/>
      <c r="HTF92" s="15"/>
      <c r="HTG92" s="15"/>
      <c r="HTH92" s="15"/>
      <c r="HTI92" s="15"/>
      <c r="HTJ92" s="15"/>
      <c r="HTK92" s="15"/>
      <c r="HTL92" s="15"/>
      <c r="HTM92" s="15"/>
      <c r="HTN92" s="15"/>
      <c r="HTO92" s="15"/>
      <c r="HTP92" s="15"/>
      <c r="HTQ92" s="15"/>
      <c r="HTR92" s="15"/>
      <c r="HTS92" s="15"/>
      <c r="HTT92" s="15"/>
      <c r="HTU92" s="15"/>
      <c r="HTV92" s="15"/>
      <c r="HTW92" s="15"/>
      <c r="HTX92" s="15"/>
      <c r="HTY92" s="15"/>
      <c r="HTZ92" s="15"/>
      <c r="HUA92" s="15"/>
      <c r="HUB92" s="15"/>
      <c r="HUC92" s="15"/>
      <c r="HUD92" s="15"/>
      <c r="HUE92" s="15"/>
      <c r="HUF92" s="15"/>
      <c r="HUG92" s="15"/>
      <c r="HUH92" s="15"/>
      <c r="HUI92" s="15"/>
      <c r="HUJ92" s="15"/>
      <c r="HUK92" s="15"/>
      <c r="HUL92" s="15"/>
      <c r="HUM92" s="15"/>
      <c r="HUN92" s="15"/>
      <c r="HUO92" s="15"/>
      <c r="HUP92" s="15"/>
      <c r="HUQ92" s="15"/>
      <c r="HUR92" s="15"/>
      <c r="HUS92" s="15"/>
      <c r="HUT92" s="15"/>
      <c r="HUU92" s="15"/>
      <c r="HUV92" s="15"/>
      <c r="HUW92" s="15"/>
      <c r="HUX92" s="15"/>
      <c r="HUY92" s="15"/>
      <c r="HUZ92" s="15"/>
      <c r="HVA92" s="15"/>
      <c r="HVB92" s="15"/>
      <c r="HVC92" s="15"/>
      <c r="HVD92" s="15"/>
      <c r="HVE92" s="15"/>
      <c r="HVF92" s="15"/>
      <c r="HVG92" s="15"/>
      <c r="HVH92" s="15"/>
      <c r="HVI92" s="15"/>
      <c r="HVJ92" s="15"/>
      <c r="HVK92" s="15"/>
      <c r="HVL92" s="15"/>
      <c r="HVM92" s="15"/>
      <c r="HVN92" s="15"/>
      <c r="HVO92" s="15"/>
      <c r="HVP92" s="15"/>
      <c r="HVQ92" s="15"/>
      <c r="HVR92" s="15"/>
      <c r="HVS92" s="15"/>
      <c r="HVT92" s="15"/>
      <c r="HVU92" s="15"/>
      <c r="HVV92" s="15"/>
      <c r="HVW92" s="15"/>
      <c r="HVX92" s="15"/>
      <c r="HVY92" s="15"/>
      <c r="HVZ92" s="15"/>
      <c r="HWA92" s="15"/>
      <c r="HWB92" s="15"/>
      <c r="HWC92" s="15"/>
      <c r="HWD92" s="15"/>
      <c r="HWE92" s="15"/>
      <c r="HWF92" s="15"/>
      <c r="HWG92" s="15"/>
      <c r="HWH92" s="15"/>
      <c r="HWI92" s="15"/>
      <c r="HWJ92" s="15"/>
      <c r="HWK92" s="15"/>
      <c r="HWL92" s="15"/>
      <c r="HWM92" s="15"/>
      <c r="HWN92" s="15"/>
      <c r="HWO92" s="15"/>
      <c r="HWP92" s="15"/>
      <c r="HWQ92" s="15"/>
      <c r="HWR92" s="15"/>
      <c r="HWS92" s="15"/>
      <c r="HWT92" s="15"/>
      <c r="HWU92" s="15"/>
      <c r="HWV92" s="15"/>
      <c r="HWW92" s="15"/>
      <c r="HWX92" s="15"/>
      <c r="HWY92" s="15"/>
      <c r="HWZ92" s="15"/>
      <c r="HXA92" s="15"/>
      <c r="HXB92" s="15"/>
      <c r="HXC92" s="15"/>
      <c r="HXD92" s="15"/>
      <c r="HXE92" s="15"/>
      <c r="HXF92" s="15"/>
      <c r="HXG92" s="15"/>
      <c r="HXH92" s="15"/>
      <c r="HXI92" s="15"/>
      <c r="HXJ92" s="15"/>
      <c r="HXK92" s="15"/>
      <c r="HXL92" s="15"/>
      <c r="HXM92" s="15"/>
      <c r="HXN92" s="15"/>
      <c r="HXO92" s="15"/>
      <c r="HXP92" s="15"/>
      <c r="HXQ92" s="15"/>
      <c r="HXR92" s="15"/>
      <c r="HXS92" s="15"/>
      <c r="HXT92" s="15"/>
      <c r="HXU92" s="15"/>
      <c r="HXV92" s="15"/>
      <c r="HXW92" s="15"/>
      <c r="HXX92" s="15"/>
      <c r="HXY92" s="15"/>
      <c r="HXZ92" s="15"/>
      <c r="HYA92" s="15"/>
      <c r="HYB92" s="15"/>
      <c r="HYC92" s="15"/>
      <c r="HYD92" s="15"/>
      <c r="HYE92" s="15"/>
      <c r="HYF92" s="15"/>
      <c r="HYG92" s="15"/>
      <c r="HYH92" s="15"/>
      <c r="HYI92" s="15"/>
      <c r="HYJ92" s="15"/>
      <c r="HYK92" s="15"/>
      <c r="HYL92" s="15"/>
      <c r="HYM92" s="15"/>
      <c r="HYN92" s="15"/>
      <c r="HYO92" s="15"/>
      <c r="HYP92" s="15"/>
      <c r="HYQ92" s="15"/>
      <c r="HYR92" s="15"/>
      <c r="HYS92" s="15"/>
      <c r="HYT92" s="15"/>
      <c r="HYU92" s="15"/>
      <c r="HYV92" s="15"/>
      <c r="HYW92" s="15"/>
      <c r="HYX92" s="15"/>
      <c r="HYY92" s="15"/>
      <c r="HYZ92" s="15"/>
      <c r="HZA92" s="15"/>
      <c r="HZB92" s="15"/>
      <c r="HZC92" s="15"/>
      <c r="HZD92" s="15"/>
      <c r="HZE92" s="15"/>
      <c r="HZF92" s="15"/>
      <c r="HZG92" s="15"/>
      <c r="HZH92" s="15"/>
      <c r="HZI92" s="15"/>
      <c r="HZJ92" s="15"/>
      <c r="HZK92" s="15"/>
      <c r="HZL92" s="15"/>
      <c r="HZM92" s="15"/>
      <c r="HZN92" s="15"/>
      <c r="HZO92" s="15"/>
      <c r="HZP92" s="15"/>
      <c r="HZQ92" s="15"/>
      <c r="HZR92" s="15"/>
      <c r="HZS92" s="15"/>
      <c r="HZT92" s="15"/>
      <c r="HZU92" s="15"/>
      <c r="HZV92" s="15"/>
      <c r="HZW92" s="15"/>
      <c r="HZX92" s="15"/>
      <c r="HZY92" s="15"/>
      <c r="HZZ92" s="15"/>
      <c r="IAA92" s="15"/>
      <c r="IAB92" s="15"/>
      <c r="IAC92" s="15"/>
      <c r="IAD92" s="15"/>
      <c r="IAE92" s="15"/>
      <c r="IAF92" s="15"/>
      <c r="IAG92" s="15"/>
      <c r="IAH92" s="15"/>
      <c r="IAI92" s="15"/>
      <c r="IAJ92" s="15"/>
      <c r="IAK92" s="15"/>
      <c r="IAL92" s="15"/>
      <c r="IAM92" s="15"/>
      <c r="IAN92" s="15"/>
      <c r="IAO92" s="15"/>
      <c r="IAP92" s="15"/>
      <c r="IAQ92" s="15"/>
      <c r="IAR92" s="15"/>
      <c r="IAS92" s="15"/>
      <c r="IAT92" s="15"/>
      <c r="IAU92" s="15"/>
      <c r="IAV92" s="15"/>
      <c r="IAW92" s="15"/>
      <c r="IAX92" s="15"/>
      <c r="IAY92" s="15"/>
      <c r="IAZ92" s="15"/>
      <c r="IBA92" s="15"/>
      <c r="IBB92" s="15"/>
      <c r="IBC92" s="15"/>
      <c r="IBD92" s="15"/>
      <c r="IBE92" s="15"/>
      <c r="IBF92" s="15"/>
      <c r="IBG92" s="15"/>
      <c r="IBH92" s="15"/>
      <c r="IBI92" s="15"/>
      <c r="IBJ92" s="15"/>
      <c r="IBK92" s="15"/>
      <c r="IBL92" s="15"/>
      <c r="IBM92" s="15"/>
      <c r="IBN92" s="15"/>
      <c r="IBO92" s="15"/>
      <c r="IBP92" s="15"/>
      <c r="IBQ92" s="15"/>
      <c r="IBR92" s="15"/>
      <c r="IBS92" s="15"/>
      <c r="IBT92" s="15"/>
      <c r="IBU92" s="15"/>
      <c r="IBV92" s="15"/>
      <c r="IBW92" s="15"/>
      <c r="IBX92" s="15"/>
      <c r="IBY92" s="15"/>
      <c r="IBZ92" s="15"/>
      <c r="ICA92" s="15"/>
      <c r="ICB92" s="15"/>
      <c r="ICC92" s="15"/>
      <c r="ICD92" s="15"/>
      <c r="ICE92" s="15"/>
      <c r="ICF92" s="15"/>
      <c r="ICG92" s="15"/>
      <c r="ICH92" s="15"/>
      <c r="ICI92" s="15"/>
      <c r="ICJ92" s="15"/>
      <c r="ICK92" s="15"/>
      <c r="ICL92" s="15"/>
      <c r="ICM92" s="15"/>
      <c r="ICN92" s="15"/>
      <c r="ICO92" s="15"/>
      <c r="ICP92" s="15"/>
      <c r="ICQ92" s="15"/>
      <c r="ICR92" s="15"/>
      <c r="ICS92" s="15"/>
      <c r="ICT92" s="15"/>
      <c r="ICU92" s="15"/>
      <c r="ICV92" s="15"/>
      <c r="ICW92" s="15"/>
      <c r="ICX92" s="15"/>
      <c r="ICY92" s="15"/>
      <c r="ICZ92" s="15"/>
      <c r="IDA92" s="15"/>
      <c r="IDB92" s="15"/>
      <c r="IDC92" s="15"/>
      <c r="IDD92" s="15"/>
      <c r="IDE92" s="15"/>
      <c r="IDF92" s="15"/>
      <c r="IDG92" s="15"/>
      <c r="IDH92" s="15"/>
      <c r="IDI92" s="15"/>
      <c r="IDJ92" s="15"/>
      <c r="IDK92" s="15"/>
      <c r="IDL92" s="15"/>
      <c r="IDM92" s="15"/>
      <c r="IDN92" s="15"/>
      <c r="IDO92" s="15"/>
      <c r="IDP92" s="15"/>
      <c r="IDQ92" s="15"/>
      <c r="IDR92" s="15"/>
      <c r="IDS92" s="15"/>
      <c r="IDT92" s="15"/>
      <c r="IDU92" s="15"/>
      <c r="IDV92" s="15"/>
      <c r="IDW92" s="15"/>
      <c r="IDX92" s="15"/>
      <c r="IDY92" s="15"/>
      <c r="IDZ92" s="15"/>
      <c r="IEA92" s="15"/>
      <c r="IEB92" s="15"/>
      <c r="IEC92" s="15"/>
      <c r="IED92" s="15"/>
      <c r="IEE92" s="15"/>
      <c r="IEF92" s="15"/>
      <c r="IEG92" s="15"/>
      <c r="IEH92" s="15"/>
      <c r="IEI92" s="15"/>
      <c r="IEJ92" s="15"/>
      <c r="IEK92" s="15"/>
      <c r="IEL92" s="15"/>
      <c r="IEM92" s="15"/>
      <c r="IEN92" s="15"/>
      <c r="IEO92" s="15"/>
      <c r="IEP92" s="15"/>
      <c r="IEQ92" s="15"/>
      <c r="IER92" s="15"/>
      <c r="IES92" s="15"/>
      <c r="IET92" s="15"/>
      <c r="IEU92" s="15"/>
      <c r="IEV92" s="15"/>
      <c r="IEW92" s="15"/>
      <c r="IEX92" s="15"/>
      <c r="IEY92" s="15"/>
      <c r="IEZ92" s="15"/>
      <c r="IFA92" s="15"/>
      <c r="IFB92" s="15"/>
      <c r="IFC92" s="15"/>
      <c r="IFD92" s="15"/>
      <c r="IFE92" s="15"/>
      <c r="IFF92" s="15"/>
      <c r="IFG92" s="15"/>
      <c r="IFH92" s="15"/>
      <c r="IFI92" s="15"/>
      <c r="IFJ92" s="15"/>
      <c r="IFK92" s="15"/>
      <c r="IFL92" s="15"/>
      <c r="IFM92" s="15"/>
      <c r="IFN92" s="15"/>
      <c r="IFO92" s="15"/>
      <c r="IFP92" s="15"/>
      <c r="IFQ92" s="15"/>
      <c r="IFR92" s="15"/>
      <c r="IFS92" s="15"/>
      <c r="IFT92" s="15"/>
      <c r="IFU92" s="15"/>
      <c r="IFV92" s="15"/>
      <c r="IFW92" s="15"/>
      <c r="IFX92" s="15"/>
      <c r="IFY92" s="15"/>
      <c r="IFZ92" s="15"/>
      <c r="IGA92" s="15"/>
      <c r="IGB92" s="15"/>
      <c r="IGC92" s="15"/>
      <c r="IGD92" s="15"/>
      <c r="IGE92" s="15"/>
      <c r="IGF92" s="15"/>
      <c r="IGG92" s="15"/>
      <c r="IGH92" s="15"/>
      <c r="IGI92" s="15"/>
      <c r="IGJ92" s="15"/>
      <c r="IGK92" s="15"/>
      <c r="IGL92" s="15"/>
      <c r="IGM92" s="15"/>
      <c r="IGN92" s="15"/>
      <c r="IGO92" s="15"/>
      <c r="IGP92" s="15"/>
      <c r="IGQ92" s="15"/>
      <c r="IGR92" s="15"/>
      <c r="IGS92" s="15"/>
      <c r="IGT92" s="15"/>
      <c r="IGU92" s="15"/>
      <c r="IGV92" s="15"/>
      <c r="IGW92" s="15"/>
      <c r="IGX92" s="15"/>
      <c r="IGY92" s="15"/>
      <c r="IGZ92" s="15"/>
      <c r="IHA92" s="15"/>
      <c r="IHB92" s="15"/>
      <c r="IHC92" s="15"/>
      <c r="IHD92" s="15"/>
      <c r="IHE92" s="15"/>
      <c r="IHF92" s="15"/>
      <c r="IHG92" s="15"/>
      <c r="IHH92" s="15"/>
      <c r="IHI92" s="15"/>
      <c r="IHJ92" s="15"/>
      <c r="IHK92" s="15"/>
      <c r="IHL92" s="15"/>
      <c r="IHM92" s="15"/>
      <c r="IHN92" s="15"/>
      <c r="IHO92" s="15"/>
      <c r="IHP92" s="15"/>
      <c r="IHQ92" s="15"/>
      <c r="IHR92" s="15"/>
      <c r="IHS92" s="15"/>
      <c r="IHT92" s="15"/>
      <c r="IHU92" s="15"/>
      <c r="IHV92" s="15"/>
      <c r="IHW92" s="15"/>
      <c r="IHX92" s="15"/>
      <c r="IHY92" s="15"/>
      <c r="IHZ92" s="15"/>
      <c r="IIA92" s="15"/>
      <c r="IIB92" s="15"/>
      <c r="IIC92" s="15"/>
      <c r="IID92" s="15"/>
      <c r="IIE92" s="15"/>
      <c r="IIF92" s="15"/>
      <c r="IIG92" s="15"/>
      <c r="IIH92" s="15"/>
      <c r="III92" s="15"/>
      <c r="IIJ92" s="15"/>
      <c r="IIK92" s="15"/>
      <c r="IIL92" s="15"/>
      <c r="IIM92" s="15"/>
      <c r="IIN92" s="15"/>
      <c r="IIO92" s="15"/>
      <c r="IIP92" s="15"/>
      <c r="IIQ92" s="15"/>
      <c r="IIR92" s="15"/>
      <c r="IIS92" s="15"/>
      <c r="IIT92" s="15"/>
      <c r="IIU92" s="15"/>
      <c r="IIV92" s="15"/>
      <c r="IIW92" s="15"/>
      <c r="IIX92" s="15"/>
      <c r="IIY92" s="15"/>
      <c r="IIZ92" s="15"/>
      <c r="IJA92" s="15"/>
      <c r="IJB92" s="15"/>
      <c r="IJC92" s="15"/>
      <c r="IJD92" s="15"/>
      <c r="IJE92" s="15"/>
      <c r="IJF92" s="15"/>
      <c r="IJG92" s="15"/>
      <c r="IJH92" s="15"/>
      <c r="IJI92" s="15"/>
      <c r="IJJ92" s="15"/>
      <c r="IJK92" s="15"/>
      <c r="IJL92" s="15"/>
      <c r="IJM92" s="15"/>
      <c r="IJN92" s="15"/>
      <c r="IJO92" s="15"/>
      <c r="IJP92" s="15"/>
      <c r="IJQ92" s="15"/>
      <c r="IJR92" s="15"/>
      <c r="IJS92" s="15"/>
      <c r="IJT92" s="15"/>
      <c r="IJU92" s="15"/>
      <c r="IJV92" s="15"/>
      <c r="IJW92" s="15"/>
      <c r="IJX92" s="15"/>
      <c r="IJY92" s="15"/>
      <c r="IJZ92" s="15"/>
      <c r="IKA92" s="15"/>
      <c r="IKB92" s="15"/>
      <c r="IKC92" s="15"/>
      <c r="IKD92" s="15"/>
      <c r="IKE92" s="15"/>
      <c r="IKF92" s="15"/>
      <c r="IKG92" s="15"/>
      <c r="IKH92" s="15"/>
      <c r="IKI92" s="15"/>
      <c r="IKJ92" s="15"/>
      <c r="IKK92" s="15"/>
      <c r="IKL92" s="15"/>
      <c r="IKM92" s="15"/>
      <c r="IKN92" s="15"/>
      <c r="IKO92" s="15"/>
      <c r="IKP92" s="15"/>
      <c r="IKQ92" s="15"/>
      <c r="IKR92" s="15"/>
      <c r="IKS92" s="15"/>
      <c r="IKT92" s="15"/>
      <c r="IKU92" s="15"/>
      <c r="IKV92" s="15"/>
      <c r="IKW92" s="15"/>
      <c r="IKX92" s="15"/>
      <c r="IKY92" s="15"/>
      <c r="IKZ92" s="15"/>
      <c r="ILA92" s="15"/>
      <c r="ILB92" s="15"/>
      <c r="ILC92" s="15"/>
      <c r="ILD92" s="15"/>
      <c r="ILE92" s="15"/>
      <c r="ILF92" s="15"/>
      <c r="ILG92" s="15"/>
      <c r="ILH92" s="15"/>
      <c r="ILI92" s="15"/>
      <c r="ILJ92" s="15"/>
      <c r="ILK92" s="15"/>
      <c r="ILL92" s="15"/>
      <c r="ILM92" s="15"/>
      <c r="ILN92" s="15"/>
      <c r="ILO92" s="15"/>
      <c r="ILP92" s="15"/>
      <c r="ILQ92" s="15"/>
      <c r="ILR92" s="15"/>
      <c r="ILS92" s="15"/>
      <c r="ILT92" s="15"/>
      <c r="ILU92" s="15"/>
      <c r="ILV92" s="15"/>
      <c r="ILW92" s="15"/>
      <c r="ILX92" s="15"/>
      <c r="ILY92" s="15"/>
      <c r="ILZ92" s="15"/>
      <c r="IMA92" s="15"/>
      <c r="IMB92" s="15"/>
      <c r="IMC92" s="15"/>
      <c r="IMD92" s="15"/>
      <c r="IME92" s="15"/>
      <c r="IMF92" s="15"/>
      <c r="IMG92" s="15"/>
      <c r="IMH92" s="15"/>
      <c r="IMI92" s="15"/>
      <c r="IMJ92" s="15"/>
      <c r="IMK92" s="15"/>
      <c r="IML92" s="15"/>
      <c r="IMM92" s="15"/>
      <c r="IMN92" s="15"/>
      <c r="IMO92" s="15"/>
      <c r="IMP92" s="15"/>
      <c r="IMQ92" s="15"/>
      <c r="IMR92" s="15"/>
      <c r="IMS92" s="15"/>
      <c r="IMT92" s="15"/>
      <c r="IMU92" s="15"/>
      <c r="IMV92" s="15"/>
      <c r="IMW92" s="15"/>
      <c r="IMX92" s="15"/>
      <c r="IMY92" s="15"/>
      <c r="IMZ92" s="15"/>
      <c r="INA92" s="15"/>
      <c r="INB92" s="15"/>
      <c r="INC92" s="15"/>
      <c r="IND92" s="15"/>
      <c r="INE92" s="15"/>
      <c r="INF92" s="15"/>
      <c r="ING92" s="15"/>
      <c r="INH92" s="15"/>
      <c r="INI92" s="15"/>
      <c r="INJ92" s="15"/>
      <c r="INK92" s="15"/>
      <c r="INL92" s="15"/>
      <c r="INM92" s="15"/>
      <c r="INN92" s="15"/>
      <c r="INO92" s="15"/>
      <c r="INP92" s="15"/>
      <c r="INQ92" s="15"/>
      <c r="INR92" s="15"/>
      <c r="INS92" s="15"/>
      <c r="INT92" s="15"/>
      <c r="INU92" s="15"/>
      <c r="INV92" s="15"/>
      <c r="INW92" s="15"/>
      <c r="INX92" s="15"/>
      <c r="INY92" s="15"/>
      <c r="INZ92" s="15"/>
      <c r="IOA92" s="15"/>
      <c r="IOB92" s="15"/>
      <c r="IOC92" s="15"/>
      <c r="IOD92" s="15"/>
      <c r="IOE92" s="15"/>
      <c r="IOF92" s="15"/>
      <c r="IOG92" s="15"/>
      <c r="IOH92" s="15"/>
      <c r="IOI92" s="15"/>
      <c r="IOJ92" s="15"/>
      <c r="IOK92" s="15"/>
      <c r="IOL92" s="15"/>
      <c r="IOM92" s="15"/>
      <c r="ION92" s="15"/>
      <c r="IOO92" s="15"/>
      <c r="IOP92" s="15"/>
      <c r="IOQ92" s="15"/>
      <c r="IOR92" s="15"/>
      <c r="IOS92" s="15"/>
      <c r="IOT92" s="15"/>
      <c r="IOU92" s="15"/>
      <c r="IOV92" s="15"/>
      <c r="IOW92" s="15"/>
      <c r="IOX92" s="15"/>
      <c r="IOY92" s="15"/>
      <c r="IOZ92" s="15"/>
      <c r="IPA92" s="15"/>
      <c r="IPB92" s="15"/>
      <c r="IPC92" s="15"/>
      <c r="IPD92" s="15"/>
      <c r="IPE92" s="15"/>
      <c r="IPF92" s="15"/>
      <c r="IPG92" s="15"/>
      <c r="IPH92" s="15"/>
      <c r="IPI92" s="15"/>
      <c r="IPJ92" s="15"/>
      <c r="IPK92" s="15"/>
      <c r="IPL92" s="15"/>
      <c r="IPM92" s="15"/>
      <c r="IPN92" s="15"/>
      <c r="IPO92" s="15"/>
      <c r="IPP92" s="15"/>
      <c r="IPQ92" s="15"/>
      <c r="IPR92" s="15"/>
      <c r="IPS92" s="15"/>
      <c r="IPT92" s="15"/>
      <c r="IPU92" s="15"/>
      <c r="IPV92" s="15"/>
      <c r="IPW92" s="15"/>
      <c r="IPX92" s="15"/>
      <c r="IPY92" s="15"/>
      <c r="IPZ92" s="15"/>
      <c r="IQA92" s="15"/>
      <c r="IQB92" s="15"/>
      <c r="IQC92" s="15"/>
      <c r="IQD92" s="15"/>
      <c r="IQE92" s="15"/>
      <c r="IQF92" s="15"/>
      <c r="IQG92" s="15"/>
      <c r="IQH92" s="15"/>
      <c r="IQI92" s="15"/>
      <c r="IQJ92" s="15"/>
      <c r="IQK92" s="15"/>
      <c r="IQL92" s="15"/>
      <c r="IQM92" s="15"/>
      <c r="IQN92" s="15"/>
      <c r="IQO92" s="15"/>
      <c r="IQP92" s="15"/>
      <c r="IQQ92" s="15"/>
      <c r="IQR92" s="15"/>
      <c r="IQS92" s="15"/>
      <c r="IQT92" s="15"/>
      <c r="IQU92" s="15"/>
      <c r="IQV92" s="15"/>
      <c r="IQW92" s="15"/>
      <c r="IQX92" s="15"/>
      <c r="IQY92" s="15"/>
      <c r="IQZ92" s="15"/>
      <c r="IRA92" s="15"/>
      <c r="IRB92" s="15"/>
      <c r="IRC92" s="15"/>
      <c r="IRD92" s="15"/>
      <c r="IRE92" s="15"/>
      <c r="IRF92" s="15"/>
      <c r="IRG92" s="15"/>
      <c r="IRH92" s="15"/>
      <c r="IRI92" s="15"/>
      <c r="IRJ92" s="15"/>
      <c r="IRK92" s="15"/>
      <c r="IRL92" s="15"/>
      <c r="IRM92" s="15"/>
      <c r="IRN92" s="15"/>
      <c r="IRO92" s="15"/>
      <c r="IRP92" s="15"/>
      <c r="IRQ92" s="15"/>
      <c r="IRR92" s="15"/>
      <c r="IRS92" s="15"/>
      <c r="IRT92" s="15"/>
      <c r="IRU92" s="15"/>
      <c r="IRV92" s="15"/>
      <c r="IRW92" s="15"/>
      <c r="IRX92" s="15"/>
      <c r="IRY92" s="15"/>
      <c r="IRZ92" s="15"/>
      <c r="ISA92" s="15"/>
      <c r="ISB92" s="15"/>
      <c r="ISC92" s="15"/>
      <c r="ISD92" s="15"/>
      <c r="ISE92" s="15"/>
      <c r="ISF92" s="15"/>
      <c r="ISG92" s="15"/>
      <c r="ISH92" s="15"/>
      <c r="ISI92" s="15"/>
      <c r="ISJ92" s="15"/>
      <c r="ISK92" s="15"/>
      <c r="ISL92" s="15"/>
      <c r="ISM92" s="15"/>
      <c r="ISN92" s="15"/>
      <c r="ISO92" s="15"/>
      <c r="ISP92" s="15"/>
      <c r="ISQ92" s="15"/>
      <c r="ISR92" s="15"/>
      <c r="ISS92" s="15"/>
      <c r="IST92" s="15"/>
      <c r="ISU92" s="15"/>
      <c r="ISV92" s="15"/>
      <c r="ISW92" s="15"/>
      <c r="ISX92" s="15"/>
      <c r="ISY92" s="15"/>
      <c r="ISZ92" s="15"/>
      <c r="ITA92" s="15"/>
      <c r="ITB92" s="15"/>
      <c r="ITC92" s="15"/>
      <c r="ITD92" s="15"/>
      <c r="ITE92" s="15"/>
      <c r="ITF92" s="15"/>
      <c r="ITG92" s="15"/>
      <c r="ITH92" s="15"/>
      <c r="ITI92" s="15"/>
      <c r="ITJ92" s="15"/>
      <c r="ITK92" s="15"/>
      <c r="ITL92" s="15"/>
      <c r="ITM92" s="15"/>
      <c r="ITN92" s="15"/>
      <c r="ITO92" s="15"/>
      <c r="ITP92" s="15"/>
      <c r="ITQ92" s="15"/>
      <c r="ITR92" s="15"/>
      <c r="ITS92" s="15"/>
      <c r="ITT92" s="15"/>
      <c r="ITU92" s="15"/>
      <c r="ITV92" s="15"/>
      <c r="ITW92" s="15"/>
      <c r="ITX92" s="15"/>
      <c r="ITY92" s="15"/>
      <c r="ITZ92" s="15"/>
      <c r="IUA92" s="15"/>
      <c r="IUB92" s="15"/>
      <c r="IUC92" s="15"/>
      <c r="IUD92" s="15"/>
      <c r="IUE92" s="15"/>
      <c r="IUF92" s="15"/>
      <c r="IUG92" s="15"/>
      <c r="IUH92" s="15"/>
      <c r="IUI92" s="15"/>
      <c r="IUJ92" s="15"/>
      <c r="IUK92" s="15"/>
      <c r="IUL92" s="15"/>
      <c r="IUM92" s="15"/>
      <c r="IUN92" s="15"/>
      <c r="IUO92" s="15"/>
      <c r="IUP92" s="15"/>
      <c r="IUQ92" s="15"/>
      <c r="IUR92" s="15"/>
      <c r="IUS92" s="15"/>
      <c r="IUT92" s="15"/>
      <c r="IUU92" s="15"/>
      <c r="IUV92" s="15"/>
      <c r="IUW92" s="15"/>
      <c r="IUX92" s="15"/>
      <c r="IUY92" s="15"/>
      <c r="IUZ92" s="15"/>
      <c r="IVA92" s="15"/>
      <c r="IVB92" s="15"/>
      <c r="IVC92" s="15"/>
      <c r="IVD92" s="15"/>
      <c r="IVE92" s="15"/>
      <c r="IVF92" s="15"/>
      <c r="IVG92" s="15"/>
      <c r="IVH92" s="15"/>
      <c r="IVI92" s="15"/>
      <c r="IVJ92" s="15"/>
      <c r="IVK92" s="15"/>
      <c r="IVL92" s="15"/>
      <c r="IVM92" s="15"/>
      <c r="IVN92" s="15"/>
      <c r="IVO92" s="15"/>
      <c r="IVP92" s="15"/>
      <c r="IVQ92" s="15"/>
      <c r="IVR92" s="15"/>
      <c r="IVS92" s="15"/>
      <c r="IVT92" s="15"/>
      <c r="IVU92" s="15"/>
      <c r="IVV92" s="15"/>
      <c r="IVW92" s="15"/>
      <c r="IVX92" s="15"/>
      <c r="IVY92" s="15"/>
      <c r="IVZ92" s="15"/>
      <c r="IWA92" s="15"/>
      <c r="IWB92" s="15"/>
      <c r="IWC92" s="15"/>
      <c r="IWD92" s="15"/>
      <c r="IWE92" s="15"/>
      <c r="IWF92" s="15"/>
      <c r="IWG92" s="15"/>
      <c r="IWH92" s="15"/>
      <c r="IWI92" s="15"/>
      <c r="IWJ92" s="15"/>
      <c r="IWK92" s="15"/>
      <c r="IWL92" s="15"/>
      <c r="IWM92" s="15"/>
      <c r="IWN92" s="15"/>
      <c r="IWO92" s="15"/>
      <c r="IWP92" s="15"/>
      <c r="IWQ92" s="15"/>
      <c r="IWR92" s="15"/>
      <c r="IWS92" s="15"/>
      <c r="IWT92" s="15"/>
      <c r="IWU92" s="15"/>
      <c r="IWV92" s="15"/>
      <c r="IWW92" s="15"/>
      <c r="IWX92" s="15"/>
      <c r="IWY92" s="15"/>
      <c r="IWZ92" s="15"/>
      <c r="IXA92" s="15"/>
      <c r="IXB92" s="15"/>
      <c r="IXC92" s="15"/>
      <c r="IXD92" s="15"/>
      <c r="IXE92" s="15"/>
      <c r="IXF92" s="15"/>
      <c r="IXG92" s="15"/>
      <c r="IXH92" s="15"/>
      <c r="IXI92" s="15"/>
      <c r="IXJ92" s="15"/>
      <c r="IXK92" s="15"/>
      <c r="IXL92" s="15"/>
      <c r="IXM92" s="15"/>
      <c r="IXN92" s="15"/>
      <c r="IXO92" s="15"/>
      <c r="IXP92" s="15"/>
      <c r="IXQ92" s="15"/>
      <c r="IXR92" s="15"/>
      <c r="IXS92" s="15"/>
      <c r="IXT92" s="15"/>
      <c r="IXU92" s="15"/>
      <c r="IXV92" s="15"/>
      <c r="IXW92" s="15"/>
      <c r="IXX92" s="15"/>
      <c r="IXY92" s="15"/>
      <c r="IXZ92" s="15"/>
      <c r="IYA92" s="15"/>
      <c r="IYB92" s="15"/>
      <c r="IYC92" s="15"/>
      <c r="IYD92" s="15"/>
      <c r="IYE92" s="15"/>
      <c r="IYF92" s="15"/>
      <c r="IYG92" s="15"/>
      <c r="IYH92" s="15"/>
      <c r="IYI92" s="15"/>
      <c r="IYJ92" s="15"/>
      <c r="IYK92" s="15"/>
      <c r="IYL92" s="15"/>
      <c r="IYM92" s="15"/>
      <c r="IYN92" s="15"/>
      <c r="IYO92" s="15"/>
      <c r="IYP92" s="15"/>
      <c r="IYQ92" s="15"/>
      <c r="IYR92" s="15"/>
      <c r="IYS92" s="15"/>
      <c r="IYT92" s="15"/>
      <c r="IYU92" s="15"/>
      <c r="IYV92" s="15"/>
      <c r="IYW92" s="15"/>
      <c r="IYX92" s="15"/>
      <c r="IYY92" s="15"/>
      <c r="IYZ92" s="15"/>
      <c r="IZA92" s="15"/>
      <c r="IZB92" s="15"/>
      <c r="IZC92" s="15"/>
      <c r="IZD92" s="15"/>
      <c r="IZE92" s="15"/>
      <c r="IZF92" s="15"/>
      <c r="IZG92" s="15"/>
      <c r="IZH92" s="15"/>
      <c r="IZI92" s="15"/>
      <c r="IZJ92" s="15"/>
      <c r="IZK92" s="15"/>
      <c r="IZL92" s="15"/>
      <c r="IZM92" s="15"/>
      <c r="IZN92" s="15"/>
      <c r="IZO92" s="15"/>
      <c r="IZP92" s="15"/>
      <c r="IZQ92" s="15"/>
      <c r="IZR92" s="15"/>
      <c r="IZS92" s="15"/>
      <c r="IZT92" s="15"/>
      <c r="IZU92" s="15"/>
      <c r="IZV92" s="15"/>
      <c r="IZW92" s="15"/>
      <c r="IZX92" s="15"/>
      <c r="IZY92" s="15"/>
      <c r="IZZ92" s="15"/>
      <c r="JAA92" s="15"/>
      <c r="JAB92" s="15"/>
      <c r="JAC92" s="15"/>
      <c r="JAD92" s="15"/>
      <c r="JAE92" s="15"/>
      <c r="JAF92" s="15"/>
      <c r="JAG92" s="15"/>
      <c r="JAH92" s="15"/>
      <c r="JAI92" s="15"/>
      <c r="JAJ92" s="15"/>
      <c r="JAK92" s="15"/>
      <c r="JAL92" s="15"/>
      <c r="JAM92" s="15"/>
      <c r="JAN92" s="15"/>
      <c r="JAO92" s="15"/>
      <c r="JAP92" s="15"/>
      <c r="JAQ92" s="15"/>
      <c r="JAR92" s="15"/>
      <c r="JAS92" s="15"/>
      <c r="JAT92" s="15"/>
      <c r="JAU92" s="15"/>
      <c r="JAV92" s="15"/>
      <c r="JAW92" s="15"/>
      <c r="JAX92" s="15"/>
      <c r="JAY92" s="15"/>
      <c r="JAZ92" s="15"/>
      <c r="JBA92" s="15"/>
      <c r="JBB92" s="15"/>
      <c r="JBC92" s="15"/>
      <c r="JBD92" s="15"/>
      <c r="JBE92" s="15"/>
      <c r="JBF92" s="15"/>
      <c r="JBG92" s="15"/>
      <c r="JBH92" s="15"/>
      <c r="JBI92" s="15"/>
      <c r="JBJ92" s="15"/>
      <c r="JBK92" s="15"/>
      <c r="JBL92" s="15"/>
      <c r="JBM92" s="15"/>
      <c r="JBN92" s="15"/>
      <c r="JBO92" s="15"/>
      <c r="JBP92" s="15"/>
      <c r="JBQ92" s="15"/>
      <c r="JBR92" s="15"/>
      <c r="JBS92" s="15"/>
      <c r="JBT92" s="15"/>
      <c r="JBU92" s="15"/>
      <c r="JBV92" s="15"/>
      <c r="JBW92" s="15"/>
      <c r="JBX92" s="15"/>
      <c r="JBY92" s="15"/>
      <c r="JBZ92" s="15"/>
      <c r="JCA92" s="15"/>
      <c r="JCB92" s="15"/>
      <c r="JCC92" s="15"/>
      <c r="JCD92" s="15"/>
      <c r="JCE92" s="15"/>
      <c r="JCF92" s="15"/>
      <c r="JCG92" s="15"/>
      <c r="JCH92" s="15"/>
      <c r="JCI92" s="15"/>
      <c r="JCJ92" s="15"/>
      <c r="JCK92" s="15"/>
      <c r="JCL92" s="15"/>
      <c r="JCM92" s="15"/>
      <c r="JCN92" s="15"/>
      <c r="JCO92" s="15"/>
      <c r="JCP92" s="15"/>
      <c r="JCQ92" s="15"/>
      <c r="JCR92" s="15"/>
      <c r="JCS92" s="15"/>
      <c r="JCT92" s="15"/>
      <c r="JCU92" s="15"/>
      <c r="JCV92" s="15"/>
      <c r="JCW92" s="15"/>
      <c r="JCX92" s="15"/>
      <c r="JCY92" s="15"/>
      <c r="JCZ92" s="15"/>
      <c r="JDA92" s="15"/>
      <c r="JDB92" s="15"/>
      <c r="JDC92" s="15"/>
      <c r="JDD92" s="15"/>
      <c r="JDE92" s="15"/>
      <c r="JDF92" s="15"/>
      <c r="JDG92" s="15"/>
      <c r="JDH92" s="15"/>
      <c r="JDI92" s="15"/>
      <c r="JDJ92" s="15"/>
      <c r="JDK92" s="15"/>
      <c r="JDL92" s="15"/>
      <c r="JDM92" s="15"/>
      <c r="JDN92" s="15"/>
      <c r="JDO92" s="15"/>
      <c r="JDP92" s="15"/>
      <c r="JDQ92" s="15"/>
      <c r="JDR92" s="15"/>
      <c r="JDS92" s="15"/>
      <c r="JDT92" s="15"/>
      <c r="JDU92" s="15"/>
      <c r="JDV92" s="15"/>
      <c r="JDW92" s="15"/>
      <c r="JDX92" s="15"/>
      <c r="JDY92" s="15"/>
      <c r="JDZ92" s="15"/>
      <c r="JEA92" s="15"/>
      <c r="JEB92" s="15"/>
      <c r="JEC92" s="15"/>
      <c r="JED92" s="15"/>
      <c r="JEE92" s="15"/>
      <c r="JEF92" s="15"/>
      <c r="JEG92" s="15"/>
      <c r="JEH92" s="15"/>
      <c r="JEI92" s="15"/>
      <c r="JEJ92" s="15"/>
      <c r="JEK92" s="15"/>
      <c r="JEL92" s="15"/>
      <c r="JEM92" s="15"/>
      <c r="JEN92" s="15"/>
      <c r="JEO92" s="15"/>
      <c r="JEP92" s="15"/>
      <c r="JEQ92" s="15"/>
      <c r="JER92" s="15"/>
      <c r="JES92" s="15"/>
      <c r="JET92" s="15"/>
      <c r="JEU92" s="15"/>
      <c r="JEV92" s="15"/>
      <c r="JEW92" s="15"/>
      <c r="JEX92" s="15"/>
      <c r="JEY92" s="15"/>
      <c r="JEZ92" s="15"/>
      <c r="JFA92" s="15"/>
      <c r="JFB92" s="15"/>
      <c r="JFC92" s="15"/>
      <c r="JFD92" s="15"/>
      <c r="JFE92" s="15"/>
      <c r="JFF92" s="15"/>
      <c r="JFG92" s="15"/>
      <c r="JFH92" s="15"/>
      <c r="JFI92" s="15"/>
      <c r="JFJ92" s="15"/>
      <c r="JFK92" s="15"/>
      <c r="JFL92" s="15"/>
      <c r="JFM92" s="15"/>
      <c r="JFN92" s="15"/>
      <c r="JFO92" s="15"/>
      <c r="JFP92" s="15"/>
      <c r="JFQ92" s="15"/>
      <c r="JFR92" s="15"/>
      <c r="JFS92" s="15"/>
      <c r="JFT92" s="15"/>
      <c r="JFU92" s="15"/>
      <c r="JFV92" s="15"/>
      <c r="JFW92" s="15"/>
      <c r="JFX92" s="15"/>
      <c r="JFY92" s="15"/>
      <c r="JFZ92" s="15"/>
      <c r="JGA92" s="15"/>
      <c r="JGB92" s="15"/>
      <c r="JGC92" s="15"/>
      <c r="JGD92" s="15"/>
      <c r="JGE92" s="15"/>
      <c r="JGF92" s="15"/>
      <c r="JGG92" s="15"/>
      <c r="JGH92" s="15"/>
      <c r="JGI92" s="15"/>
      <c r="JGJ92" s="15"/>
      <c r="JGK92" s="15"/>
      <c r="JGL92" s="15"/>
      <c r="JGM92" s="15"/>
      <c r="JGN92" s="15"/>
      <c r="JGO92" s="15"/>
      <c r="JGP92" s="15"/>
      <c r="JGQ92" s="15"/>
      <c r="JGR92" s="15"/>
      <c r="JGS92" s="15"/>
      <c r="JGT92" s="15"/>
      <c r="JGU92" s="15"/>
      <c r="JGV92" s="15"/>
      <c r="JGW92" s="15"/>
      <c r="JGX92" s="15"/>
      <c r="JGY92" s="15"/>
      <c r="JGZ92" s="15"/>
      <c r="JHA92" s="15"/>
      <c r="JHB92" s="15"/>
      <c r="JHC92" s="15"/>
      <c r="JHD92" s="15"/>
      <c r="JHE92" s="15"/>
      <c r="JHF92" s="15"/>
      <c r="JHG92" s="15"/>
      <c r="JHH92" s="15"/>
      <c r="JHI92" s="15"/>
      <c r="JHJ92" s="15"/>
      <c r="JHK92" s="15"/>
      <c r="JHL92" s="15"/>
      <c r="JHM92" s="15"/>
      <c r="JHN92" s="15"/>
      <c r="JHO92" s="15"/>
      <c r="JHP92" s="15"/>
      <c r="JHQ92" s="15"/>
      <c r="JHR92" s="15"/>
      <c r="JHS92" s="15"/>
      <c r="JHT92" s="15"/>
      <c r="JHU92" s="15"/>
      <c r="JHV92" s="15"/>
      <c r="JHW92" s="15"/>
      <c r="JHX92" s="15"/>
      <c r="JHY92" s="15"/>
      <c r="JHZ92" s="15"/>
      <c r="JIA92" s="15"/>
      <c r="JIB92" s="15"/>
      <c r="JIC92" s="15"/>
      <c r="JID92" s="15"/>
      <c r="JIE92" s="15"/>
      <c r="JIF92" s="15"/>
      <c r="JIG92" s="15"/>
      <c r="JIH92" s="15"/>
      <c r="JII92" s="15"/>
      <c r="JIJ92" s="15"/>
      <c r="JIK92" s="15"/>
      <c r="JIL92" s="15"/>
      <c r="JIM92" s="15"/>
      <c r="JIN92" s="15"/>
      <c r="JIO92" s="15"/>
      <c r="JIP92" s="15"/>
      <c r="JIQ92" s="15"/>
      <c r="JIR92" s="15"/>
      <c r="JIS92" s="15"/>
      <c r="JIT92" s="15"/>
      <c r="JIU92" s="15"/>
      <c r="JIV92" s="15"/>
      <c r="JIW92" s="15"/>
      <c r="JIX92" s="15"/>
      <c r="JIY92" s="15"/>
      <c r="JIZ92" s="15"/>
      <c r="JJA92" s="15"/>
      <c r="JJB92" s="15"/>
      <c r="JJC92" s="15"/>
      <c r="JJD92" s="15"/>
      <c r="JJE92" s="15"/>
      <c r="JJF92" s="15"/>
      <c r="JJG92" s="15"/>
      <c r="JJH92" s="15"/>
      <c r="JJI92" s="15"/>
      <c r="JJJ92" s="15"/>
      <c r="JJK92" s="15"/>
      <c r="JJL92" s="15"/>
      <c r="JJM92" s="15"/>
      <c r="JJN92" s="15"/>
      <c r="JJO92" s="15"/>
      <c r="JJP92" s="15"/>
      <c r="JJQ92" s="15"/>
      <c r="JJR92" s="15"/>
      <c r="JJS92" s="15"/>
      <c r="JJT92" s="15"/>
      <c r="JJU92" s="15"/>
      <c r="JJV92" s="15"/>
      <c r="JJW92" s="15"/>
      <c r="JJX92" s="15"/>
      <c r="JJY92" s="15"/>
      <c r="JJZ92" s="15"/>
      <c r="JKA92" s="15"/>
      <c r="JKB92" s="15"/>
      <c r="JKC92" s="15"/>
      <c r="JKD92" s="15"/>
      <c r="JKE92" s="15"/>
      <c r="JKF92" s="15"/>
      <c r="JKG92" s="15"/>
      <c r="JKH92" s="15"/>
      <c r="JKI92" s="15"/>
      <c r="JKJ92" s="15"/>
      <c r="JKK92" s="15"/>
      <c r="JKL92" s="15"/>
      <c r="JKM92" s="15"/>
      <c r="JKN92" s="15"/>
      <c r="JKO92" s="15"/>
      <c r="JKP92" s="15"/>
      <c r="JKQ92" s="15"/>
      <c r="JKR92" s="15"/>
      <c r="JKS92" s="15"/>
      <c r="JKT92" s="15"/>
      <c r="JKU92" s="15"/>
      <c r="JKV92" s="15"/>
      <c r="JKW92" s="15"/>
      <c r="JKX92" s="15"/>
      <c r="JKY92" s="15"/>
      <c r="JKZ92" s="15"/>
      <c r="JLA92" s="15"/>
      <c r="JLB92" s="15"/>
      <c r="JLC92" s="15"/>
      <c r="JLD92" s="15"/>
      <c r="JLE92" s="15"/>
      <c r="JLF92" s="15"/>
      <c r="JLG92" s="15"/>
      <c r="JLH92" s="15"/>
      <c r="JLI92" s="15"/>
      <c r="JLJ92" s="15"/>
      <c r="JLK92" s="15"/>
      <c r="JLL92" s="15"/>
      <c r="JLM92" s="15"/>
      <c r="JLN92" s="15"/>
      <c r="JLO92" s="15"/>
      <c r="JLP92" s="15"/>
      <c r="JLQ92" s="15"/>
      <c r="JLR92" s="15"/>
      <c r="JLS92" s="15"/>
      <c r="JLT92" s="15"/>
      <c r="JLU92" s="15"/>
      <c r="JLV92" s="15"/>
      <c r="JLW92" s="15"/>
      <c r="JLX92" s="15"/>
      <c r="JLY92" s="15"/>
      <c r="JLZ92" s="15"/>
      <c r="JMA92" s="15"/>
      <c r="JMB92" s="15"/>
      <c r="JMC92" s="15"/>
      <c r="JMD92" s="15"/>
      <c r="JME92" s="15"/>
      <c r="JMF92" s="15"/>
      <c r="JMG92" s="15"/>
      <c r="JMH92" s="15"/>
      <c r="JMI92" s="15"/>
      <c r="JMJ92" s="15"/>
      <c r="JMK92" s="15"/>
      <c r="JML92" s="15"/>
      <c r="JMM92" s="15"/>
      <c r="JMN92" s="15"/>
      <c r="JMO92" s="15"/>
      <c r="JMP92" s="15"/>
      <c r="JMQ92" s="15"/>
      <c r="JMR92" s="15"/>
      <c r="JMS92" s="15"/>
      <c r="JMT92" s="15"/>
      <c r="JMU92" s="15"/>
      <c r="JMV92" s="15"/>
      <c r="JMW92" s="15"/>
      <c r="JMX92" s="15"/>
      <c r="JMY92" s="15"/>
      <c r="JMZ92" s="15"/>
      <c r="JNA92" s="15"/>
      <c r="JNB92" s="15"/>
      <c r="JNC92" s="15"/>
      <c r="JND92" s="15"/>
      <c r="JNE92" s="15"/>
      <c r="JNF92" s="15"/>
      <c r="JNG92" s="15"/>
      <c r="JNH92" s="15"/>
      <c r="JNI92" s="15"/>
      <c r="JNJ92" s="15"/>
      <c r="JNK92" s="15"/>
      <c r="JNL92" s="15"/>
      <c r="JNM92" s="15"/>
      <c r="JNN92" s="15"/>
      <c r="JNO92" s="15"/>
      <c r="JNP92" s="15"/>
      <c r="JNQ92" s="15"/>
      <c r="JNR92" s="15"/>
      <c r="JNS92" s="15"/>
      <c r="JNT92" s="15"/>
      <c r="JNU92" s="15"/>
      <c r="JNV92" s="15"/>
      <c r="JNW92" s="15"/>
      <c r="JNX92" s="15"/>
      <c r="JNY92" s="15"/>
      <c r="JNZ92" s="15"/>
      <c r="JOA92" s="15"/>
      <c r="JOB92" s="15"/>
      <c r="JOC92" s="15"/>
      <c r="JOD92" s="15"/>
      <c r="JOE92" s="15"/>
      <c r="JOF92" s="15"/>
      <c r="JOG92" s="15"/>
      <c r="JOH92" s="15"/>
      <c r="JOI92" s="15"/>
      <c r="JOJ92" s="15"/>
      <c r="JOK92" s="15"/>
      <c r="JOL92" s="15"/>
      <c r="JOM92" s="15"/>
      <c r="JON92" s="15"/>
      <c r="JOO92" s="15"/>
      <c r="JOP92" s="15"/>
      <c r="JOQ92" s="15"/>
      <c r="JOR92" s="15"/>
      <c r="JOS92" s="15"/>
      <c r="JOT92" s="15"/>
      <c r="JOU92" s="15"/>
      <c r="JOV92" s="15"/>
      <c r="JOW92" s="15"/>
      <c r="JOX92" s="15"/>
      <c r="JOY92" s="15"/>
      <c r="JOZ92" s="15"/>
      <c r="JPA92" s="15"/>
      <c r="JPB92" s="15"/>
      <c r="JPC92" s="15"/>
      <c r="JPD92" s="15"/>
      <c r="JPE92" s="15"/>
      <c r="JPF92" s="15"/>
      <c r="JPG92" s="15"/>
      <c r="JPH92" s="15"/>
      <c r="JPI92" s="15"/>
      <c r="JPJ92" s="15"/>
      <c r="JPK92" s="15"/>
      <c r="JPL92" s="15"/>
      <c r="JPM92" s="15"/>
      <c r="JPN92" s="15"/>
      <c r="JPO92" s="15"/>
      <c r="JPP92" s="15"/>
      <c r="JPQ92" s="15"/>
      <c r="JPR92" s="15"/>
      <c r="JPS92" s="15"/>
      <c r="JPT92" s="15"/>
      <c r="JPU92" s="15"/>
      <c r="JPV92" s="15"/>
      <c r="JPW92" s="15"/>
      <c r="JPX92" s="15"/>
      <c r="JPY92" s="15"/>
      <c r="JPZ92" s="15"/>
      <c r="JQA92" s="15"/>
      <c r="JQB92" s="15"/>
      <c r="JQC92" s="15"/>
      <c r="JQD92" s="15"/>
      <c r="JQE92" s="15"/>
      <c r="JQF92" s="15"/>
      <c r="JQG92" s="15"/>
      <c r="JQH92" s="15"/>
      <c r="JQI92" s="15"/>
      <c r="JQJ92" s="15"/>
      <c r="JQK92" s="15"/>
      <c r="JQL92" s="15"/>
      <c r="JQM92" s="15"/>
      <c r="JQN92" s="15"/>
      <c r="JQO92" s="15"/>
      <c r="JQP92" s="15"/>
      <c r="JQQ92" s="15"/>
      <c r="JQR92" s="15"/>
      <c r="JQS92" s="15"/>
      <c r="JQT92" s="15"/>
      <c r="JQU92" s="15"/>
      <c r="JQV92" s="15"/>
      <c r="JQW92" s="15"/>
      <c r="JQX92" s="15"/>
      <c r="JQY92" s="15"/>
      <c r="JQZ92" s="15"/>
      <c r="JRA92" s="15"/>
      <c r="JRB92" s="15"/>
      <c r="JRC92" s="15"/>
      <c r="JRD92" s="15"/>
      <c r="JRE92" s="15"/>
      <c r="JRF92" s="15"/>
      <c r="JRG92" s="15"/>
      <c r="JRH92" s="15"/>
      <c r="JRI92" s="15"/>
      <c r="JRJ92" s="15"/>
      <c r="JRK92" s="15"/>
      <c r="JRL92" s="15"/>
      <c r="JRM92" s="15"/>
      <c r="JRN92" s="15"/>
      <c r="JRO92" s="15"/>
      <c r="JRP92" s="15"/>
      <c r="JRQ92" s="15"/>
      <c r="JRR92" s="15"/>
      <c r="JRS92" s="15"/>
      <c r="JRT92" s="15"/>
      <c r="JRU92" s="15"/>
      <c r="JRV92" s="15"/>
      <c r="JRW92" s="15"/>
      <c r="JRX92" s="15"/>
      <c r="JRY92" s="15"/>
      <c r="JRZ92" s="15"/>
      <c r="JSA92" s="15"/>
      <c r="JSB92" s="15"/>
      <c r="JSC92" s="15"/>
      <c r="JSD92" s="15"/>
      <c r="JSE92" s="15"/>
      <c r="JSF92" s="15"/>
      <c r="JSG92" s="15"/>
      <c r="JSH92" s="15"/>
      <c r="JSI92" s="15"/>
      <c r="JSJ92" s="15"/>
      <c r="JSK92" s="15"/>
      <c r="JSL92" s="15"/>
      <c r="JSM92" s="15"/>
      <c r="JSN92" s="15"/>
      <c r="JSO92" s="15"/>
      <c r="JSP92" s="15"/>
      <c r="JSQ92" s="15"/>
      <c r="JSR92" s="15"/>
      <c r="JSS92" s="15"/>
      <c r="JST92" s="15"/>
      <c r="JSU92" s="15"/>
      <c r="JSV92" s="15"/>
      <c r="JSW92" s="15"/>
      <c r="JSX92" s="15"/>
      <c r="JSY92" s="15"/>
      <c r="JSZ92" s="15"/>
      <c r="JTA92" s="15"/>
      <c r="JTB92" s="15"/>
      <c r="JTC92" s="15"/>
      <c r="JTD92" s="15"/>
      <c r="JTE92" s="15"/>
      <c r="JTF92" s="15"/>
      <c r="JTG92" s="15"/>
      <c r="JTH92" s="15"/>
      <c r="JTI92" s="15"/>
      <c r="JTJ92" s="15"/>
      <c r="JTK92" s="15"/>
      <c r="JTL92" s="15"/>
      <c r="JTM92" s="15"/>
      <c r="JTN92" s="15"/>
      <c r="JTO92" s="15"/>
      <c r="JTP92" s="15"/>
      <c r="JTQ92" s="15"/>
      <c r="JTR92" s="15"/>
      <c r="JTS92" s="15"/>
      <c r="JTT92" s="15"/>
      <c r="JTU92" s="15"/>
      <c r="JTV92" s="15"/>
      <c r="JTW92" s="15"/>
      <c r="JTX92" s="15"/>
      <c r="JTY92" s="15"/>
      <c r="JTZ92" s="15"/>
      <c r="JUA92" s="15"/>
      <c r="JUB92" s="15"/>
      <c r="JUC92" s="15"/>
      <c r="JUD92" s="15"/>
      <c r="JUE92" s="15"/>
      <c r="JUF92" s="15"/>
      <c r="JUG92" s="15"/>
      <c r="JUH92" s="15"/>
      <c r="JUI92" s="15"/>
      <c r="JUJ92" s="15"/>
      <c r="JUK92" s="15"/>
      <c r="JUL92" s="15"/>
      <c r="JUM92" s="15"/>
      <c r="JUN92" s="15"/>
      <c r="JUO92" s="15"/>
      <c r="JUP92" s="15"/>
      <c r="JUQ92" s="15"/>
      <c r="JUR92" s="15"/>
      <c r="JUS92" s="15"/>
      <c r="JUT92" s="15"/>
      <c r="JUU92" s="15"/>
      <c r="JUV92" s="15"/>
      <c r="JUW92" s="15"/>
      <c r="JUX92" s="15"/>
      <c r="JUY92" s="15"/>
      <c r="JUZ92" s="15"/>
      <c r="JVA92" s="15"/>
      <c r="JVB92" s="15"/>
      <c r="JVC92" s="15"/>
      <c r="JVD92" s="15"/>
      <c r="JVE92" s="15"/>
      <c r="JVF92" s="15"/>
      <c r="JVG92" s="15"/>
      <c r="JVH92" s="15"/>
      <c r="JVI92" s="15"/>
      <c r="JVJ92" s="15"/>
      <c r="JVK92" s="15"/>
      <c r="JVL92" s="15"/>
      <c r="JVM92" s="15"/>
      <c r="JVN92" s="15"/>
      <c r="JVO92" s="15"/>
      <c r="JVP92" s="15"/>
      <c r="JVQ92" s="15"/>
      <c r="JVR92" s="15"/>
      <c r="JVS92" s="15"/>
      <c r="JVT92" s="15"/>
      <c r="JVU92" s="15"/>
      <c r="JVV92" s="15"/>
      <c r="JVW92" s="15"/>
      <c r="JVX92" s="15"/>
      <c r="JVY92" s="15"/>
      <c r="JVZ92" s="15"/>
      <c r="JWA92" s="15"/>
      <c r="JWB92" s="15"/>
      <c r="JWC92" s="15"/>
      <c r="JWD92" s="15"/>
      <c r="JWE92" s="15"/>
      <c r="JWF92" s="15"/>
      <c r="JWG92" s="15"/>
      <c r="JWH92" s="15"/>
      <c r="JWI92" s="15"/>
      <c r="JWJ92" s="15"/>
      <c r="JWK92" s="15"/>
      <c r="JWL92" s="15"/>
      <c r="JWM92" s="15"/>
      <c r="JWN92" s="15"/>
      <c r="JWO92" s="15"/>
      <c r="JWP92" s="15"/>
      <c r="JWQ92" s="15"/>
      <c r="JWR92" s="15"/>
      <c r="JWS92" s="15"/>
      <c r="JWT92" s="15"/>
      <c r="JWU92" s="15"/>
      <c r="JWV92" s="15"/>
      <c r="JWW92" s="15"/>
      <c r="JWX92" s="15"/>
      <c r="JWY92" s="15"/>
      <c r="JWZ92" s="15"/>
      <c r="JXA92" s="15"/>
      <c r="JXB92" s="15"/>
      <c r="JXC92" s="15"/>
      <c r="JXD92" s="15"/>
      <c r="JXE92" s="15"/>
      <c r="JXF92" s="15"/>
      <c r="JXG92" s="15"/>
      <c r="JXH92" s="15"/>
      <c r="JXI92" s="15"/>
      <c r="JXJ92" s="15"/>
      <c r="JXK92" s="15"/>
      <c r="JXL92" s="15"/>
      <c r="JXM92" s="15"/>
      <c r="JXN92" s="15"/>
      <c r="JXO92" s="15"/>
      <c r="JXP92" s="15"/>
      <c r="JXQ92" s="15"/>
      <c r="JXR92" s="15"/>
      <c r="JXS92" s="15"/>
      <c r="JXT92" s="15"/>
      <c r="JXU92" s="15"/>
      <c r="JXV92" s="15"/>
      <c r="JXW92" s="15"/>
      <c r="JXX92" s="15"/>
      <c r="JXY92" s="15"/>
      <c r="JXZ92" s="15"/>
      <c r="JYA92" s="15"/>
      <c r="JYB92" s="15"/>
      <c r="JYC92" s="15"/>
      <c r="JYD92" s="15"/>
      <c r="JYE92" s="15"/>
      <c r="JYF92" s="15"/>
      <c r="JYG92" s="15"/>
      <c r="JYH92" s="15"/>
      <c r="JYI92" s="15"/>
      <c r="JYJ92" s="15"/>
      <c r="JYK92" s="15"/>
      <c r="JYL92" s="15"/>
      <c r="JYM92" s="15"/>
      <c r="JYN92" s="15"/>
      <c r="JYO92" s="15"/>
      <c r="JYP92" s="15"/>
      <c r="JYQ92" s="15"/>
      <c r="JYR92" s="15"/>
      <c r="JYS92" s="15"/>
      <c r="JYT92" s="15"/>
      <c r="JYU92" s="15"/>
      <c r="JYV92" s="15"/>
      <c r="JYW92" s="15"/>
      <c r="JYX92" s="15"/>
      <c r="JYY92" s="15"/>
      <c r="JYZ92" s="15"/>
      <c r="JZA92" s="15"/>
      <c r="JZB92" s="15"/>
      <c r="JZC92" s="15"/>
      <c r="JZD92" s="15"/>
      <c r="JZE92" s="15"/>
      <c r="JZF92" s="15"/>
      <c r="JZG92" s="15"/>
      <c r="JZH92" s="15"/>
      <c r="JZI92" s="15"/>
      <c r="JZJ92" s="15"/>
      <c r="JZK92" s="15"/>
      <c r="JZL92" s="15"/>
      <c r="JZM92" s="15"/>
      <c r="JZN92" s="15"/>
      <c r="JZO92" s="15"/>
      <c r="JZP92" s="15"/>
      <c r="JZQ92" s="15"/>
      <c r="JZR92" s="15"/>
      <c r="JZS92" s="15"/>
      <c r="JZT92" s="15"/>
      <c r="JZU92" s="15"/>
      <c r="JZV92" s="15"/>
      <c r="JZW92" s="15"/>
      <c r="JZX92" s="15"/>
      <c r="JZY92" s="15"/>
      <c r="JZZ92" s="15"/>
      <c r="KAA92" s="15"/>
      <c r="KAB92" s="15"/>
      <c r="KAC92" s="15"/>
      <c r="KAD92" s="15"/>
      <c r="KAE92" s="15"/>
      <c r="KAF92" s="15"/>
      <c r="KAG92" s="15"/>
      <c r="KAH92" s="15"/>
      <c r="KAI92" s="15"/>
      <c r="KAJ92" s="15"/>
      <c r="KAK92" s="15"/>
      <c r="KAL92" s="15"/>
      <c r="KAM92" s="15"/>
      <c r="KAN92" s="15"/>
      <c r="KAO92" s="15"/>
      <c r="KAP92" s="15"/>
      <c r="KAQ92" s="15"/>
      <c r="KAR92" s="15"/>
      <c r="KAS92" s="15"/>
      <c r="KAT92" s="15"/>
      <c r="KAU92" s="15"/>
      <c r="KAV92" s="15"/>
      <c r="KAW92" s="15"/>
      <c r="KAX92" s="15"/>
      <c r="KAY92" s="15"/>
      <c r="KAZ92" s="15"/>
      <c r="KBA92" s="15"/>
      <c r="KBB92" s="15"/>
      <c r="KBC92" s="15"/>
      <c r="KBD92" s="15"/>
      <c r="KBE92" s="15"/>
      <c r="KBF92" s="15"/>
      <c r="KBG92" s="15"/>
      <c r="KBH92" s="15"/>
      <c r="KBI92" s="15"/>
      <c r="KBJ92" s="15"/>
      <c r="KBK92" s="15"/>
      <c r="KBL92" s="15"/>
      <c r="KBM92" s="15"/>
      <c r="KBN92" s="15"/>
      <c r="KBO92" s="15"/>
      <c r="KBP92" s="15"/>
      <c r="KBQ92" s="15"/>
      <c r="KBR92" s="15"/>
      <c r="KBS92" s="15"/>
      <c r="KBT92" s="15"/>
      <c r="KBU92" s="15"/>
      <c r="KBV92" s="15"/>
      <c r="KBW92" s="15"/>
      <c r="KBX92" s="15"/>
      <c r="KBY92" s="15"/>
      <c r="KBZ92" s="15"/>
      <c r="KCA92" s="15"/>
      <c r="KCB92" s="15"/>
      <c r="KCC92" s="15"/>
      <c r="KCD92" s="15"/>
      <c r="KCE92" s="15"/>
      <c r="KCF92" s="15"/>
      <c r="KCG92" s="15"/>
      <c r="KCH92" s="15"/>
      <c r="KCI92" s="15"/>
      <c r="KCJ92" s="15"/>
      <c r="KCK92" s="15"/>
      <c r="KCL92" s="15"/>
      <c r="KCM92" s="15"/>
      <c r="KCN92" s="15"/>
      <c r="KCO92" s="15"/>
      <c r="KCP92" s="15"/>
      <c r="KCQ92" s="15"/>
      <c r="KCR92" s="15"/>
      <c r="KCS92" s="15"/>
      <c r="KCT92" s="15"/>
      <c r="KCU92" s="15"/>
      <c r="KCV92" s="15"/>
      <c r="KCW92" s="15"/>
      <c r="KCX92" s="15"/>
      <c r="KCY92" s="15"/>
      <c r="KCZ92" s="15"/>
      <c r="KDA92" s="15"/>
      <c r="KDB92" s="15"/>
      <c r="KDC92" s="15"/>
      <c r="KDD92" s="15"/>
      <c r="KDE92" s="15"/>
      <c r="KDF92" s="15"/>
      <c r="KDG92" s="15"/>
      <c r="KDH92" s="15"/>
      <c r="KDI92" s="15"/>
      <c r="KDJ92" s="15"/>
      <c r="KDK92" s="15"/>
      <c r="KDL92" s="15"/>
      <c r="KDM92" s="15"/>
      <c r="KDN92" s="15"/>
      <c r="KDO92" s="15"/>
      <c r="KDP92" s="15"/>
      <c r="KDQ92" s="15"/>
      <c r="KDR92" s="15"/>
      <c r="KDS92" s="15"/>
      <c r="KDT92" s="15"/>
      <c r="KDU92" s="15"/>
      <c r="KDV92" s="15"/>
      <c r="KDW92" s="15"/>
      <c r="KDX92" s="15"/>
      <c r="KDY92" s="15"/>
      <c r="KDZ92" s="15"/>
      <c r="KEA92" s="15"/>
      <c r="KEB92" s="15"/>
      <c r="KEC92" s="15"/>
      <c r="KED92" s="15"/>
      <c r="KEE92" s="15"/>
      <c r="KEF92" s="15"/>
      <c r="KEG92" s="15"/>
      <c r="KEH92" s="15"/>
      <c r="KEI92" s="15"/>
      <c r="KEJ92" s="15"/>
      <c r="KEK92" s="15"/>
      <c r="KEL92" s="15"/>
      <c r="KEM92" s="15"/>
      <c r="KEN92" s="15"/>
      <c r="KEO92" s="15"/>
      <c r="KEP92" s="15"/>
      <c r="KEQ92" s="15"/>
      <c r="KER92" s="15"/>
      <c r="KES92" s="15"/>
      <c r="KET92" s="15"/>
      <c r="KEU92" s="15"/>
      <c r="KEV92" s="15"/>
      <c r="KEW92" s="15"/>
      <c r="KEX92" s="15"/>
      <c r="KEY92" s="15"/>
      <c r="KEZ92" s="15"/>
      <c r="KFA92" s="15"/>
      <c r="KFB92" s="15"/>
      <c r="KFC92" s="15"/>
      <c r="KFD92" s="15"/>
      <c r="KFE92" s="15"/>
      <c r="KFF92" s="15"/>
      <c r="KFG92" s="15"/>
      <c r="KFH92" s="15"/>
      <c r="KFI92" s="15"/>
      <c r="KFJ92" s="15"/>
      <c r="KFK92" s="15"/>
      <c r="KFL92" s="15"/>
      <c r="KFM92" s="15"/>
      <c r="KFN92" s="15"/>
      <c r="KFO92" s="15"/>
      <c r="KFP92" s="15"/>
      <c r="KFQ92" s="15"/>
      <c r="KFR92" s="15"/>
      <c r="KFS92" s="15"/>
      <c r="KFT92" s="15"/>
      <c r="KFU92" s="15"/>
      <c r="KFV92" s="15"/>
      <c r="KFW92" s="15"/>
      <c r="KFX92" s="15"/>
      <c r="KFY92" s="15"/>
      <c r="KFZ92" s="15"/>
      <c r="KGA92" s="15"/>
      <c r="KGB92" s="15"/>
      <c r="KGC92" s="15"/>
      <c r="KGD92" s="15"/>
      <c r="KGE92" s="15"/>
      <c r="KGF92" s="15"/>
      <c r="KGG92" s="15"/>
      <c r="KGH92" s="15"/>
      <c r="KGI92" s="15"/>
      <c r="KGJ92" s="15"/>
      <c r="KGK92" s="15"/>
      <c r="KGL92" s="15"/>
      <c r="KGM92" s="15"/>
      <c r="KGN92" s="15"/>
      <c r="KGO92" s="15"/>
      <c r="KGP92" s="15"/>
      <c r="KGQ92" s="15"/>
      <c r="KGR92" s="15"/>
      <c r="KGS92" s="15"/>
      <c r="KGT92" s="15"/>
      <c r="KGU92" s="15"/>
      <c r="KGV92" s="15"/>
      <c r="KGW92" s="15"/>
      <c r="KGX92" s="15"/>
      <c r="KGY92" s="15"/>
      <c r="KGZ92" s="15"/>
      <c r="KHA92" s="15"/>
      <c r="KHB92" s="15"/>
      <c r="KHC92" s="15"/>
      <c r="KHD92" s="15"/>
      <c r="KHE92" s="15"/>
      <c r="KHF92" s="15"/>
      <c r="KHG92" s="15"/>
      <c r="KHH92" s="15"/>
      <c r="KHI92" s="15"/>
      <c r="KHJ92" s="15"/>
      <c r="KHK92" s="15"/>
      <c r="KHL92" s="15"/>
      <c r="KHM92" s="15"/>
      <c r="KHN92" s="15"/>
      <c r="KHO92" s="15"/>
      <c r="KHP92" s="15"/>
      <c r="KHQ92" s="15"/>
      <c r="KHR92" s="15"/>
      <c r="KHS92" s="15"/>
      <c r="KHT92" s="15"/>
      <c r="KHU92" s="15"/>
      <c r="KHV92" s="15"/>
      <c r="KHW92" s="15"/>
      <c r="KHX92" s="15"/>
      <c r="KHY92" s="15"/>
      <c r="KHZ92" s="15"/>
      <c r="KIA92" s="15"/>
      <c r="KIB92" s="15"/>
      <c r="KIC92" s="15"/>
      <c r="KID92" s="15"/>
      <c r="KIE92" s="15"/>
      <c r="KIF92" s="15"/>
      <c r="KIG92" s="15"/>
      <c r="KIH92" s="15"/>
      <c r="KII92" s="15"/>
      <c r="KIJ92" s="15"/>
      <c r="KIK92" s="15"/>
      <c r="KIL92" s="15"/>
      <c r="KIM92" s="15"/>
      <c r="KIN92" s="15"/>
      <c r="KIO92" s="15"/>
      <c r="KIP92" s="15"/>
      <c r="KIQ92" s="15"/>
      <c r="KIR92" s="15"/>
      <c r="KIS92" s="15"/>
      <c r="KIT92" s="15"/>
      <c r="KIU92" s="15"/>
      <c r="KIV92" s="15"/>
      <c r="KIW92" s="15"/>
      <c r="KIX92" s="15"/>
      <c r="KIY92" s="15"/>
      <c r="KIZ92" s="15"/>
      <c r="KJA92" s="15"/>
      <c r="KJB92" s="15"/>
      <c r="KJC92" s="15"/>
      <c r="KJD92" s="15"/>
      <c r="KJE92" s="15"/>
      <c r="KJF92" s="15"/>
      <c r="KJG92" s="15"/>
      <c r="KJH92" s="15"/>
      <c r="KJI92" s="15"/>
      <c r="KJJ92" s="15"/>
      <c r="KJK92" s="15"/>
      <c r="KJL92" s="15"/>
      <c r="KJM92" s="15"/>
      <c r="KJN92" s="15"/>
      <c r="KJO92" s="15"/>
      <c r="KJP92" s="15"/>
      <c r="KJQ92" s="15"/>
      <c r="KJR92" s="15"/>
      <c r="KJS92" s="15"/>
      <c r="KJT92" s="15"/>
      <c r="KJU92" s="15"/>
      <c r="KJV92" s="15"/>
      <c r="KJW92" s="15"/>
      <c r="KJX92" s="15"/>
      <c r="KJY92" s="15"/>
      <c r="KJZ92" s="15"/>
      <c r="KKA92" s="15"/>
      <c r="KKB92" s="15"/>
      <c r="KKC92" s="15"/>
      <c r="KKD92" s="15"/>
      <c r="KKE92" s="15"/>
      <c r="KKF92" s="15"/>
      <c r="KKG92" s="15"/>
      <c r="KKH92" s="15"/>
      <c r="KKI92" s="15"/>
      <c r="KKJ92" s="15"/>
      <c r="KKK92" s="15"/>
      <c r="KKL92" s="15"/>
      <c r="KKM92" s="15"/>
      <c r="KKN92" s="15"/>
      <c r="KKO92" s="15"/>
      <c r="KKP92" s="15"/>
      <c r="KKQ92" s="15"/>
      <c r="KKR92" s="15"/>
      <c r="KKS92" s="15"/>
      <c r="KKT92" s="15"/>
      <c r="KKU92" s="15"/>
      <c r="KKV92" s="15"/>
      <c r="KKW92" s="15"/>
      <c r="KKX92" s="15"/>
      <c r="KKY92" s="15"/>
      <c r="KKZ92" s="15"/>
      <c r="KLA92" s="15"/>
      <c r="KLB92" s="15"/>
      <c r="KLC92" s="15"/>
      <c r="KLD92" s="15"/>
      <c r="KLE92" s="15"/>
      <c r="KLF92" s="15"/>
      <c r="KLG92" s="15"/>
      <c r="KLH92" s="15"/>
      <c r="KLI92" s="15"/>
      <c r="KLJ92" s="15"/>
      <c r="KLK92" s="15"/>
      <c r="KLL92" s="15"/>
      <c r="KLM92" s="15"/>
      <c r="KLN92" s="15"/>
      <c r="KLO92" s="15"/>
      <c r="KLP92" s="15"/>
      <c r="KLQ92" s="15"/>
      <c r="KLR92" s="15"/>
      <c r="KLS92" s="15"/>
      <c r="KLT92" s="15"/>
      <c r="KLU92" s="15"/>
      <c r="KLV92" s="15"/>
      <c r="KLW92" s="15"/>
      <c r="KLX92" s="15"/>
      <c r="KLY92" s="15"/>
      <c r="KLZ92" s="15"/>
      <c r="KMA92" s="15"/>
      <c r="KMB92" s="15"/>
      <c r="KMC92" s="15"/>
      <c r="KMD92" s="15"/>
      <c r="KME92" s="15"/>
      <c r="KMF92" s="15"/>
      <c r="KMG92" s="15"/>
      <c r="KMH92" s="15"/>
      <c r="KMI92" s="15"/>
      <c r="KMJ92" s="15"/>
      <c r="KMK92" s="15"/>
      <c r="KML92" s="15"/>
      <c r="KMM92" s="15"/>
      <c r="KMN92" s="15"/>
      <c r="KMO92" s="15"/>
      <c r="KMP92" s="15"/>
      <c r="KMQ92" s="15"/>
      <c r="KMR92" s="15"/>
      <c r="KMS92" s="15"/>
      <c r="KMT92" s="15"/>
      <c r="KMU92" s="15"/>
      <c r="KMV92" s="15"/>
      <c r="KMW92" s="15"/>
      <c r="KMX92" s="15"/>
      <c r="KMY92" s="15"/>
      <c r="KMZ92" s="15"/>
      <c r="KNA92" s="15"/>
      <c r="KNB92" s="15"/>
      <c r="KNC92" s="15"/>
      <c r="KND92" s="15"/>
      <c r="KNE92" s="15"/>
      <c r="KNF92" s="15"/>
      <c r="KNG92" s="15"/>
      <c r="KNH92" s="15"/>
      <c r="KNI92" s="15"/>
      <c r="KNJ92" s="15"/>
      <c r="KNK92" s="15"/>
      <c r="KNL92" s="15"/>
      <c r="KNM92" s="15"/>
      <c r="KNN92" s="15"/>
      <c r="KNO92" s="15"/>
      <c r="KNP92" s="15"/>
      <c r="KNQ92" s="15"/>
      <c r="KNR92" s="15"/>
      <c r="KNS92" s="15"/>
      <c r="KNT92" s="15"/>
      <c r="KNU92" s="15"/>
      <c r="KNV92" s="15"/>
      <c r="KNW92" s="15"/>
      <c r="KNX92" s="15"/>
      <c r="KNY92" s="15"/>
      <c r="KNZ92" s="15"/>
      <c r="KOA92" s="15"/>
      <c r="KOB92" s="15"/>
      <c r="KOC92" s="15"/>
      <c r="KOD92" s="15"/>
      <c r="KOE92" s="15"/>
      <c r="KOF92" s="15"/>
      <c r="KOG92" s="15"/>
      <c r="KOH92" s="15"/>
      <c r="KOI92" s="15"/>
      <c r="KOJ92" s="15"/>
      <c r="KOK92" s="15"/>
      <c r="KOL92" s="15"/>
      <c r="KOM92" s="15"/>
      <c r="KON92" s="15"/>
      <c r="KOO92" s="15"/>
      <c r="KOP92" s="15"/>
      <c r="KOQ92" s="15"/>
      <c r="KOR92" s="15"/>
      <c r="KOS92" s="15"/>
      <c r="KOT92" s="15"/>
      <c r="KOU92" s="15"/>
      <c r="KOV92" s="15"/>
      <c r="KOW92" s="15"/>
      <c r="KOX92" s="15"/>
      <c r="KOY92" s="15"/>
      <c r="KOZ92" s="15"/>
      <c r="KPA92" s="15"/>
      <c r="KPB92" s="15"/>
      <c r="KPC92" s="15"/>
      <c r="KPD92" s="15"/>
      <c r="KPE92" s="15"/>
      <c r="KPF92" s="15"/>
      <c r="KPG92" s="15"/>
      <c r="KPH92" s="15"/>
      <c r="KPI92" s="15"/>
      <c r="KPJ92" s="15"/>
      <c r="KPK92" s="15"/>
      <c r="KPL92" s="15"/>
      <c r="KPM92" s="15"/>
      <c r="KPN92" s="15"/>
      <c r="KPO92" s="15"/>
      <c r="KPP92" s="15"/>
      <c r="KPQ92" s="15"/>
      <c r="KPR92" s="15"/>
      <c r="KPS92" s="15"/>
      <c r="KPT92" s="15"/>
      <c r="KPU92" s="15"/>
      <c r="KPV92" s="15"/>
      <c r="KPW92" s="15"/>
      <c r="KPX92" s="15"/>
      <c r="KPY92" s="15"/>
      <c r="KPZ92" s="15"/>
      <c r="KQA92" s="15"/>
      <c r="KQB92" s="15"/>
      <c r="KQC92" s="15"/>
      <c r="KQD92" s="15"/>
      <c r="KQE92" s="15"/>
      <c r="KQF92" s="15"/>
      <c r="KQG92" s="15"/>
      <c r="KQH92" s="15"/>
      <c r="KQI92" s="15"/>
      <c r="KQJ92" s="15"/>
      <c r="KQK92" s="15"/>
      <c r="KQL92" s="15"/>
      <c r="KQM92" s="15"/>
      <c r="KQN92" s="15"/>
      <c r="KQO92" s="15"/>
      <c r="KQP92" s="15"/>
      <c r="KQQ92" s="15"/>
      <c r="KQR92" s="15"/>
      <c r="KQS92" s="15"/>
      <c r="KQT92" s="15"/>
      <c r="KQU92" s="15"/>
      <c r="KQV92" s="15"/>
      <c r="KQW92" s="15"/>
      <c r="KQX92" s="15"/>
      <c r="KQY92" s="15"/>
      <c r="KQZ92" s="15"/>
      <c r="KRA92" s="15"/>
      <c r="KRB92" s="15"/>
      <c r="KRC92" s="15"/>
      <c r="KRD92" s="15"/>
      <c r="KRE92" s="15"/>
      <c r="KRF92" s="15"/>
      <c r="KRG92" s="15"/>
      <c r="KRH92" s="15"/>
      <c r="KRI92" s="15"/>
      <c r="KRJ92" s="15"/>
      <c r="KRK92" s="15"/>
      <c r="KRL92" s="15"/>
      <c r="KRM92" s="15"/>
      <c r="KRN92" s="15"/>
      <c r="KRO92" s="15"/>
      <c r="KRP92" s="15"/>
      <c r="KRQ92" s="15"/>
      <c r="KRR92" s="15"/>
      <c r="KRS92" s="15"/>
      <c r="KRT92" s="15"/>
      <c r="KRU92" s="15"/>
      <c r="KRV92" s="15"/>
      <c r="KRW92" s="15"/>
      <c r="KRX92" s="15"/>
      <c r="KRY92" s="15"/>
      <c r="KRZ92" s="15"/>
      <c r="KSA92" s="15"/>
      <c r="KSB92" s="15"/>
      <c r="KSC92" s="15"/>
      <c r="KSD92" s="15"/>
      <c r="KSE92" s="15"/>
      <c r="KSF92" s="15"/>
      <c r="KSG92" s="15"/>
      <c r="KSH92" s="15"/>
      <c r="KSI92" s="15"/>
      <c r="KSJ92" s="15"/>
      <c r="KSK92" s="15"/>
      <c r="KSL92" s="15"/>
      <c r="KSM92" s="15"/>
      <c r="KSN92" s="15"/>
      <c r="KSO92" s="15"/>
      <c r="KSP92" s="15"/>
      <c r="KSQ92" s="15"/>
      <c r="KSR92" s="15"/>
      <c r="KSS92" s="15"/>
      <c r="KST92" s="15"/>
      <c r="KSU92" s="15"/>
      <c r="KSV92" s="15"/>
      <c r="KSW92" s="15"/>
      <c r="KSX92" s="15"/>
      <c r="KSY92" s="15"/>
      <c r="KSZ92" s="15"/>
      <c r="KTA92" s="15"/>
      <c r="KTB92" s="15"/>
      <c r="KTC92" s="15"/>
      <c r="KTD92" s="15"/>
      <c r="KTE92" s="15"/>
      <c r="KTF92" s="15"/>
      <c r="KTG92" s="15"/>
      <c r="KTH92" s="15"/>
      <c r="KTI92" s="15"/>
      <c r="KTJ92" s="15"/>
      <c r="KTK92" s="15"/>
      <c r="KTL92" s="15"/>
      <c r="KTM92" s="15"/>
      <c r="KTN92" s="15"/>
      <c r="KTO92" s="15"/>
      <c r="KTP92" s="15"/>
      <c r="KTQ92" s="15"/>
      <c r="KTR92" s="15"/>
      <c r="KTS92" s="15"/>
      <c r="KTT92" s="15"/>
      <c r="KTU92" s="15"/>
      <c r="KTV92" s="15"/>
      <c r="KTW92" s="15"/>
      <c r="KTX92" s="15"/>
      <c r="KTY92" s="15"/>
      <c r="KTZ92" s="15"/>
      <c r="KUA92" s="15"/>
      <c r="KUB92" s="15"/>
      <c r="KUC92" s="15"/>
      <c r="KUD92" s="15"/>
      <c r="KUE92" s="15"/>
      <c r="KUF92" s="15"/>
      <c r="KUG92" s="15"/>
      <c r="KUH92" s="15"/>
      <c r="KUI92" s="15"/>
      <c r="KUJ92" s="15"/>
      <c r="KUK92" s="15"/>
      <c r="KUL92" s="15"/>
      <c r="KUM92" s="15"/>
      <c r="KUN92" s="15"/>
      <c r="KUO92" s="15"/>
      <c r="KUP92" s="15"/>
      <c r="KUQ92" s="15"/>
      <c r="KUR92" s="15"/>
      <c r="KUS92" s="15"/>
      <c r="KUT92" s="15"/>
      <c r="KUU92" s="15"/>
      <c r="KUV92" s="15"/>
      <c r="KUW92" s="15"/>
      <c r="KUX92" s="15"/>
      <c r="KUY92" s="15"/>
      <c r="KUZ92" s="15"/>
      <c r="KVA92" s="15"/>
      <c r="KVB92" s="15"/>
      <c r="KVC92" s="15"/>
      <c r="KVD92" s="15"/>
      <c r="KVE92" s="15"/>
      <c r="KVF92" s="15"/>
      <c r="KVG92" s="15"/>
      <c r="KVH92" s="15"/>
      <c r="KVI92" s="15"/>
      <c r="KVJ92" s="15"/>
      <c r="KVK92" s="15"/>
      <c r="KVL92" s="15"/>
      <c r="KVM92" s="15"/>
      <c r="KVN92" s="15"/>
      <c r="KVO92" s="15"/>
      <c r="KVP92" s="15"/>
      <c r="KVQ92" s="15"/>
      <c r="KVR92" s="15"/>
      <c r="KVS92" s="15"/>
      <c r="KVT92" s="15"/>
      <c r="KVU92" s="15"/>
      <c r="KVV92" s="15"/>
      <c r="KVW92" s="15"/>
      <c r="KVX92" s="15"/>
      <c r="KVY92" s="15"/>
      <c r="KVZ92" s="15"/>
      <c r="KWA92" s="15"/>
      <c r="KWB92" s="15"/>
      <c r="KWC92" s="15"/>
      <c r="KWD92" s="15"/>
      <c r="KWE92" s="15"/>
      <c r="KWF92" s="15"/>
      <c r="KWG92" s="15"/>
      <c r="KWH92" s="15"/>
      <c r="KWI92" s="15"/>
      <c r="KWJ92" s="15"/>
      <c r="KWK92" s="15"/>
      <c r="KWL92" s="15"/>
      <c r="KWM92" s="15"/>
      <c r="KWN92" s="15"/>
      <c r="KWO92" s="15"/>
      <c r="KWP92" s="15"/>
      <c r="KWQ92" s="15"/>
      <c r="KWR92" s="15"/>
      <c r="KWS92" s="15"/>
      <c r="KWT92" s="15"/>
      <c r="KWU92" s="15"/>
      <c r="KWV92" s="15"/>
      <c r="KWW92" s="15"/>
      <c r="KWX92" s="15"/>
      <c r="KWY92" s="15"/>
      <c r="KWZ92" s="15"/>
      <c r="KXA92" s="15"/>
      <c r="KXB92" s="15"/>
      <c r="KXC92" s="15"/>
      <c r="KXD92" s="15"/>
      <c r="KXE92" s="15"/>
      <c r="KXF92" s="15"/>
      <c r="KXG92" s="15"/>
      <c r="KXH92" s="15"/>
      <c r="KXI92" s="15"/>
      <c r="KXJ92" s="15"/>
      <c r="KXK92" s="15"/>
      <c r="KXL92" s="15"/>
      <c r="KXM92" s="15"/>
      <c r="KXN92" s="15"/>
      <c r="KXO92" s="15"/>
      <c r="KXP92" s="15"/>
      <c r="KXQ92" s="15"/>
      <c r="KXR92" s="15"/>
      <c r="KXS92" s="15"/>
      <c r="KXT92" s="15"/>
      <c r="KXU92" s="15"/>
      <c r="KXV92" s="15"/>
      <c r="KXW92" s="15"/>
      <c r="KXX92" s="15"/>
      <c r="KXY92" s="15"/>
      <c r="KXZ92" s="15"/>
      <c r="KYA92" s="15"/>
      <c r="KYB92" s="15"/>
      <c r="KYC92" s="15"/>
      <c r="KYD92" s="15"/>
      <c r="KYE92" s="15"/>
      <c r="KYF92" s="15"/>
      <c r="KYG92" s="15"/>
      <c r="KYH92" s="15"/>
      <c r="KYI92" s="15"/>
      <c r="KYJ92" s="15"/>
      <c r="KYK92" s="15"/>
      <c r="KYL92" s="15"/>
      <c r="KYM92" s="15"/>
      <c r="KYN92" s="15"/>
      <c r="KYO92" s="15"/>
      <c r="KYP92" s="15"/>
      <c r="KYQ92" s="15"/>
      <c r="KYR92" s="15"/>
      <c r="KYS92" s="15"/>
      <c r="KYT92" s="15"/>
      <c r="KYU92" s="15"/>
      <c r="KYV92" s="15"/>
      <c r="KYW92" s="15"/>
      <c r="KYX92" s="15"/>
      <c r="KYY92" s="15"/>
      <c r="KYZ92" s="15"/>
      <c r="KZA92" s="15"/>
      <c r="KZB92" s="15"/>
      <c r="KZC92" s="15"/>
      <c r="KZD92" s="15"/>
      <c r="KZE92" s="15"/>
      <c r="KZF92" s="15"/>
      <c r="KZG92" s="15"/>
      <c r="KZH92" s="15"/>
      <c r="KZI92" s="15"/>
      <c r="KZJ92" s="15"/>
      <c r="KZK92" s="15"/>
      <c r="KZL92" s="15"/>
      <c r="KZM92" s="15"/>
      <c r="KZN92" s="15"/>
      <c r="KZO92" s="15"/>
      <c r="KZP92" s="15"/>
      <c r="KZQ92" s="15"/>
      <c r="KZR92" s="15"/>
      <c r="KZS92" s="15"/>
      <c r="KZT92" s="15"/>
      <c r="KZU92" s="15"/>
      <c r="KZV92" s="15"/>
      <c r="KZW92" s="15"/>
      <c r="KZX92" s="15"/>
      <c r="KZY92" s="15"/>
      <c r="KZZ92" s="15"/>
      <c r="LAA92" s="15"/>
      <c r="LAB92" s="15"/>
      <c r="LAC92" s="15"/>
      <c r="LAD92" s="15"/>
      <c r="LAE92" s="15"/>
      <c r="LAF92" s="15"/>
      <c r="LAG92" s="15"/>
      <c r="LAH92" s="15"/>
      <c r="LAI92" s="15"/>
      <c r="LAJ92" s="15"/>
      <c r="LAK92" s="15"/>
      <c r="LAL92" s="15"/>
      <c r="LAM92" s="15"/>
      <c r="LAN92" s="15"/>
      <c r="LAO92" s="15"/>
      <c r="LAP92" s="15"/>
      <c r="LAQ92" s="15"/>
      <c r="LAR92" s="15"/>
      <c r="LAS92" s="15"/>
      <c r="LAT92" s="15"/>
      <c r="LAU92" s="15"/>
      <c r="LAV92" s="15"/>
      <c r="LAW92" s="15"/>
      <c r="LAX92" s="15"/>
      <c r="LAY92" s="15"/>
      <c r="LAZ92" s="15"/>
      <c r="LBA92" s="15"/>
      <c r="LBB92" s="15"/>
      <c r="LBC92" s="15"/>
      <c r="LBD92" s="15"/>
      <c r="LBE92" s="15"/>
      <c r="LBF92" s="15"/>
      <c r="LBG92" s="15"/>
      <c r="LBH92" s="15"/>
      <c r="LBI92" s="15"/>
      <c r="LBJ92" s="15"/>
      <c r="LBK92" s="15"/>
      <c r="LBL92" s="15"/>
      <c r="LBM92" s="15"/>
      <c r="LBN92" s="15"/>
      <c r="LBO92" s="15"/>
      <c r="LBP92" s="15"/>
      <c r="LBQ92" s="15"/>
      <c r="LBR92" s="15"/>
      <c r="LBS92" s="15"/>
      <c r="LBT92" s="15"/>
      <c r="LBU92" s="15"/>
      <c r="LBV92" s="15"/>
      <c r="LBW92" s="15"/>
      <c r="LBX92" s="15"/>
      <c r="LBY92" s="15"/>
      <c r="LBZ92" s="15"/>
      <c r="LCA92" s="15"/>
      <c r="LCB92" s="15"/>
      <c r="LCC92" s="15"/>
      <c r="LCD92" s="15"/>
      <c r="LCE92" s="15"/>
      <c r="LCF92" s="15"/>
      <c r="LCG92" s="15"/>
      <c r="LCH92" s="15"/>
      <c r="LCI92" s="15"/>
      <c r="LCJ92" s="15"/>
      <c r="LCK92" s="15"/>
      <c r="LCL92" s="15"/>
      <c r="LCM92" s="15"/>
      <c r="LCN92" s="15"/>
      <c r="LCO92" s="15"/>
      <c r="LCP92" s="15"/>
      <c r="LCQ92" s="15"/>
      <c r="LCR92" s="15"/>
      <c r="LCS92" s="15"/>
      <c r="LCT92" s="15"/>
      <c r="LCU92" s="15"/>
      <c r="LCV92" s="15"/>
      <c r="LCW92" s="15"/>
      <c r="LCX92" s="15"/>
      <c r="LCY92" s="15"/>
      <c r="LCZ92" s="15"/>
      <c r="LDA92" s="15"/>
      <c r="LDB92" s="15"/>
      <c r="LDC92" s="15"/>
      <c r="LDD92" s="15"/>
      <c r="LDE92" s="15"/>
      <c r="LDF92" s="15"/>
      <c r="LDG92" s="15"/>
      <c r="LDH92" s="15"/>
      <c r="LDI92" s="15"/>
      <c r="LDJ92" s="15"/>
      <c r="LDK92" s="15"/>
      <c r="LDL92" s="15"/>
      <c r="LDM92" s="15"/>
      <c r="LDN92" s="15"/>
      <c r="LDO92" s="15"/>
      <c r="LDP92" s="15"/>
      <c r="LDQ92" s="15"/>
      <c r="LDR92" s="15"/>
      <c r="LDS92" s="15"/>
      <c r="LDT92" s="15"/>
      <c r="LDU92" s="15"/>
      <c r="LDV92" s="15"/>
      <c r="LDW92" s="15"/>
      <c r="LDX92" s="15"/>
      <c r="LDY92" s="15"/>
      <c r="LDZ92" s="15"/>
      <c r="LEA92" s="15"/>
      <c r="LEB92" s="15"/>
      <c r="LEC92" s="15"/>
      <c r="LED92" s="15"/>
      <c r="LEE92" s="15"/>
      <c r="LEF92" s="15"/>
      <c r="LEG92" s="15"/>
      <c r="LEH92" s="15"/>
      <c r="LEI92" s="15"/>
      <c r="LEJ92" s="15"/>
      <c r="LEK92" s="15"/>
      <c r="LEL92" s="15"/>
      <c r="LEM92" s="15"/>
      <c r="LEN92" s="15"/>
      <c r="LEO92" s="15"/>
      <c r="LEP92" s="15"/>
      <c r="LEQ92" s="15"/>
      <c r="LER92" s="15"/>
      <c r="LES92" s="15"/>
      <c r="LET92" s="15"/>
      <c r="LEU92" s="15"/>
      <c r="LEV92" s="15"/>
      <c r="LEW92" s="15"/>
      <c r="LEX92" s="15"/>
      <c r="LEY92" s="15"/>
      <c r="LEZ92" s="15"/>
      <c r="LFA92" s="15"/>
      <c r="LFB92" s="15"/>
      <c r="LFC92" s="15"/>
      <c r="LFD92" s="15"/>
      <c r="LFE92" s="15"/>
      <c r="LFF92" s="15"/>
      <c r="LFG92" s="15"/>
      <c r="LFH92" s="15"/>
      <c r="LFI92" s="15"/>
      <c r="LFJ92" s="15"/>
      <c r="LFK92" s="15"/>
      <c r="LFL92" s="15"/>
      <c r="LFM92" s="15"/>
      <c r="LFN92" s="15"/>
      <c r="LFO92" s="15"/>
      <c r="LFP92" s="15"/>
      <c r="LFQ92" s="15"/>
      <c r="LFR92" s="15"/>
      <c r="LFS92" s="15"/>
      <c r="LFT92" s="15"/>
      <c r="LFU92" s="15"/>
      <c r="LFV92" s="15"/>
      <c r="LFW92" s="15"/>
      <c r="LFX92" s="15"/>
      <c r="LFY92" s="15"/>
      <c r="LFZ92" s="15"/>
      <c r="LGA92" s="15"/>
      <c r="LGB92" s="15"/>
      <c r="LGC92" s="15"/>
      <c r="LGD92" s="15"/>
      <c r="LGE92" s="15"/>
      <c r="LGF92" s="15"/>
      <c r="LGG92" s="15"/>
      <c r="LGH92" s="15"/>
      <c r="LGI92" s="15"/>
      <c r="LGJ92" s="15"/>
      <c r="LGK92" s="15"/>
      <c r="LGL92" s="15"/>
      <c r="LGM92" s="15"/>
      <c r="LGN92" s="15"/>
      <c r="LGO92" s="15"/>
      <c r="LGP92" s="15"/>
      <c r="LGQ92" s="15"/>
      <c r="LGR92" s="15"/>
      <c r="LGS92" s="15"/>
      <c r="LGT92" s="15"/>
      <c r="LGU92" s="15"/>
      <c r="LGV92" s="15"/>
      <c r="LGW92" s="15"/>
      <c r="LGX92" s="15"/>
      <c r="LGY92" s="15"/>
      <c r="LGZ92" s="15"/>
      <c r="LHA92" s="15"/>
      <c r="LHB92" s="15"/>
      <c r="LHC92" s="15"/>
      <c r="LHD92" s="15"/>
      <c r="LHE92" s="15"/>
      <c r="LHF92" s="15"/>
      <c r="LHG92" s="15"/>
      <c r="LHH92" s="15"/>
      <c r="LHI92" s="15"/>
      <c r="LHJ92" s="15"/>
      <c r="LHK92" s="15"/>
      <c r="LHL92" s="15"/>
      <c r="LHM92" s="15"/>
      <c r="LHN92" s="15"/>
      <c r="LHO92" s="15"/>
      <c r="LHP92" s="15"/>
      <c r="LHQ92" s="15"/>
      <c r="LHR92" s="15"/>
      <c r="LHS92" s="15"/>
      <c r="LHT92" s="15"/>
      <c r="LHU92" s="15"/>
      <c r="LHV92" s="15"/>
      <c r="LHW92" s="15"/>
      <c r="LHX92" s="15"/>
      <c r="LHY92" s="15"/>
      <c r="LHZ92" s="15"/>
      <c r="LIA92" s="15"/>
      <c r="LIB92" s="15"/>
      <c r="LIC92" s="15"/>
      <c r="LID92" s="15"/>
      <c r="LIE92" s="15"/>
      <c r="LIF92" s="15"/>
      <c r="LIG92" s="15"/>
      <c r="LIH92" s="15"/>
      <c r="LII92" s="15"/>
      <c r="LIJ92" s="15"/>
      <c r="LIK92" s="15"/>
      <c r="LIL92" s="15"/>
      <c r="LIM92" s="15"/>
      <c r="LIN92" s="15"/>
      <c r="LIO92" s="15"/>
      <c r="LIP92" s="15"/>
      <c r="LIQ92" s="15"/>
      <c r="LIR92" s="15"/>
      <c r="LIS92" s="15"/>
      <c r="LIT92" s="15"/>
      <c r="LIU92" s="15"/>
      <c r="LIV92" s="15"/>
      <c r="LIW92" s="15"/>
      <c r="LIX92" s="15"/>
      <c r="LIY92" s="15"/>
      <c r="LIZ92" s="15"/>
      <c r="LJA92" s="15"/>
      <c r="LJB92" s="15"/>
      <c r="LJC92" s="15"/>
      <c r="LJD92" s="15"/>
      <c r="LJE92" s="15"/>
      <c r="LJF92" s="15"/>
      <c r="LJG92" s="15"/>
      <c r="LJH92" s="15"/>
      <c r="LJI92" s="15"/>
      <c r="LJJ92" s="15"/>
      <c r="LJK92" s="15"/>
      <c r="LJL92" s="15"/>
      <c r="LJM92" s="15"/>
      <c r="LJN92" s="15"/>
      <c r="LJO92" s="15"/>
      <c r="LJP92" s="15"/>
      <c r="LJQ92" s="15"/>
      <c r="LJR92" s="15"/>
      <c r="LJS92" s="15"/>
      <c r="LJT92" s="15"/>
      <c r="LJU92" s="15"/>
      <c r="LJV92" s="15"/>
      <c r="LJW92" s="15"/>
      <c r="LJX92" s="15"/>
      <c r="LJY92" s="15"/>
      <c r="LJZ92" s="15"/>
      <c r="LKA92" s="15"/>
      <c r="LKB92" s="15"/>
      <c r="LKC92" s="15"/>
      <c r="LKD92" s="15"/>
      <c r="LKE92" s="15"/>
      <c r="LKF92" s="15"/>
      <c r="LKG92" s="15"/>
      <c r="LKH92" s="15"/>
      <c r="LKI92" s="15"/>
      <c r="LKJ92" s="15"/>
      <c r="LKK92" s="15"/>
      <c r="LKL92" s="15"/>
      <c r="LKM92" s="15"/>
      <c r="LKN92" s="15"/>
      <c r="LKO92" s="15"/>
      <c r="LKP92" s="15"/>
      <c r="LKQ92" s="15"/>
      <c r="LKR92" s="15"/>
      <c r="LKS92" s="15"/>
      <c r="LKT92" s="15"/>
      <c r="LKU92" s="15"/>
      <c r="LKV92" s="15"/>
      <c r="LKW92" s="15"/>
      <c r="LKX92" s="15"/>
      <c r="LKY92" s="15"/>
      <c r="LKZ92" s="15"/>
      <c r="LLA92" s="15"/>
      <c r="LLB92" s="15"/>
      <c r="LLC92" s="15"/>
      <c r="LLD92" s="15"/>
      <c r="LLE92" s="15"/>
      <c r="LLF92" s="15"/>
      <c r="LLG92" s="15"/>
      <c r="LLH92" s="15"/>
      <c r="LLI92" s="15"/>
      <c r="LLJ92" s="15"/>
      <c r="LLK92" s="15"/>
      <c r="LLL92" s="15"/>
      <c r="LLM92" s="15"/>
      <c r="LLN92" s="15"/>
      <c r="LLO92" s="15"/>
      <c r="LLP92" s="15"/>
      <c r="LLQ92" s="15"/>
      <c r="LLR92" s="15"/>
      <c r="LLS92" s="15"/>
      <c r="LLT92" s="15"/>
      <c r="LLU92" s="15"/>
      <c r="LLV92" s="15"/>
      <c r="LLW92" s="15"/>
      <c r="LLX92" s="15"/>
      <c r="LLY92" s="15"/>
      <c r="LLZ92" s="15"/>
      <c r="LMA92" s="15"/>
      <c r="LMB92" s="15"/>
      <c r="LMC92" s="15"/>
      <c r="LMD92" s="15"/>
      <c r="LME92" s="15"/>
      <c r="LMF92" s="15"/>
      <c r="LMG92" s="15"/>
      <c r="LMH92" s="15"/>
      <c r="LMI92" s="15"/>
      <c r="LMJ92" s="15"/>
      <c r="LMK92" s="15"/>
      <c r="LML92" s="15"/>
      <c r="LMM92" s="15"/>
      <c r="LMN92" s="15"/>
      <c r="LMO92" s="15"/>
      <c r="LMP92" s="15"/>
      <c r="LMQ92" s="15"/>
      <c r="LMR92" s="15"/>
      <c r="LMS92" s="15"/>
      <c r="LMT92" s="15"/>
      <c r="LMU92" s="15"/>
      <c r="LMV92" s="15"/>
      <c r="LMW92" s="15"/>
      <c r="LMX92" s="15"/>
      <c r="LMY92" s="15"/>
      <c r="LMZ92" s="15"/>
      <c r="LNA92" s="15"/>
      <c r="LNB92" s="15"/>
      <c r="LNC92" s="15"/>
      <c r="LND92" s="15"/>
      <c r="LNE92" s="15"/>
      <c r="LNF92" s="15"/>
      <c r="LNG92" s="15"/>
      <c r="LNH92" s="15"/>
      <c r="LNI92" s="15"/>
      <c r="LNJ92" s="15"/>
      <c r="LNK92" s="15"/>
      <c r="LNL92" s="15"/>
      <c r="LNM92" s="15"/>
      <c r="LNN92" s="15"/>
      <c r="LNO92" s="15"/>
      <c r="LNP92" s="15"/>
      <c r="LNQ92" s="15"/>
      <c r="LNR92" s="15"/>
      <c r="LNS92" s="15"/>
      <c r="LNT92" s="15"/>
      <c r="LNU92" s="15"/>
      <c r="LNV92" s="15"/>
      <c r="LNW92" s="15"/>
      <c r="LNX92" s="15"/>
      <c r="LNY92" s="15"/>
      <c r="LNZ92" s="15"/>
      <c r="LOA92" s="15"/>
      <c r="LOB92" s="15"/>
      <c r="LOC92" s="15"/>
      <c r="LOD92" s="15"/>
      <c r="LOE92" s="15"/>
      <c r="LOF92" s="15"/>
      <c r="LOG92" s="15"/>
      <c r="LOH92" s="15"/>
      <c r="LOI92" s="15"/>
      <c r="LOJ92" s="15"/>
      <c r="LOK92" s="15"/>
      <c r="LOL92" s="15"/>
      <c r="LOM92" s="15"/>
      <c r="LON92" s="15"/>
      <c r="LOO92" s="15"/>
      <c r="LOP92" s="15"/>
      <c r="LOQ92" s="15"/>
      <c r="LOR92" s="15"/>
      <c r="LOS92" s="15"/>
      <c r="LOT92" s="15"/>
      <c r="LOU92" s="15"/>
      <c r="LOV92" s="15"/>
      <c r="LOW92" s="15"/>
      <c r="LOX92" s="15"/>
      <c r="LOY92" s="15"/>
      <c r="LOZ92" s="15"/>
      <c r="LPA92" s="15"/>
      <c r="LPB92" s="15"/>
      <c r="LPC92" s="15"/>
      <c r="LPD92" s="15"/>
      <c r="LPE92" s="15"/>
      <c r="LPF92" s="15"/>
      <c r="LPG92" s="15"/>
      <c r="LPH92" s="15"/>
      <c r="LPI92" s="15"/>
      <c r="LPJ92" s="15"/>
      <c r="LPK92" s="15"/>
      <c r="LPL92" s="15"/>
      <c r="LPM92" s="15"/>
      <c r="LPN92" s="15"/>
      <c r="LPO92" s="15"/>
      <c r="LPP92" s="15"/>
      <c r="LPQ92" s="15"/>
      <c r="LPR92" s="15"/>
      <c r="LPS92" s="15"/>
      <c r="LPT92" s="15"/>
      <c r="LPU92" s="15"/>
      <c r="LPV92" s="15"/>
      <c r="LPW92" s="15"/>
      <c r="LPX92" s="15"/>
      <c r="LPY92" s="15"/>
      <c r="LPZ92" s="15"/>
      <c r="LQA92" s="15"/>
      <c r="LQB92" s="15"/>
      <c r="LQC92" s="15"/>
      <c r="LQD92" s="15"/>
      <c r="LQE92" s="15"/>
      <c r="LQF92" s="15"/>
      <c r="LQG92" s="15"/>
      <c r="LQH92" s="15"/>
      <c r="LQI92" s="15"/>
      <c r="LQJ92" s="15"/>
      <c r="LQK92" s="15"/>
      <c r="LQL92" s="15"/>
      <c r="LQM92" s="15"/>
      <c r="LQN92" s="15"/>
      <c r="LQO92" s="15"/>
      <c r="LQP92" s="15"/>
      <c r="LQQ92" s="15"/>
      <c r="LQR92" s="15"/>
      <c r="LQS92" s="15"/>
      <c r="LQT92" s="15"/>
      <c r="LQU92" s="15"/>
      <c r="LQV92" s="15"/>
      <c r="LQW92" s="15"/>
      <c r="LQX92" s="15"/>
      <c r="LQY92" s="15"/>
      <c r="LQZ92" s="15"/>
      <c r="LRA92" s="15"/>
      <c r="LRB92" s="15"/>
      <c r="LRC92" s="15"/>
      <c r="LRD92" s="15"/>
      <c r="LRE92" s="15"/>
      <c r="LRF92" s="15"/>
      <c r="LRG92" s="15"/>
      <c r="LRH92" s="15"/>
      <c r="LRI92" s="15"/>
      <c r="LRJ92" s="15"/>
      <c r="LRK92" s="15"/>
      <c r="LRL92" s="15"/>
      <c r="LRM92" s="15"/>
      <c r="LRN92" s="15"/>
      <c r="LRO92" s="15"/>
      <c r="LRP92" s="15"/>
      <c r="LRQ92" s="15"/>
      <c r="LRR92" s="15"/>
      <c r="LRS92" s="15"/>
      <c r="LRT92" s="15"/>
      <c r="LRU92" s="15"/>
      <c r="LRV92" s="15"/>
      <c r="LRW92" s="15"/>
      <c r="LRX92" s="15"/>
      <c r="LRY92" s="15"/>
      <c r="LRZ92" s="15"/>
      <c r="LSA92" s="15"/>
      <c r="LSB92" s="15"/>
      <c r="LSC92" s="15"/>
      <c r="LSD92" s="15"/>
      <c r="LSE92" s="15"/>
      <c r="LSF92" s="15"/>
      <c r="LSG92" s="15"/>
      <c r="LSH92" s="15"/>
      <c r="LSI92" s="15"/>
      <c r="LSJ92" s="15"/>
      <c r="LSK92" s="15"/>
      <c r="LSL92" s="15"/>
      <c r="LSM92" s="15"/>
      <c r="LSN92" s="15"/>
      <c r="LSO92" s="15"/>
      <c r="LSP92" s="15"/>
      <c r="LSQ92" s="15"/>
      <c r="LSR92" s="15"/>
      <c r="LSS92" s="15"/>
      <c r="LST92" s="15"/>
      <c r="LSU92" s="15"/>
      <c r="LSV92" s="15"/>
      <c r="LSW92" s="15"/>
      <c r="LSX92" s="15"/>
      <c r="LSY92" s="15"/>
      <c r="LSZ92" s="15"/>
      <c r="LTA92" s="15"/>
      <c r="LTB92" s="15"/>
      <c r="LTC92" s="15"/>
      <c r="LTD92" s="15"/>
      <c r="LTE92" s="15"/>
      <c r="LTF92" s="15"/>
      <c r="LTG92" s="15"/>
      <c r="LTH92" s="15"/>
      <c r="LTI92" s="15"/>
      <c r="LTJ92" s="15"/>
      <c r="LTK92" s="15"/>
      <c r="LTL92" s="15"/>
      <c r="LTM92" s="15"/>
      <c r="LTN92" s="15"/>
      <c r="LTO92" s="15"/>
      <c r="LTP92" s="15"/>
      <c r="LTQ92" s="15"/>
      <c r="LTR92" s="15"/>
      <c r="LTS92" s="15"/>
      <c r="LTT92" s="15"/>
      <c r="LTU92" s="15"/>
      <c r="LTV92" s="15"/>
      <c r="LTW92" s="15"/>
      <c r="LTX92" s="15"/>
      <c r="LTY92" s="15"/>
      <c r="LTZ92" s="15"/>
      <c r="LUA92" s="15"/>
      <c r="LUB92" s="15"/>
      <c r="LUC92" s="15"/>
      <c r="LUD92" s="15"/>
      <c r="LUE92" s="15"/>
      <c r="LUF92" s="15"/>
      <c r="LUG92" s="15"/>
      <c r="LUH92" s="15"/>
      <c r="LUI92" s="15"/>
      <c r="LUJ92" s="15"/>
      <c r="LUK92" s="15"/>
      <c r="LUL92" s="15"/>
      <c r="LUM92" s="15"/>
      <c r="LUN92" s="15"/>
      <c r="LUO92" s="15"/>
      <c r="LUP92" s="15"/>
      <c r="LUQ92" s="15"/>
      <c r="LUR92" s="15"/>
      <c r="LUS92" s="15"/>
      <c r="LUT92" s="15"/>
      <c r="LUU92" s="15"/>
      <c r="LUV92" s="15"/>
      <c r="LUW92" s="15"/>
      <c r="LUX92" s="15"/>
      <c r="LUY92" s="15"/>
      <c r="LUZ92" s="15"/>
      <c r="LVA92" s="15"/>
      <c r="LVB92" s="15"/>
      <c r="LVC92" s="15"/>
      <c r="LVD92" s="15"/>
      <c r="LVE92" s="15"/>
      <c r="LVF92" s="15"/>
      <c r="LVG92" s="15"/>
      <c r="LVH92" s="15"/>
      <c r="LVI92" s="15"/>
      <c r="LVJ92" s="15"/>
      <c r="LVK92" s="15"/>
      <c r="LVL92" s="15"/>
      <c r="LVM92" s="15"/>
      <c r="LVN92" s="15"/>
      <c r="LVO92" s="15"/>
      <c r="LVP92" s="15"/>
      <c r="LVQ92" s="15"/>
      <c r="LVR92" s="15"/>
      <c r="LVS92" s="15"/>
      <c r="LVT92" s="15"/>
      <c r="LVU92" s="15"/>
      <c r="LVV92" s="15"/>
      <c r="LVW92" s="15"/>
      <c r="LVX92" s="15"/>
      <c r="LVY92" s="15"/>
      <c r="LVZ92" s="15"/>
      <c r="LWA92" s="15"/>
      <c r="LWB92" s="15"/>
      <c r="LWC92" s="15"/>
      <c r="LWD92" s="15"/>
      <c r="LWE92" s="15"/>
      <c r="LWF92" s="15"/>
      <c r="LWG92" s="15"/>
      <c r="LWH92" s="15"/>
      <c r="LWI92" s="15"/>
      <c r="LWJ92" s="15"/>
      <c r="LWK92" s="15"/>
      <c r="LWL92" s="15"/>
      <c r="LWM92" s="15"/>
      <c r="LWN92" s="15"/>
      <c r="LWO92" s="15"/>
      <c r="LWP92" s="15"/>
      <c r="LWQ92" s="15"/>
      <c r="LWR92" s="15"/>
      <c r="LWS92" s="15"/>
      <c r="LWT92" s="15"/>
      <c r="LWU92" s="15"/>
      <c r="LWV92" s="15"/>
      <c r="LWW92" s="15"/>
      <c r="LWX92" s="15"/>
      <c r="LWY92" s="15"/>
      <c r="LWZ92" s="15"/>
      <c r="LXA92" s="15"/>
      <c r="LXB92" s="15"/>
      <c r="LXC92" s="15"/>
      <c r="LXD92" s="15"/>
      <c r="LXE92" s="15"/>
      <c r="LXF92" s="15"/>
      <c r="LXG92" s="15"/>
      <c r="LXH92" s="15"/>
      <c r="LXI92" s="15"/>
      <c r="LXJ92" s="15"/>
      <c r="LXK92" s="15"/>
      <c r="LXL92" s="15"/>
      <c r="LXM92" s="15"/>
      <c r="LXN92" s="15"/>
      <c r="LXO92" s="15"/>
      <c r="LXP92" s="15"/>
      <c r="LXQ92" s="15"/>
      <c r="LXR92" s="15"/>
      <c r="LXS92" s="15"/>
      <c r="LXT92" s="15"/>
      <c r="LXU92" s="15"/>
      <c r="LXV92" s="15"/>
      <c r="LXW92" s="15"/>
      <c r="LXX92" s="15"/>
      <c r="LXY92" s="15"/>
      <c r="LXZ92" s="15"/>
      <c r="LYA92" s="15"/>
      <c r="LYB92" s="15"/>
      <c r="LYC92" s="15"/>
      <c r="LYD92" s="15"/>
      <c r="LYE92" s="15"/>
      <c r="LYF92" s="15"/>
      <c r="LYG92" s="15"/>
      <c r="LYH92" s="15"/>
      <c r="LYI92" s="15"/>
      <c r="LYJ92" s="15"/>
      <c r="LYK92" s="15"/>
      <c r="LYL92" s="15"/>
      <c r="LYM92" s="15"/>
      <c r="LYN92" s="15"/>
      <c r="LYO92" s="15"/>
      <c r="LYP92" s="15"/>
      <c r="LYQ92" s="15"/>
      <c r="LYR92" s="15"/>
      <c r="LYS92" s="15"/>
      <c r="LYT92" s="15"/>
      <c r="LYU92" s="15"/>
      <c r="LYV92" s="15"/>
      <c r="LYW92" s="15"/>
      <c r="LYX92" s="15"/>
      <c r="LYY92" s="15"/>
      <c r="LYZ92" s="15"/>
      <c r="LZA92" s="15"/>
      <c r="LZB92" s="15"/>
      <c r="LZC92" s="15"/>
      <c r="LZD92" s="15"/>
      <c r="LZE92" s="15"/>
      <c r="LZF92" s="15"/>
      <c r="LZG92" s="15"/>
      <c r="LZH92" s="15"/>
      <c r="LZI92" s="15"/>
      <c r="LZJ92" s="15"/>
      <c r="LZK92" s="15"/>
      <c r="LZL92" s="15"/>
      <c r="LZM92" s="15"/>
      <c r="LZN92" s="15"/>
      <c r="LZO92" s="15"/>
      <c r="LZP92" s="15"/>
      <c r="LZQ92" s="15"/>
      <c r="LZR92" s="15"/>
      <c r="LZS92" s="15"/>
      <c r="LZT92" s="15"/>
      <c r="LZU92" s="15"/>
      <c r="LZV92" s="15"/>
      <c r="LZW92" s="15"/>
      <c r="LZX92" s="15"/>
      <c r="LZY92" s="15"/>
      <c r="LZZ92" s="15"/>
      <c r="MAA92" s="15"/>
      <c r="MAB92" s="15"/>
      <c r="MAC92" s="15"/>
      <c r="MAD92" s="15"/>
      <c r="MAE92" s="15"/>
      <c r="MAF92" s="15"/>
      <c r="MAG92" s="15"/>
      <c r="MAH92" s="15"/>
      <c r="MAI92" s="15"/>
      <c r="MAJ92" s="15"/>
      <c r="MAK92" s="15"/>
      <c r="MAL92" s="15"/>
      <c r="MAM92" s="15"/>
      <c r="MAN92" s="15"/>
      <c r="MAO92" s="15"/>
      <c r="MAP92" s="15"/>
      <c r="MAQ92" s="15"/>
      <c r="MAR92" s="15"/>
      <c r="MAS92" s="15"/>
      <c r="MAT92" s="15"/>
      <c r="MAU92" s="15"/>
      <c r="MAV92" s="15"/>
      <c r="MAW92" s="15"/>
      <c r="MAX92" s="15"/>
      <c r="MAY92" s="15"/>
      <c r="MAZ92" s="15"/>
      <c r="MBA92" s="15"/>
      <c r="MBB92" s="15"/>
      <c r="MBC92" s="15"/>
      <c r="MBD92" s="15"/>
      <c r="MBE92" s="15"/>
      <c r="MBF92" s="15"/>
      <c r="MBG92" s="15"/>
      <c r="MBH92" s="15"/>
      <c r="MBI92" s="15"/>
      <c r="MBJ92" s="15"/>
      <c r="MBK92" s="15"/>
      <c r="MBL92" s="15"/>
      <c r="MBM92" s="15"/>
      <c r="MBN92" s="15"/>
      <c r="MBO92" s="15"/>
      <c r="MBP92" s="15"/>
      <c r="MBQ92" s="15"/>
      <c r="MBR92" s="15"/>
      <c r="MBS92" s="15"/>
      <c r="MBT92" s="15"/>
      <c r="MBU92" s="15"/>
      <c r="MBV92" s="15"/>
      <c r="MBW92" s="15"/>
      <c r="MBX92" s="15"/>
      <c r="MBY92" s="15"/>
      <c r="MBZ92" s="15"/>
      <c r="MCA92" s="15"/>
      <c r="MCB92" s="15"/>
      <c r="MCC92" s="15"/>
      <c r="MCD92" s="15"/>
      <c r="MCE92" s="15"/>
      <c r="MCF92" s="15"/>
      <c r="MCG92" s="15"/>
      <c r="MCH92" s="15"/>
      <c r="MCI92" s="15"/>
      <c r="MCJ92" s="15"/>
      <c r="MCK92" s="15"/>
      <c r="MCL92" s="15"/>
      <c r="MCM92" s="15"/>
      <c r="MCN92" s="15"/>
      <c r="MCO92" s="15"/>
      <c r="MCP92" s="15"/>
      <c r="MCQ92" s="15"/>
      <c r="MCR92" s="15"/>
      <c r="MCS92" s="15"/>
      <c r="MCT92" s="15"/>
      <c r="MCU92" s="15"/>
      <c r="MCV92" s="15"/>
      <c r="MCW92" s="15"/>
      <c r="MCX92" s="15"/>
      <c r="MCY92" s="15"/>
      <c r="MCZ92" s="15"/>
      <c r="MDA92" s="15"/>
      <c r="MDB92" s="15"/>
      <c r="MDC92" s="15"/>
      <c r="MDD92" s="15"/>
      <c r="MDE92" s="15"/>
      <c r="MDF92" s="15"/>
      <c r="MDG92" s="15"/>
      <c r="MDH92" s="15"/>
      <c r="MDI92" s="15"/>
      <c r="MDJ92" s="15"/>
      <c r="MDK92" s="15"/>
      <c r="MDL92" s="15"/>
      <c r="MDM92" s="15"/>
      <c r="MDN92" s="15"/>
      <c r="MDO92" s="15"/>
      <c r="MDP92" s="15"/>
      <c r="MDQ92" s="15"/>
      <c r="MDR92" s="15"/>
      <c r="MDS92" s="15"/>
      <c r="MDT92" s="15"/>
      <c r="MDU92" s="15"/>
      <c r="MDV92" s="15"/>
      <c r="MDW92" s="15"/>
      <c r="MDX92" s="15"/>
      <c r="MDY92" s="15"/>
      <c r="MDZ92" s="15"/>
      <c r="MEA92" s="15"/>
      <c r="MEB92" s="15"/>
      <c r="MEC92" s="15"/>
      <c r="MED92" s="15"/>
      <c r="MEE92" s="15"/>
      <c r="MEF92" s="15"/>
      <c r="MEG92" s="15"/>
      <c r="MEH92" s="15"/>
      <c r="MEI92" s="15"/>
      <c r="MEJ92" s="15"/>
      <c r="MEK92" s="15"/>
      <c r="MEL92" s="15"/>
      <c r="MEM92" s="15"/>
      <c r="MEN92" s="15"/>
      <c r="MEO92" s="15"/>
      <c r="MEP92" s="15"/>
      <c r="MEQ92" s="15"/>
      <c r="MER92" s="15"/>
      <c r="MES92" s="15"/>
      <c r="MET92" s="15"/>
      <c r="MEU92" s="15"/>
      <c r="MEV92" s="15"/>
      <c r="MEW92" s="15"/>
      <c r="MEX92" s="15"/>
      <c r="MEY92" s="15"/>
      <c r="MEZ92" s="15"/>
      <c r="MFA92" s="15"/>
      <c r="MFB92" s="15"/>
      <c r="MFC92" s="15"/>
      <c r="MFD92" s="15"/>
      <c r="MFE92" s="15"/>
      <c r="MFF92" s="15"/>
      <c r="MFG92" s="15"/>
      <c r="MFH92" s="15"/>
      <c r="MFI92" s="15"/>
      <c r="MFJ92" s="15"/>
      <c r="MFK92" s="15"/>
      <c r="MFL92" s="15"/>
      <c r="MFM92" s="15"/>
      <c r="MFN92" s="15"/>
      <c r="MFO92" s="15"/>
      <c r="MFP92" s="15"/>
      <c r="MFQ92" s="15"/>
      <c r="MFR92" s="15"/>
      <c r="MFS92" s="15"/>
      <c r="MFT92" s="15"/>
      <c r="MFU92" s="15"/>
      <c r="MFV92" s="15"/>
      <c r="MFW92" s="15"/>
      <c r="MFX92" s="15"/>
      <c r="MFY92" s="15"/>
      <c r="MFZ92" s="15"/>
      <c r="MGA92" s="15"/>
      <c r="MGB92" s="15"/>
      <c r="MGC92" s="15"/>
      <c r="MGD92" s="15"/>
      <c r="MGE92" s="15"/>
      <c r="MGF92" s="15"/>
      <c r="MGG92" s="15"/>
      <c r="MGH92" s="15"/>
      <c r="MGI92" s="15"/>
      <c r="MGJ92" s="15"/>
      <c r="MGK92" s="15"/>
      <c r="MGL92" s="15"/>
      <c r="MGM92" s="15"/>
      <c r="MGN92" s="15"/>
      <c r="MGO92" s="15"/>
      <c r="MGP92" s="15"/>
      <c r="MGQ92" s="15"/>
      <c r="MGR92" s="15"/>
      <c r="MGS92" s="15"/>
      <c r="MGT92" s="15"/>
      <c r="MGU92" s="15"/>
      <c r="MGV92" s="15"/>
      <c r="MGW92" s="15"/>
      <c r="MGX92" s="15"/>
      <c r="MGY92" s="15"/>
      <c r="MGZ92" s="15"/>
      <c r="MHA92" s="15"/>
      <c r="MHB92" s="15"/>
      <c r="MHC92" s="15"/>
      <c r="MHD92" s="15"/>
      <c r="MHE92" s="15"/>
      <c r="MHF92" s="15"/>
      <c r="MHG92" s="15"/>
      <c r="MHH92" s="15"/>
      <c r="MHI92" s="15"/>
      <c r="MHJ92" s="15"/>
      <c r="MHK92" s="15"/>
      <c r="MHL92" s="15"/>
      <c r="MHM92" s="15"/>
      <c r="MHN92" s="15"/>
      <c r="MHO92" s="15"/>
      <c r="MHP92" s="15"/>
      <c r="MHQ92" s="15"/>
      <c r="MHR92" s="15"/>
      <c r="MHS92" s="15"/>
      <c r="MHT92" s="15"/>
      <c r="MHU92" s="15"/>
      <c r="MHV92" s="15"/>
      <c r="MHW92" s="15"/>
      <c r="MHX92" s="15"/>
      <c r="MHY92" s="15"/>
      <c r="MHZ92" s="15"/>
      <c r="MIA92" s="15"/>
      <c r="MIB92" s="15"/>
      <c r="MIC92" s="15"/>
      <c r="MID92" s="15"/>
      <c r="MIE92" s="15"/>
      <c r="MIF92" s="15"/>
      <c r="MIG92" s="15"/>
      <c r="MIH92" s="15"/>
      <c r="MII92" s="15"/>
      <c r="MIJ92" s="15"/>
      <c r="MIK92" s="15"/>
      <c r="MIL92" s="15"/>
      <c r="MIM92" s="15"/>
      <c r="MIN92" s="15"/>
      <c r="MIO92" s="15"/>
      <c r="MIP92" s="15"/>
      <c r="MIQ92" s="15"/>
      <c r="MIR92" s="15"/>
      <c r="MIS92" s="15"/>
      <c r="MIT92" s="15"/>
      <c r="MIU92" s="15"/>
      <c r="MIV92" s="15"/>
      <c r="MIW92" s="15"/>
      <c r="MIX92" s="15"/>
      <c r="MIY92" s="15"/>
      <c r="MIZ92" s="15"/>
      <c r="MJA92" s="15"/>
      <c r="MJB92" s="15"/>
      <c r="MJC92" s="15"/>
      <c r="MJD92" s="15"/>
      <c r="MJE92" s="15"/>
      <c r="MJF92" s="15"/>
      <c r="MJG92" s="15"/>
      <c r="MJH92" s="15"/>
      <c r="MJI92" s="15"/>
      <c r="MJJ92" s="15"/>
      <c r="MJK92" s="15"/>
      <c r="MJL92" s="15"/>
      <c r="MJM92" s="15"/>
      <c r="MJN92" s="15"/>
      <c r="MJO92" s="15"/>
      <c r="MJP92" s="15"/>
      <c r="MJQ92" s="15"/>
      <c r="MJR92" s="15"/>
      <c r="MJS92" s="15"/>
      <c r="MJT92" s="15"/>
      <c r="MJU92" s="15"/>
      <c r="MJV92" s="15"/>
      <c r="MJW92" s="15"/>
      <c r="MJX92" s="15"/>
      <c r="MJY92" s="15"/>
      <c r="MJZ92" s="15"/>
      <c r="MKA92" s="15"/>
      <c r="MKB92" s="15"/>
      <c r="MKC92" s="15"/>
      <c r="MKD92" s="15"/>
      <c r="MKE92" s="15"/>
      <c r="MKF92" s="15"/>
      <c r="MKG92" s="15"/>
      <c r="MKH92" s="15"/>
      <c r="MKI92" s="15"/>
      <c r="MKJ92" s="15"/>
      <c r="MKK92" s="15"/>
      <c r="MKL92" s="15"/>
      <c r="MKM92" s="15"/>
      <c r="MKN92" s="15"/>
      <c r="MKO92" s="15"/>
      <c r="MKP92" s="15"/>
      <c r="MKQ92" s="15"/>
      <c r="MKR92" s="15"/>
      <c r="MKS92" s="15"/>
      <c r="MKT92" s="15"/>
      <c r="MKU92" s="15"/>
      <c r="MKV92" s="15"/>
      <c r="MKW92" s="15"/>
      <c r="MKX92" s="15"/>
      <c r="MKY92" s="15"/>
      <c r="MKZ92" s="15"/>
      <c r="MLA92" s="15"/>
      <c r="MLB92" s="15"/>
      <c r="MLC92" s="15"/>
      <c r="MLD92" s="15"/>
      <c r="MLE92" s="15"/>
      <c r="MLF92" s="15"/>
      <c r="MLG92" s="15"/>
      <c r="MLH92" s="15"/>
      <c r="MLI92" s="15"/>
      <c r="MLJ92" s="15"/>
      <c r="MLK92" s="15"/>
      <c r="MLL92" s="15"/>
      <c r="MLM92" s="15"/>
      <c r="MLN92" s="15"/>
      <c r="MLO92" s="15"/>
      <c r="MLP92" s="15"/>
      <c r="MLQ92" s="15"/>
      <c r="MLR92" s="15"/>
      <c r="MLS92" s="15"/>
      <c r="MLT92" s="15"/>
      <c r="MLU92" s="15"/>
      <c r="MLV92" s="15"/>
      <c r="MLW92" s="15"/>
      <c r="MLX92" s="15"/>
      <c r="MLY92" s="15"/>
      <c r="MLZ92" s="15"/>
      <c r="MMA92" s="15"/>
      <c r="MMB92" s="15"/>
      <c r="MMC92" s="15"/>
      <c r="MMD92" s="15"/>
      <c r="MME92" s="15"/>
      <c r="MMF92" s="15"/>
      <c r="MMG92" s="15"/>
      <c r="MMH92" s="15"/>
      <c r="MMI92" s="15"/>
      <c r="MMJ92" s="15"/>
      <c r="MMK92" s="15"/>
      <c r="MML92" s="15"/>
      <c r="MMM92" s="15"/>
      <c r="MMN92" s="15"/>
      <c r="MMO92" s="15"/>
      <c r="MMP92" s="15"/>
      <c r="MMQ92" s="15"/>
      <c r="MMR92" s="15"/>
      <c r="MMS92" s="15"/>
      <c r="MMT92" s="15"/>
      <c r="MMU92" s="15"/>
      <c r="MMV92" s="15"/>
      <c r="MMW92" s="15"/>
      <c r="MMX92" s="15"/>
      <c r="MMY92" s="15"/>
      <c r="MMZ92" s="15"/>
      <c r="MNA92" s="15"/>
      <c r="MNB92" s="15"/>
      <c r="MNC92" s="15"/>
      <c r="MND92" s="15"/>
      <c r="MNE92" s="15"/>
      <c r="MNF92" s="15"/>
      <c r="MNG92" s="15"/>
      <c r="MNH92" s="15"/>
      <c r="MNI92" s="15"/>
      <c r="MNJ92" s="15"/>
      <c r="MNK92" s="15"/>
      <c r="MNL92" s="15"/>
      <c r="MNM92" s="15"/>
      <c r="MNN92" s="15"/>
      <c r="MNO92" s="15"/>
      <c r="MNP92" s="15"/>
      <c r="MNQ92" s="15"/>
      <c r="MNR92" s="15"/>
      <c r="MNS92" s="15"/>
      <c r="MNT92" s="15"/>
      <c r="MNU92" s="15"/>
      <c r="MNV92" s="15"/>
      <c r="MNW92" s="15"/>
      <c r="MNX92" s="15"/>
      <c r="MNY92" s="15"/>
      <c r="MNZ92" s="15"/>
      <c r="MOA92" s="15"/>
      <c r="MOB92" s="15"/>
      <c r="MOC92" s="15"/>
      <c r="MOD92" s="15"/>
      <c r="MOE92" s="15"/>
      <c r="MOF92" s="15"/>
      <c r="MOG92" s="15"/>
      <c r="MOH92" s="15"/>
      <c r="MOI92" s="15"/>
      <c r="MOJ92" s="15"/>
      <c r="MOK92" s="15"/>
      <c r="MOL92" s="15"/>
      <c r="MOM92" s="15"/>
      <c r="MON92" s="15"/>
      <c r="MOO92" s="15"/>
      <c r="MOP92" s="15"/>
      <c r="MOQ92" s="15"/>
      <c r="MOR92" s="15"/>
      <c r="MOS92" s="15"/>
      <c r="MOT92" s="15"/>
      <c r="MOU92" s="15"/>
      <c r="MOV92" s="15"/>
      <c r="MOW92" s="15"/>
      <c r="MOX92" s="15"/>
      <c r="MOY92" s="15"/>
      <c r="MOZ92" s="15"/>
      <c r="MPA92" s="15"/>
      <c r="MPB92" s="15"/>
      <c r="MPC92" s="15"/>
      <c r="MPD92" s="15"/>
      <c r="MPE92" s="15"/>
      <c r="MPF92" s="15"/>
      <c r="MPG92" s="15"/>
      <c r="MPH92" s="15"/>
      <c r="MPI92" s="15"/>
      <c r="MPJ92" s="15"/>
      <c r="MPK92" s="15"/>
      <c r="MPL92" s="15"/>
      <c r="MPM92" s="15"/>
      <c r="MPN92" s="15"/>
      <c r="MPO92" s="15"/>
      <c r="MPP92" s="15"/>
      <c r="MPQ92" s="15"/>
      <c r="MPR92" s="15"/>
      <c r="MPS92" s="15"/>
      <c r="MPT92" s="15"/>
      <c r="MPU92" s="15"/>
      <c r="MPV92" s="15"/>
      <c r="MPW92" s="15"/>
      <c r="MPX92" s="15"/>
      <c r="MPY92" s="15"/>
      <c r="MPZ92" s="15"/>
      <c r="MQA92" s="15"/>
      <c r="MQB92" s="15"/>
      <c r="MQC92" s="15"/>
      <c r="MQD92" s="15"/>
      <c r="MQE92" s="15"/>
      <c r="MQF92" s="15"/>
      <c r="MQG92" s="15"/>
      <c r="MQH92" s="15"/>
      <c r="MQI92" s="15"/>
      <c r="MQJ92" s="15"/>
      <c r="MQK92" s="15"/>
      <c r="MQL92" s="15"/>
      <c r="MQM92" s="15"/>
      <c r="MQN92" s="15"/>
      <c r="MQO92" s="15"/>
      <c r="MQP92" s="15"/>
      <c r="MQQ92" s="15"/>
      <c r="MQR92" s="15"/>
      <c r="MQS92" s="15"/>
      <c r="MQT92" s="15"/>
      <c r="MQU92" s="15"/>
      <c r="MQV92" s="15"/>
      <c r="MQW92" s="15"/>
      <c r="MQX92" s="15"/>
      <c r="MQY92" s="15"/>
      <c r="MQZ92" s="15"/>
      <c r="MRA92" s="15"/>
      <c r="MRB92" s="15"/>
      <c r="MRC92" s="15"/>
      <c r="MRD92" s="15"/>
      <c r="MRE92" s="15"/>
      <c r="MRF92" s="15"/>
      <c r="MRG92" s="15"/>
      <c r="MRH92" s="15"/>
      <c r="MRI92" s="15"/>
      <c r="MRJ92" s="15"/>
      <c r="MRK92" s="15"/>
      <c r="MRL92" s="15"/>
      <c r="MRM92" s="15"/>
      <c r="MRN92" s="15"/>
      <c r="MRO92" s="15"/>
      <c r="MRP92" s="15"/>
      <c r="MRQ92" s="15"/>
      <c r="MRR92" s="15"/>
      <c r="MRS92" s="15"/>
      <c r="MRT92" s="15"/>
      <c r="MRU92" s="15"/>
      <c r="MRV92" s="15"/>
      <c r="MRW92" s="15"/>
      <c r="MRX92" s="15"/>
      <c r="MRY92" s="15"/>
      <c r="MRZ92" s="15"/>
      <c r="MSA92" s="15"/>
      <c r="MSB92" s="15"/>
      <c r="MSC92" s="15"/>
      <c r="MSD92" s="15"/>
      <c r="MSE92" s="15"/>
      <c r="MSF92" s="15"/>
      <c r="MSG92" s="15"/>
      <c r="MSH92" s="15"/>
      <c r="MSI92" s="15"/>
      <c r="MSJ92" s="15"/>
      <c r="MSK92" s="15"/>
      <c r="MSL92" s="15"/>
      <c r="MSM92" s="15"/>
      <c r="MSN92" s="15"/>
      <c r="MSO92" s="15"/>
      <c r="MSP92" s="15"/>
      <c r="MSQ92" s="15"/>
      <c r="MSR92" s="15"/>
      <c r="MSS92" s="15"/>
      <c r="MST92" s="15"/>
      <c r="MSU92" s="15"/>
      <c r="MSV92" s="15"/>
      <c r="MSW92" s="15"/>
      <c r="MSX92" s="15"/>
      <c r="MSY92" s="15"/>
      <c r="MSZ92" s="15"/>
      <c r="MTA92" s="15"/>
      <c r="MTB92" s="15"/>
      <c r="MTC92" s="15"/>
      <c r="MTD92" s="15"/>
      <c r="MTE92" s="15"/>
      <c r="MTF92" s="15"/>
      <c r="MTG92" s="15"/>
      <c r="MTH92" s="15"/>
      <c r="MTI92" s="15"/>
      <c r="MTJ92" s="15"/>
      <c r="MTK92" s="15"/>
      <c r="MTL92" s="15"/>
      <c r="MTM92" s="15"/>
      <c r="MTN92" s="15"/>
      <c r="MTO92" s="15"/>
      <c r="MTP92" s="15"/>
      <c r="MTQ92" s="15"/>
      <c r="MTR92" s="15"/>
      <c r="MTS92" s="15"/>
      <c r="MTT92" s="15"/>
      <c r="MTU92" s="15"/>
      <c r="MTV92" s="15"/>
      <c r="MTW92" s="15"/>
      <c r="MTX92" s="15"/>
      <c r="MTY92" s="15"/>
      <c r="MTZ92" s="15"/>
      <c r="MUA92" s="15"/>
      <c r="MUB92" s="15"/>
      <c r="MUC92" s="15"/>
      <c r="MUD92" s="15"/>
      <c r="MUE92" s="15"/>
      <c r="MUF92" s="15"/>
      <c r="MUG92" s="15"/>
      <c r="MUH92" s="15"/>
      <c r="MUI92" s="15"/>
      <c r="MUJ92" s="15"/>
      <c r="MUK92" s="15"/>
      <c r="MUL92" s="15"/>
      <c r="MUM92" s="15"/>
      <c r="MUN92" s="15"/>
      <c r="MUO92" s="15"/>
      <c r="MUP92" s="15"/>
      <c r="MUQ92" s="15"/>
      <c r="MUR92" s="15"/>
      <c r="MUS92" s="15"/>
      <c r="MUT92" s="15"/>
      <c r="MUU92" s="15"/>
      <c r="MUV92" s="15"/>
      <c r="MUW92" s="15"/>
      <c r="MUX92" s="15"/>
      <c r="MUY92" s="15"/>
      <c r="MUZ92" s="15"/>
      <c r="MVA92" s="15"/>
      <c r="MVB92" s="15"/>
      <c r="MVC92" s="15"/>
      <c r="MVD92" s="15"/>
      <c r="MVE92" s="15"/>
      <c r="MVF92" s="15"/>
      <c r="MVG92" s="15"/>
      <c r="MVH92" s="15"/>
      <c r="MVI92" s="15"/>
      <c r="MVJ92" s="15"/>
      <c r="MVK92" s="15"/>
      <c r="MVL92" s="15"/>
      <c r="MVM92" s="15"/>
      <c r="MVN92" s="15"/>
      <c r="MVO92" s="15"/>
      <c r="MVP92" s="15"/>
      <c r="MVQ92" s="15"/>
      <c r="MVR92" s="15"/>
      <c r="MVS92" s="15"/>
      <c r="MVT92" s="15"/>
      <c r="MVU92" s="15"/>
      <c r="MVV92" s="15"/>
      <c r="MVW92" s="15"/>
      <c r="MVX92" s="15"/>
      <c r="MVY92" s="15"/>
      <c r="MVZ92" s="15"/>
      <c r="MWA92" s="15"/>
      <c r="MWB92" s="15"/>
      <c r="MWC92" s="15"/>
      <c r="MWD92" s="15"/>
      <c r="MWE92" s="15"/>
      <c r="MWF92" s="15"/>
      <c r="MWG92" s="15"/>
      <c r="MWH92" s="15"/>
      <c r="MWI92" s="15"/>
      <c r="MWJ92" s="15"/>
      <c r="MWK92" s="15"/>
      <c r="MWL92" s="15"/>
      <c r="MWM92" s="15"/>
      <c r="MWN92" s="15"/>
      <c r="MWO92" s="15"/>
      <c r="MWP92" s="15"/>
      <c r="MWQ92" s="15"/>
      <c r="MWR92" s="15"/>
      <c r="MWS92" s="15"/>
      <c r="MWT92" s="15"/>
      <c r="MWU92" s="15"/>
      <c r="MWV92" s="15"/>
      <c r="MWW92" s="15"/>
      <c r="MWX92" s="15"/>
      <c r="MWY92" s="15"/>
      <c r="MWZ92" s="15"/>
      <c r="MXA92" s="15"/>
      <c r="MXB92" s="15"/>
      <c r="MXC92" s="15"/>
      <c r="MXD92" s="15"/>
      <c r="MXE92" s="15"/>
      <c r="MXF92" s="15"/>
      <c r="MXG92" s="15"/>
      <c r="MXH92" s="15"/>
      <c r="MXI92" s="15"/>
      <c r="MXJ92" s="15"/>
      <c r="MXK92" s="15"/>
      <c r="MXL92" s="15"/>
      <c r="MXM92" s="15"/>
      <c r="MXN92" s="15"/>
      <c r="MXO92" s="15"/>
      <c r="MXP92" s="15"/>
      <c r="MXQ92" s="15"/>
      <c r="MXR92" s="15"/>
      <c r="MXS92" s="15"/>
      <c r="MXT92" s="15"/>
      <c r="MXU92" s="15"/>
      <c r="MXV92" s="15"/>
      <c r="MXW92" s="15"/>
      <c r="MXX92" s="15"/>
      <c r="MXY92" s="15"/>
      <c r="MXZ92" s="15"/>
      <c r="MYA92" s="15"/>
      <c r="MYB92" s="15"/>
      <c r="MYC92" s="15"/>
      <c r="MYD92" s="15"/>
      <c r="MYE92" s="15"/>
      <c r="MYF92" s="15"/>
      <c r="MYG92" s="15"/>
      <c r="MYH92" s="15"/>
      <c r="MYI92" s="15"/>
      <c r="MYJ92" s="15"/>
      <c r="MYK92" s="15"/>
      <c r="MYL92" s="15"/>
      <c r="MYM92" s="15"/>
      <c r="MYN92" s="15"/>
      <c r="MYO92" s="15"/>
      <c r="MYP92" s="15"/>
      <c r="MYQ92" s="15"/>
      <c r="MYR92" s="15"/>
      <c r="MYS92" s="15"/>
      <c r="MYT92" s="15"/>
      <c r="MYU92" s="15"/>
      <c r="MYV92" s="15"/>
      <c r="MYW92" s="15"/>
      <c r="MYX92" s="15"/>
      <c r="MYY92" s="15"/>
      <c r="MYZ92" s="15"/>
      <c r="MZA92" s="15"/>
      <c r="MZB92" s="15"/>
      <c r="MZC92" s="15"/>
      <c r="MZD92" s="15"/>
      <c r="MZE92" s="15"/>
      <c r="MZF92" s="15"/>
      <c r="MZG92" s="15"/>
      <c r="MZH92" s="15"/>
      <c r="MZI92" s="15"/>
      <c r="MZJ92" s="15"/>
      <c r="MZK92" s="15"/>
      <c r="MZL92" s="15"/>
      <c r="MZM92" s="15"/>
      <c r="MZN92" s="15"/>
      <c r="MZO92" s="15"/>
      <c r="MZP92" s="15"/>
      <c r="MZQ92" s="15"/>
      <c r="MZR92" s="15"/>
      <c r="MZS92" s="15"/>
      <c r="MZT92" s="15"/>
      <c r="MZU92" s="15"/>
      <c r="MZV92" s="15"/>
      <c r="MZW92" s="15"/>
      <c r="MZX92" s="15"/>
      <c r="MZY92" s="15"/>
      <c r="MZZ92" s="15"/>
      <c r="NAA92" s="15"/>
      <c r="NAB92" s="15"/>
      <c r="NAC92" s="15"/>
      <c r="NAD92" s="15"/>
      <c r="NAE92" s="15"/>
      <c r="NAF92" s="15"/>
      <c r="NAG92" s="15"/>
      <c r="NAH92" s="15"/>
      <c r="NAI92" s="15"/>
      <c r="NAJ92" s="15"/>
      <c r="NAK92" s="15"/>
      <c r="NAL92" s="15"/>
      <c r="NAM92" s="15"/>
      <c r="NAN92" s="15"/>
      <c r="NAO92" s="15"/>
      <c r="NAP92" s="15"/>
      <c r="NAQ92" s="15"/>
      <c r="NAR92" s="15"/>
      <c r="NAS92" s="15"/>
      <c r="NAT92" s="15"/>
      <c r="NAU92" s="15"/>
      <c r="NAV92" s="15"/>
      <c r="NAW92" s="15"/>
      <c r="NAX92" s="15"/>
      <c r="NAY92" s="15"/>
      <c r="NAZ92" s="15"/>
      <c r="NBA92" s="15"/>
      <c r="NBB92" s="15"/>
      <c r="NBC92" s="15"/>
      <c r="NBD92" s="15"/>
      <c r="NBE92" s="15"/>
      <c r="NBF92" s="15"/>
      <c r="NBG92" s="15"/>
      <c r="NBH92" s="15"/>
      <c r="NBI92" s="15"/>
      <c r="NBJ92" s="15"/>
      <c r="NBK92" s="15"/>
      <c r="NBL92" s="15"/>
      <c r="NBM92" s="15"/>
      <c r="NBN92" s="15"/>
      <c r="NBO92" s="15"/>
      <c r="NBP92" s="15"/>
      <c r="NBQ92" s="15"/>
      <c r="NBR92" s="15"/>
      <c r="NBS92" s="15"/>
      <c r="NBT92" s="15"/>
      <c r="NBU92" s="15"/>
      <c r="NBV92" s="15"/>
      <c r="NBW92" s="15"/>
      <c r="NBX92" s="15"/>
      <c r="NBY92" s="15"/>
      <c r="NBZ92" s="15"/>
      <c r="NCA92" s="15"/>
      <c r="NCB92" s="15"/>
      <c r="NCC92" s="15"/>
      <c r="NCD92" s="15"/>
      <c r="NCE92" s="15"/>
      <c r="NCF92" s="15"/>
      <c r="NCG92" s="15"/>
      <c r="NCH92" s="15"/>
      <c r="NCI92" s="15"/>
      <c r="NCJ92" s="15"/>
      <c r="NCK92" s="15"/>
      <c r="NCL92" s="15"/>
      <c r="NCM92" s="15"/>
      <c r="NCN92" s="15"/>
      <c r="NCO92" s="15"/>
      <c r="NCP92" s="15"/>
      <c r="NCQ92" s="15"/>
      <c r="NCR92" s="15"/>
      <c r="NCS92" s="15"/>
      <c r="NCT92" s="15"/>
      <c r="NCU92" s="15"/>
      <c r="NCV92" s="15"/>
      <c r="NCW92" s="15"/>
      <c r="NCX92" s="15"/>
      <c r="NCY92" s="15"/>
      <c r="NCZ92" s="15"/>
      <c r="NDA92" s="15"/>
      <c r="NDB92" s="15"/>
      <c r="NDC92" s="15"/>
      <c r="NDD92" s="15"/>
      <c r="NDE92" s="15"/>
      <c r="NDF92" s="15"/>
      <c r="NDG92" s="15"/>
      <c r="NDH92" s="15"/>
      <c r="NDI92" s="15"/>
      <c r="NDJ92" s="15"/>
      <c r="NDK92" s="15"/>
      <c r="NDL92" s="15"/>
      <c r="NDM92" s="15"/>
      <c r="NDN92" s="15"/>
      <c r="NDO92" s="15"/>
      <c r="NDP92" s="15"/>
      <c r="NDQ92" s="15"/>
      <c r="NDR92" s="15"/>
      <c r="NDS92" s="15"/>
      <c r="NDT92" s="15"/>
      <c r="NDU92" s="15"/>
      <c r="NDV92" s="15"/>
      <c r="NDW92" s="15"/>
      <c r="NDX92" s="15"/>
      <c r="NDY92" s="15"/>
      <c r="NDZ92" s="15"/>
      <c r="NEA92" s="15"/>
      <c r="NEB92" s="15"/>
      <c r="NEC92" s="15"/>
      <c r="NED92" s="15"/>
      <c r="NEE92" s="15"/>
      <c r="NEF92" s="15"/>
      <c r="NEG92" s="15"/>
      <c r="NEH92" s="15"/>
      <c r="NEI92" s="15"/>
      <c r="NEJ92" s="15"/>
      <c r="NEK92" s="15"/>
      <c r="NEL92" s="15"/>
      <c r="NEM92" s="15"/>
      <c r="NEN92" s="15"/>
      <c r="NEO92" s="15"/>
      <c r="NEP92" s="15"/>
      <c r="NEQ92" s="15"/>
      <c r="NER92" s="15"/>
      <c r="NES92" s="15"/>
      <c r="NET92" s="15"/>
      <c r="NEU92" s="15"/>
      <c r="NEV92" s="15"/>
      <c r="NEW92" s="15"/>
      <c r="NEX92" s="15"/>
      <c r="NEY92" s="15"/>
      <c r="NEZ92" s="15"/>
      <c r="NFA92" s="15"/>
      <c r="NFB92" s="15"/>
      <c r="NFC92" s="15"/>
      <c r="NFD92" s="15"/>
      <c r="NFE92" s="15"/>
      <c r="NFF92" s="15"/>
      <c r="NFG92" s="15"/>
      <c r="NFH92" s="15"/>
      <c r="NFI92" s="15"/>
      <c r="NFJ92" s="15"/>
      <c r="NFK92" s="15"/>
      <c r="NFL92" s="15"/>
      <c r="NFM92" s="15"/>
      <c r="NFN92" s="15"/>
      <c r="NFO92" s="15"/>
      <c r="NFP92" s="15"/>
      <c r="NFQ92" s="15"/>
      <c r="NFR92" s="15"/>
      <c r="NFS92" s="15"/>
      <c r="NFT92" s="15"/>
      <c r="NFU92" s="15"/>
      <c r="NFV92" s="15"/>
      <c r="NFW92" s="15"/>
      <c r="NFX92" s="15"/>
      <c r="NFY92" s="15"/>
      <c r="NFZ92" s="15"/>
      <c r="NGA92" s="15"/>
      <c r="NGB92" s="15"/>
      <c r="NGC92" s="15"/>
      <c r="NGD92" s="15"/>
      <c r="NGE92" s="15"/>
      <c r="NGF92" s="15"/>
      <c r="NGG92" s="15"/>
      <c r="NGH92" s="15"/>
      <c r="NGI92" s="15"/>
      <c r="NGJ92" s="15"/>
      <c r="NGK92" s="15"/>
      <c r="NGL92" s="15"/>
      <c r="NGM92" s="15"/>
      <c r="NGN92" s="15"/>
      <c r="NGO92" s="15"/>
      <c r="NGP92" s="15"/>
      <c r="NGQ92" s="15"/>
      <c r="NGR92" s="15"/>
      <c r="NGS92" s="15"/>
      <c r="NGT92" s="15"/>
      <c r="NGU92" s="15"/>
      <c r="NGV92" s="15"/>
      <c r="NGW92" s="15"/>
      <c r="NGX92" s="15"/>
      <c r="NGY92" s="15"/>
      <c r="NGZ92" s="15"/>
      <c r="NHA92" s="15"/>
      <c r="NHB92" s="15"/>
      <c r="NHC92" s="15"/>
      <c r="NHD92" s="15"/>
      <c r="NHE92" s="15"/>
      <c r="NHF92" s="15"/>
      <c r="NHG92" s="15"/>
      <c r="NHH92" s="15"/>
      <c r="NHI92" s="15"/>
      <c r="NHJ92" s="15"/>
      <c r="NHK92" s="15"/>
      <c r="NHL92" s="15"/>
      <c r="NHM92" s="15"/>
      <c r="NHN92" s="15"/>
      <c r="NHO92" s="15"/>
      <c r="NHP92" s="15"/>
      <c r="NHQ92" s="15"/>
      <c r="NHR92" s="15"/>
      <c r="NHS92" s="15"/>
      <c r="NHT92" s="15"/>
      <c r="NHU92" s="15"/>
      <c r="NHV92" s="15"/>
      <c r="NHW92" s="15"/>
      <c r="NHX92" s="15"/>
      <c r="NHY92" s="15"/>
      <c r="NHZ92" s="15"/>
      <c r="NIA92" s="15"/>
      <c r="NIB92" s="15"/>
      <c r="NIC92" s="15"/>
      <c r="NID92" s="15"/>
      <c r="NIE92" s="15"/>
      <c r="NIF92" s="15"/>
      <c r="NIG92" s="15"/>
      <c r="NIH92" s="15"/>
      <c r="NII92" s="15"/>
      <c r="NIJ92" s="15"/>
      <c r="NIK92" s="15"/>
      <c r="NIL92" s="15"/>
      <c r="NIM92" s="15"/>
      <c r="NIN92" s="15"/>
      <c r="NIO92" s="15"/>
      <c r="NIP92" s="15"/>
      <c r="NIQ92" s="15"/>
      <c r="NIR92" s="15"/>
      <c r="NIS92" s="15"/>
      <c r="NIT92" s="15"/>
      <c r="NIU92" s="15"/>
      <c r="NIV92" s="15"/>
      <c r="NIW92" s="15"/>
      <c r="NIX92" s="15"/>
      <c r="NIY92" s="15"/>
      <c r="NIZ92" s="15"/>
      <c r="NJA92" s="15"/>
      <c r="NJB92" s="15"/>
      <c r="NJC92" s="15"/>
      <c r="NJD92" s="15"/>
      <c r="NJE92" s="15"/>
      <c r="NJF92" s="15"/>
      <c r="NJG92" s="15"/>
      <c r="NJH92" s="15"/>
      <c r="NJI92" s="15"/>
      <c r="NJJ92" s="15"/>
      <c r="NJK92" s="15"/>
      <c r="NJL92" s="15"/>
      <c r="NJM92" s="15"/>
      <c r="NJN92" s="15"/>
      <c r="NJO92" s="15"/>
      <c r="NJP92" s="15"/>
      <c r="NJQ92" s="15"/>
      <c r="NJR92" s="15"/>
      <c r="NJS92" s="15"/>
      <c r="NJT92" s="15"/>
      <c r="NJU92" s="15"/>
      <c r="NJV92" s="15"/>
      <c r="NJW92" s="15"/>
      <c r="NJX92" s="15"/>
      <c r="NJY92" s="15"/>
      <c r="NJZ92" s="15"/>
      <c r="NKA92" s="15"/>
      <c r="NKB92" s="15"/>
      <c r="NKC92" s="15"/>
      <c r="NKD92" s="15"/>
      <c r="NKE92" s="15"/>
      <c r="NKF92" s="15"/>
      <c r="NKG92" s="15"/>
      <c r="NKH92" s="15"/>
      <c r="NKI92" s="15"/>
      <c r="NKJ92" s="15"/>
      <c r="NKK92" s="15"/>
      <c r="NKL92" s="15"/>
      <c r="NKM92" s="15"/>
      <c r="NKN92" s="15"/>
      <c r="NKO92" s="15"/>
      <c r="NKP92" s="15"/>
      <c r="NKQ92" s="15"/>
      <c r="NKR92" s="15"/>
      <c r="NKS92" s="15"/>
      <c r="NKT92" s="15"/>
      <c r="NKU92" s="15"/>
      <c r="NKV92" s="15"/>
      <c r="NKW92" s="15"/>
      <c r="NKX92" s="15"/>
      <c r="NKY92" s="15"/>
      <c r="NKZ92" s="15"/>
      <c r="NLA92" s="15"/>
      <c r="NLB92" s="15"/>
      <c r="NLC92" s="15"/>
      <c r="NLD92" s="15"/>
      <c r="NLE92" s="15"/>
      <c r="NLF92" s="15"/>
      <c r="NLG92" s="15"/>
      <c r="NLH92" s="15"/>
      <c r="NLI92" s="15"/>
      <c r="NLJ92" s="15"/>
      <c r="NLK92" s="15"/>
      <c r="NLL92" s="15"/>
      <c r="NLM92" s="15"/>
      <c r="NLN92" s="15"/>
      <c r="NLO92" s="15"/>
      <c r="NLP92" s="15"/>
      <c r="NLQ92" s="15"/>
      <c r="NLR92" s="15"/>
      <c r="NLS92" s="15"/>
      <c r="NLT92" s="15"/>
      <c r="NLU92" s="15"/>
      <c r="NLV92" s="15"/>
      <c r="NLW92" s="15"/>
      <c r="NLX92" s="15"/>
      <c r="NLY92" s="15"/>
      <c r="NLZ92" s="15"/>
      <c r="NMA92" s="15"/>
      <c r="NMB92" s="15"/>
      <c r="NMC92" s="15"/>
      <c r="NMD92" s="15"/>
      <c r="NME92" s="15"/>
      <c r="NMF92" s="15"/>
      <c r="NMG92" s="15"/>
      <c r="NMH92" s="15"/>
      <c r="NMI92" s="15"/>
      <c r="NMJ92" s="15"/>
      <c r="NMK92" s="15"/>
      <c r="NML92" s="15"/>
      <c r="NMM92" s="15"/>
      <c r="NMN92" s="15"/>
      <c r="NMO92" s="15"/>
      <c r="NMP92" s="15"/>
      <c r="NMQ92" s="15"/>
      <c r="NMR92" s="15"/>
      <c r="NMS92" s="15"/>
      <c r="NMT92" s="15"/>
      <c r="NMU92" s="15"/>
      <c r="NMV92" s="15"/>
      <c r="NMW92" s="15"/>
      <c r="NMX92" s="15"/>
      <c r="NMY92" s="15"/>
      <c r="NMZ92" s="15"/>
      <c r="NNA92" s="15"/>
      <c r="NNB92" s="15"/>
      <c r="NNC92" s="15"/>
      <c r="NND92" s="15"/>
      <c r="NNE92" s="15"/>
      <c r="NNF92" s="15"/>
      <c r="NNG92" s="15"/>
      <c r="NNH92" s="15"/>
      <c r="NNI92" s="15"/>
      <c r="NNJ92" s="15"/>
      <c r="NNK92" s="15"/>
      <c r="NNL92" s="15"/>
      <c r="NNM92" s="15"/>
      <c r="NNN92" s="15"/>
      <c r="NNO92" s="15"/>
      <c r="NNP92" s="15"/>
      <c r="NNQ92" s="15"/>
      <c r="NNR92" s="15"/>
      <c r="NNS92" s="15"/>
      <c r="NNT92" s="15"/>
      <c r="NNU92" s="15"/>
      <c r="NNV92" s="15"/>
      <c r="NNW92" s="15"/>
      <c r="NNX92" s="15"/>
      <c r="NNY92" s="15"/>
      <c r="NNZ92" s="15"/>
      <c r="NOA92" s="15"/>
      <c r="NOB92" s="15"/>
      <c r="NOC92" s="15"/>
      <c r="NOD92" s="15"/>
      <c r="NOE92" s="15"/>
      <c r="NOF92" s="15"/>
      <c r="NOG92" s="15"/>
      <c r="NOH92" s="15"/>
      <c r="NOI92" s="15"/>
      <c r="NOJ92" s="15"/>
      <c r="NOK92" s="15"/>
      <c r="NOL92" s="15"/>
      <c r="NOM92" s="15"/>
      <c r="NON92" s="15"/>
      <c r="NOO92" s="15"/>
      <c r="NOP92" s="15"/>
      <c r="NOQ92" s="15"/>
      <c r="NOR92" s="15"/>
      <c r="NOS92" s="15"/>
      <c r="NOT92" s="15"/>
      <c r="NOU92" s="15"/>
      <c r="NOV92" s="15"/>
      <c r="NOW92" s="15"/>
      <c r="NOX92" s="15"/>
      <c r="NOY92" s="15"/>
      <c r="NOZ92" s="15"/>
      <c r="NPA92" s="15"/>
      <c r="NPB92" s="15"/>
      <c r="NPC92" s="15"/>
      <c r="NPD92" s="15"/>
      <c r="NPE92" s="15"/>
      <c r="NPF92" s="15"/>
      <c r="NPG92" s="15"/>
      <c r="NPH92" s="15"/>
      <c r="NPI92" s="15"/>
      <c r="NPJ92" s="15"/>
      <c r="NPK92" s="15"/>
      <c r="NPL92" s="15"/>
      <c r="NPM92" s="15"/>
      <c r="NPN92" s="15"/>
      <c r="NPO92" s="15"/>
      <c r="NPP92" s="15"/>
      <c r="NPQ92" s="15"/>
      <c r="NPR92" s="15"/>
      <c r="NPS92" s="15"/>
      <c r="NPT92" s="15"/>
      <c r="NPU92" s="15"/>
      <c r="NPV92" s="15"/>
      <c r="NPW92" s="15"/>
      <c r="NPX92" s="15"/>
      <c r="NPY92" s="15"/>
      <c r="NPZ92" s="15"/>
      <c r="NQA92" s="15"/>
      <c r="NQB92" s="15"/>
      <c r="NQC92" s="15"/>
      <c r="NQD92" s="15"/>
      <c r="NQE92" s="15"/>
      <c r="NQF92" s="15"/>
      <c r="NQG92" s="15"/>
      <c r="NQH92" s="15"/>
      <c r="NQI92" s="15"/>
      <c r="NQJ92" s="15"/>
      <c r="NQK92" s="15"/>
      <c r="NQL92" s="15"/>
      <c r="NQM92" s="15"/>
      <c r="NQN92" s="15"/>
      <c r="NQO92" s="15"/>
      <c r="NQP92" s="15"/>
      <c r="NQQ92" s="15"/>
      <c r="NQR92" s="15"/>
      <c r="NQS92" s="15"/>
      <c r="NQT92" s="15"/>
      <c r="NQU92" s="15"/>
      <c r="NQV92" s="15"/>
      <c r="NQW92" s="15"/>
      <c r="NQX92" s="15"/>
      <c r="NQY92" s="15"/>
      <c r="NQZ92" s="15"/>
      <c r="NRA92" s="15"/>
      <c r="NRB92" s="15"/>
      <c r="NRC92" s="15"/>
      <c r="NRD92" s="15"/>
      <c r="NRE92" s="15"/>
      <c r="NRF92" s="15"/>
      <c r="NRG92" s="15"/>
      <c r="NRH92" s="15"/>
      <c r="NRI92" s="15"/>
      <c r="NRJ92" s="15"/>
      <c r="NRK92" s="15"/>
      <c r="NRL92" s="15"/>
      <c r="NRM92" s="15"/>
      <c r="NRN92" s="15"/>
      <c r="NRO92" s="15"/>
      <c r="NRP92" s="15"/>
      <c r="NRQ92" s="15"/>
      <c r="NRR92" s="15"/>
      <c r="NRS92" s="15"/>
      <c r="NRT92" s="15"/>
      <c r="NRU92" s="15"/>
      <c r="NRV92" s="15"/>
      <c r="NRW92" s="15"/>
      <c r="NRX92" s="15"/>
      <c r="NRY92" s="15"/>
      <c r="NRZ92" s="15"/>
      <c r="NSA92" s="15"/>
      <c r="NSB92" s="15"/>
      <c r="NSC92" s="15"/>
      <c r="NSD92" s="15"/>
      <c r="NSE92" s="15"/>
      <c r="NSF92" s="15"/>
      <c r="NSG92" s="15"/>
      <c r="NSH92" s="15"/>
      <c r="NSI92" s="15"/>
      <c r="NSJ92" s="15"/>
      <c r="NSK92" s="15"/>
      <c r="NSL92" s="15"/>
      <c r="NSM92" s="15"/>
      <c r="NSN92" s="15"/>
      <c r="NSO92" s="15"/>
      <c r="NSP92" s="15"/>
      <c r="NSQ92" s="15"/>
      <c r="NSR92" s="15"/>
      <c r="NSS92" s="15"/>
      <c r="NST92" s="15"/>
      <c r="NSU92" s="15"/>
      <c r="NSV92" s="15"/>
      <c r="NSW92" s="15"/>
      <c r="NSX92" s="15"/>
      <c r="NSY92" s="15"/>
      <c r="NSZ92" s="15"/>
      <c r="NTA92" s="15"/>
      <c r="NTB92" s="15"/>
      <c r="NTC92" s="15"/>
      <c r="NTD92" s="15"/>
      <c r="NTE92" s="15"/>
      <c r="NTF92" s="15"/>
      <c r="NTG92" s="15"/>
      <c r="NTH92" s="15"/>
      <c r="NTI92" s="15"/>
      <c r="NTJ92" s="15"/>
      <c r="NTK92" s="15"/>
      <c r="NTL92" s="15"/>
      <c r="NTM92" s="15"/>
      <c r="NTN92" s="15"/>
      <c r="NTO92" s="15"/>
      <c r="NTP92" s="15"/>
      <c r="NTQ92" s="15"/>
      <c r="NTR92" s="15"/>
      <c r="NTS92" s="15"/>
      <c r="NTT92" s="15"/>
      <c r="NTU92" s="15"/>
      <c r="NTV92" s="15"/>
      <c r="NTW92" s="15"/>
      <c r="NTX92" s="15"/>
      <c r="NTY92" s="15"/>
      <c r="NTZ92" s="15"/>
      <c r="NUA92" s="15"/>
      <c r="NUB92" s="15"/>
      <c r="NUC92" s="15"/>
      <c r="NUD92" s="15"/>
      <c r="NUE92" s="15"/>
      <c r="NUF92" s="15"/>
      <c r="NUG92" s="15"/>
      <c r="NUH92" s="15"/>
      <c r="NUI92" s="15"/>
      <c r="NUJ92" s="15"/>
      <c r="NUK92" s="15"/>
      <c r="NUL92" s="15"/>
      <c r="NUM92" s="15"/>
      <c r="NUN92" s="15"/>
      <c r="NUO92" s="15"/>
      <c r="NUP92" s="15"/>
      <c r="NUQ92" s="15"/>
      <c r="NUR92" s="15"/>
      <c r="NUS92" s="15"/>
      <c r="NUT92" s="15"/>
      <c r="NUU92" s="15"/>
      <c r="NUV92" s="15"/>
      <c r="NUW92" s="15"/>
      <c r="NUX92" s="15"/>
      <c r="NUY92" s="15"/>
      <c r="NUZ92" s="15"/>
      <c r="NVA92" s="15"/>
      <c r="NVB92" s="15"/>
      <c r="NVC92" s="15"/>
      <c r="NVD92" s="15"/>
      <c r="NVE92" s="15"/>
      <c r="NVF92" s="15"/>
      <c r="NVG92" s="15"/>
      <c r="NVH92" s="15"/>
      <c r="NVI92" s="15"/>
      <c r="NVJ92" s="15"/>
      <c r="NVK92" s="15"/>
      <c r="NVL92" s="15"/>
      <c r="NVM92" s="15"/>
      <c r="NVN92" s="15"/>
      <c r="NVO92" s="15"/>
      <c r="NVP92" s="15"/>
      <c r="NVQ92" s="15"/>
      <c r="NVR92" s="15"/>
      <c r="NVS92" s="15"/>
      <c r="NVT92" s="15"/>
      <c r="NVU92" s="15"/>
      <c r="NVV92" s="15"/>
      <c r="NVW92" s="15"/>
      <c r="NVX92" s="15"/>
      <c r="NVY92" s="15"/>
      <c r="NVZ92" s="15"/>
      <c r="NWA92" s="15"/>
      <c r="NWB92" s="15"/>
      <c r="NWC92" s="15"/>
      <c r="NWD92" s="15"/>
      <c r="NWE92" s="15"/>
      <c r="NWF92" s="15"/>
      <c r="NWG92" s="15"/>
      <c r="NWH92" s="15"/>
      <c r="NWI92" s="15"/>
      <c r="NWJ92" s="15"/>
      <c r="NWK92" s="15"/>
      <c r="NWL92" s="15"/>
      <c r="NWM92" s="15"/>
      <c r="NWN92" s="15"/>
      <c r="NWO92" s="15"/>
      <c r="NWP92" s="15"/>
      <c r="NWQ92" s="15"/>
      <c r="NWR92" s="15"/>
      <c r="NWS92" s="15"/>
      <c r="NWT92" s="15"/>
      <c r="NWU92" s="15"/>
      <c r="NWV92" s="15"/>
      <c r="NWW92" s="15"/>
      <c r="NWX92" s="15"/>
      <c r="NWY92" s="15"/>
      <c r="NWZ92" s="15"/>
      <c r="NXA92" s="15"/>
      <c r="NXB92" s="15"/>
      <c r="NXC92" s="15"/>
      <c r="NXD92" s="15"/>
      <c r="NXE92" s="15"/>
      <c r="NXF92" s="15"/>
      <c r="NXG92" s="15"/>
      <c r="NXH92" s="15"/>
      <c r="NXI92" s="15"/>
      <c r="NXJ92" s="15"/>
      <c r="NXK92" s="15"/>
      <c r="NXL92" s="15"/>
      <c r="NXM92" s="15"/>
      <c r="NXN92" s="15"/>
      <c r="NXO92" s="15"/>
      <c r="NXP92" s="15"/>
      <c r="NXQ92" s="15"/>
      <c r="NXR92" s="15"/>
      <c r="NXS92" s="15"/>
      <c r="NXT92" s="15"/>
      <c r="NXU92" s="15"/>
      <c r="NXV92" s="15"/>
      <c r="NXW92" s="15"/>
      <c r="NXX92" s="15"/>
      <c r="NXY92" s="15"/>
      <c r="NXZ92" s="15"/>
      <c r="NYA92" s="15"/>
      <c r="NYB92" s="15"/>
      <c r="NYC92" s="15"/>
      <c r="NYD92" s="15"/>
      <c r="NYE92" s="15"/>
      <c r="NYF92" s="15"/>
      <c r="NYG92" s="15"/>
      <c r="NYH92" s="15"/>
      <c r="NYI92" s="15"/>
      <c r="NYJ92" s="15"/>
      <c r="NYK92" s="15"/>
      <c r="NYL92" s="15"/>
      <c r="NYM92" s="15"/>
      <c r="NYN92" s="15"/>
      <c r="NYO92" s="15"/>
      <c r="NYP92" s="15"/>
      <c r="NYQ92" s="15"/>
      <c r="NYR92" s="15"/>
      <c r="NYS92" s="15"/>
      <c r="NYT92" s="15"/>
      <c r="NYU92" s="15"/>
      <c r="NYV92" s="15"/>
      <c r="NYW92" s="15"/>
      <c r="NYX92" s="15"/>
      <c r="NYY92" s="15"/>
      <c r="NYZ92" s="15"/>
      <c r="NZA92" s="15"/>
      <c r="NZB92" s="15"/>
      <c r="NZC92" s="15"/>
      <c r="NZD92" s="15"/>
      <c r="NZE92" s="15"/>
      <c r="NZF92" s="15"/>
      <c r="NZG92" s="15"/>
      <c r="NZH92" s="15"/>
      <c r="NZI92" s="15"/>
      <c r="NZJ92" s="15"/>
      <c r="NZK92" s="15"/>
      <c r="NZL92" s="15"/>
      <c r="NZM92" s="15"/>
      <c r="NZN92" s="15"/>
      <c r="NZO92" s="15"/>
      <c r="NZP92" s="15"/>
      <c r="NZQ92" s="15"/>
      <c r="NZR92" s="15"/>
      <c r="NZS92" s="15"/>
      <c r="NZT92" s="15"/>
      <c r="NZU92" s="15"/>
      <c r="NZV92" s="15"/>
      <c r="NZW92" s="15"/>
      <c r="NZX92" s="15"/>
      <c r="NZY92" s="15"/>
      <c r="NZZ92" s="15"/>
      <c r="OAA92" s="15"/>
      <c r="OAB92" s="15"/>
      <c r="OAC92" s="15"/>
      <c r="OAD92" s="15"/>
      <c r="OAE92" s="15"/>
      <c r="OAF92" s="15"/>
      <c r="OAG92" s="15"/>
      <c r="OAH92" s="15"/>
      <c r="OAI92" s="15"/>
      <c r="OAJ92" s="15"/>
      <c r="OAK92" s="15"/>
      <c r="OAL92" s="15"/>
      <c r="OAM92" s="15"/>
      <c r="OAN92" s="15"/>
      <c r="OAO92" s="15"/>
      <c r="OAP92" s="15"/>
      <c r="OAQ92" s="15"/>
      <c r="OAR92" s="15"/>
      <c r="OAS92" s="15"/>
      <c r="OAT92" s="15"/>
      <c r="OAU92" s="15"/>
      <c r="OAV92" s="15"/>
      <c r="OAW92" s="15"/>
      <c r="OAX92" s="15"/>
      <c r="OAY92" s="15"/>
      <c r="OAZ92" s="15"/>
      <c r="OBA92" s="15"/>
      <c r="OBB92" s="15"/>
      <c r="OBC92" s="15"/>
      <c r="OBD92" s="15"/>
      <c r="OBE92" s="15"/>
      <c r="OBF92" s="15"/>
      <c r="OBG92" s="15"/>
      <c r="OBH92" s="15"/>
      <c r="OBI92" s="15"/>
      <c r="OBJ92" s="15"/>
      <c r="OBK92" s="15"/>
      <c r="OBL92" s="15"/>
      <c r="OBM92" s="15"/>
      <c r="OBN92" s="15"/>
      <c r="OBO92" s="15"/>
      <c r="OBP92" s="15"/>
      <c r="OBQ92" s="15"/>
      <c r="OBR92" s="15"/>
      <c r="OBS92" s="15"/>
      <c r="OBT92" s="15"/>
      <c r="OBU92" s="15"/>
      <c r="OBV92" s="15"/>
      <c r="OBW92" s="15"/>
      <c r="OBX92" s="15"/>
      <c r="OBY92" s="15"/>
      <c r="OBZ92" s="15"/>
      <c r="OCA92" s="15"/>
      <c r="OCB92" s="15"/>
      <c r="OCC92" s="15"/>
      <c r="OCD92" s="15"/>
      <c r="OCE92" s="15"/>
      <c r="OCF92" s="15"/>
      <c r="OCG92" s="15"/>
      <c r="OCH92" s="15"/>
      <c r="OCI92" s="15"/>
      <c r="OCJ92" s="15"/>
      <c r="OCK92" s="15"/>
      <c r="OCL92" s="15"/>
      <c r="OCM92" s="15"/>
      <c r="OCN92" s="15"/>
      <c r="OCO92" s="15"/>
      <c r="OCP92" s="15"/>
      <c r="OCQ92" s="15"/>
      <c r="OCR92" s="15"/>
      <c r="OCS92" s="15"/>
      <c r="OCT92" s="15"/>
      <c r="OCU92" s="15"/>
      <c r="OCV92" s="15"/>
      <c r="OCW92" s="15"/>
      <c r="OCX92" s="15"/>
      <c r="OCY92" s="15"/>
      <c r="OCZ92" s="15"/>
      <c r="ODA92" s="15"/>
      <c r="ODB92" s="15"/>
      <c r="ODC92" s="15"/>
      <c r="ODD92" s="15"/>
      <c r="ODE92" s="15"/>
      <c r="ODF92" s="15"/>
      <c r="ODG92" s="15"/>
      <c r="ODH92" s="15"/>
      <c r="ODI92" s="15"/>
      <c r="ODJ92" s="15"/>
      <c r="ODK92" s="15"/>
      <c r="ODL92" s="15"/>
      <c r="ODM92" s="15"/>
      <c r="ODN92" s="15"/>
      <c r="ODO92" s="15"/>
      <c r="ODP92" s="15"/>
      <c r="ODQ92" s="15"/>
      <c r="ODR92" s="15"/>
      <c r="ODS92" s="15"/>
      <c r="ODT92" s="15"/>
      <c r="ODU92" s="15"/>
      <c r="ODV92" s="15"/>
      <c r="ODW92" s="15"/>
      <c r="ODX92" s="15"/>
      <c r="ODY92" s="15"/>
      <c r="ODZ92" s="15"/>
      <c r="OEA92" s="15"/>
      <c r="OEB92" s="15"/>
      <c r="OEC92" s="15"/>
      <c r="OED92" s="15"/>
      <c r="OEE92" s="15"/>
      <c r="OEF92" s="15"/>
      <c r="OEG92" s="15"/>
      <c r="OEH92" s="15"/>
      <c r="OEI92" s="15"/>
      <c r="OEJ92" s="15"/>
      <c r="OEK92" s="15"/>
      <c r="OEL92" s="15"/>
      <c r="OEM92" s="15"/>
      <c r="OEN92" s="15"/>
      <c r="OEO92" s="15"/>
      <c r="OEP92" s="15"/>
      <c r="OEQ92" s="15"/>
      <c r="OER92" s="15"/>
      <c r="OES92" s="15"/>
      <c r="OET92" s="15"/>
      <c r="OEU92" s="15"/>
      <c r="OEV92" s="15"/>
      <c r="OEW92" s="15"/>
      <c r="OEX92" s="15"/>
      <c r="OEY92" s="15"/>
      <c r="OEZ92" s="15"/>
      <c r="OFA92" s="15"/>
      <c r="OFB92" s="15"/>
      <c r="OFC92" s="15"/>
      <c r="OFD92" s="15"/>
      <c r="OFE92" s="15"/>
      <c r="OFF92" s="15"/>
      <c r="OFG92" s="15"/>
      <c r="OFH92" s="15"/>
      <c r="OFI92" s="15"/>
      <c r="OFJ92" s="15"/>
      <c r="OFK92" s="15"/>
      <c r="OFL92" s="15"/>
      <c r="OFM92" s="15"/>
      <c r="OFN92" s="15"/>
      <c r="OFO92" s="15"/>
      <c r="OFP92" s="15"/>
      <c r="OFQ92" s="15"/>
      <c r="OFR92" s="15"/>
      <c r="OFS92" s="15"/>
      <c r="OFT92" s="15"/>
      <c r="OFU92" s="15"/>
      <c r="OFV92" s="15"/>
      <c r="OFW92" s="15"/>
      <c r="OFX92" s="15"/>
      <c r="OFY92" s="15"/>
      <c r="OFZ92" s="15"/>
      <c r="OGA92" s="15"/>
      <c r="OGB92" s="15"/>
      <c r="OGC92" s="15"/>
      <c r="OGD92" s="15"/>
      <c r="OGE92" s="15"/>
      <c r="OGF92" s="15"/>
      <c r="OGG92" s="15"/>
      <c r="OGH92" s="15"/>
      <c r="OGI92" s="15"/>
      <c r="OGJ92" s="15"/>
      <c r="OGK92" s="15"/>
      <c r="OGL92" s="15"/>
      <c r="OGM92" s="15"/>
      <c r="OGN92" s="15"/>
      <c r="OGO92" s="15"/>
      <c r="OGP92" s="15"/>
      <c r="OGQ92" s="15"/>
      <c r="OGR92" s="15"/>
      <c r="OGS92" s="15"/>
      <c r="OGT92" s="15"/>
      <c r="OGU92" s="15"/>
      <c r="OGV92" s="15"/>
      <c r="OGW92" s="15"/>
      <c r="OGX92" s="15"/>
      <c r="OGY92" s="15"/>
      <c r="OGZ92" s="15"/>
      <c r="OHA92" s="15"/>
      <c r="OHB92" s="15"/>
      <c r="OHC92" s="15"/>
      <c r="OHD92" s="15"/>
      <c r="OHE92" s="15"/>
      <c r="OHF92" s="15"/>
      <c r="OHG92" s="15"/>
      <c r="OHH92" s="15"/>
      <c r="OHI92" s="15"/>
      <c r="OHJ92" s="15"/>
      <c r="OHK92" s="15"/>
      <c r="OHL92" s="15"/>
      <c r="OHM92" s="15"/>
      <c r="OHN92" s="15"/>
      <c r="OHO92" s="15"/>
      <c r="OHP92" s="15"/>
      <c r="OHQ92" s="15"/>
      <c r="OHR92" s="15"/>
      <c r="OHS92" s="15"/>
      <c r="OHT92" s="15"/>
      <c r="OHU92" s="15"/>
      <c r="OHV92" s="15"/>
      <c r="OHW92" s="15"/>
      <c r="OHX92" s="15"/>
      <c r="OHY92" s="15"/>
      <c r="OHZ92" s="15"/>
      <c r="OIA92" s="15"/>
      <c r="OIB92" s="15"/>
      <c r="OIC92" s="15"/>
      <c r="OID92" s="15"/>
      <c r="OIE92" s="15"/>
      <c r="OIF92" s="15"/>
      <c r="OIG92" s="15"/>
      <c r="OIH92" s="15"/>
      <c r="OII92" s="15"/>
      <c r="OIJ92" s="15"/>
      <c r="OIK92" s="15"/>
      <c r="OIL92" s="15"/>
      <c r="OIM92" s="15"/>
      <c r="OIN92" s="15"/>
      <c r="OIO92" s="15"/>
      <c r="OIP92" s="15"/>
      <c r="OIQ92" s="15"/>
      <c r="OIR92" s="15"/>
      <c r="OIS92" s="15"/>
      <c r="OIT92" s="15"/>
      <c r="OIU92" s="15"/>
      <c r="OIV92" s="15"/>
      <c r="OIW92" s="15"/>
      <c r="OIX92" s="15"/>
      <c r="OIY92" s="15"/>
      <c r="OIZ92" s="15"/>
      <c r="OJA92" s="15"/>
      <c r="OJB92" s="15"/>
      <c r="OJC92" s="15"/>
      <c r="OJD92" s="15"/>
      <c r="OJE92" s="15"/>
      <c r="OJF92" s="15"/>
      <c r="OJG92" s="15"/>
      <c r="OJH92" s="15"/>
      <c r="OJI92" s="15"/>
      <c r="OJJ92" s="15"/>
      <c r="OJK92" s="15"/>
      <c r="OJL92" s="15"/>
      <c r="OJM92" s="15"/>
      <c r="OJN92" s="15"/>
      <c r="OJO92" s="15"/>
      <c r="OJP92" s="15"/>
      <c r="OJQ92" s="15"/>
      <c r="OJR92" s="15"/>
      <c r="OJS92" s="15"/>
      <c r="OJT92" s="15"/>
      <c r="OJU92" s="15"/>
      <c r="OJV92" s="15"/>
      <c r="OJW92" s="15"/>
      <c r="OJX92" s="15"/>
      <c r="OJY92" s="15"/>
      <c r="OJZ92" s="15"/>
      <c r="OKA92" s="15"/>
      <c r="OKB92" s="15"/>
      <c r="OKC92" s="15"/>
      <c r="OKD92" s="15"/>
      <c r="OKE92" s="15"/>
      <c r="OKF92" s="15"/>
      <c r="OKG92" s="15"/>
      <c r="OKH92" s="15"/>
      <c r="OKI92" s="15"/>
      <c r="OKJ92" s="15"/>
      <c r="OKK92" s="15"/>
      <c r="OKL92" s="15"/>
      <c r="OKM92" s="15"/>
      <c r="OKN92" s="15"/>
      <c r="OKO92" s="15"/>
      <c r="OKP92" s="15"/>
      <c r="OKQ92" s="15"/>
      <c r="OKR92" s="15"/>
      <c r="OKS92" s="15"/>
      <c r="OKT92" s="15"/>
      <c r="OKU92" s="15"/>
      <c r="OKV92" s="15"/>
      <c r="OKW92" s="15"/>
      <c r="OKX92" s="15"/>
      <c r="OKY92" s="15"/>
      <c r="OKZ92" s="15"/>
      <c r="OLA92" s="15"/>
      <c r="OLB92" s="15"/>
      <c r="OLC92" s="15"/>
      <c r="OLD92" s="15"/>
      <c r="OLE92" s="15"/>
      <c r="OLF92" s="15"/>
      <c r="OLG92" s="15"/>
      <c r="OLH92" s="15"/>
      <c r="OLI92" s="15"/>
      <c r="OLJ92" s="15"/>
      <c r="OLK92" s="15"/>
      <c r="OLL92" s="15"/>
      <c r="OLM92" s="15"/>
      <c r="OLN92" s="15"/>
      <c r="OLO92" s="15"/>
      <c r="OLP92" s="15"/>
      <c r="OLQ92" s="15"/>
      <c r="OLR92" s="15"/>
      <c r="OLS92" s="15"/>
      <c r="OLT92" s="15"/>
      <c r="OLU92" s="15"/>
      <c r="OLV92" s="15"/>
      <c r="OLW92" s="15"/>
      <c r="OLX92" s="15"/>
      <c r="OLY92" s="15"/>
      <c r="OLZ92" s="15"/>
      <c r="OMA92" s="15"/>
      <c r="OMB92" s="15"/>
      <c r="OMC92" s="15"/>
      <c r="OMD92" s="15"/>
      <c r="OME92" s="15"/>
      <c r="OMF92" s="15"/>
      <c r="OMG92" s="15"/>
      <c r="OMH92" s="15"/>
      <c r="OMI92" s="15"/>
      <c r="OMJ92" s="15"/>
      <c r="OMK92" s="15"/>
      <c r="OML92" s="15"/>
      <c r="OMM92" s="15"/>
      <c r="OMN92" s="15"/>
      <c r="OMO92" s="15"/>
      <c r="OMP92" s="15"/>
      <c r="OMQ92" s="15"/>
      <c r="OMR92" s="15"/>
      <c r="OMS92" s="15"/>
      <c r="OMT92" s="15"/>
      <c r="OMU92" s="15"/>
      <c r="OMV92" s="15"/>
      <c r="OMW92" s="15"/>
      <c r="OMX92" s="15"/>
      <c r="OMY92" s="15"/>
      <c r="OMZ92" s="15"/>
      <c r="ONA92" s="15"/>
      <c r="ONB92" s="15"/>
      <c r="ONC92" s="15"/>
      <c r="OND92" s="15"/>
      <c r="ONE92" s="15"/>
      <c r="ONF92" s="15"/>
      <c r="ONG92" s="15"/>
      <c r="ONH92" s="15"/>
      <c r="ONI92" s="15"/>
      <c r="ONJ92" s="15"/>
      <c r="ONK92" s="15"/>
      <c r="ONL92" s="15"/>
      <c r="ONM92" s="15"/>
      <c r="ONN92" s="15"/>
      <c r="ONO92" s="15"/>
      <c r="ONP92" s="15"/>
      <c r="ONQ92" s="15"/>
      <c r="ONR92" s="15"/>
      <c r="ONS92" s="15"/>
      <c r="ONT92" s="15"/>
      <c r="ONU92" s="15"/>
      <c r="ONV92" s="15"/>
      <c r="ONW92" s="15"/>
      <c r="ONX92" s="15"/>
      <c r="ONY92" s="15"/>
      <c r="ONZ92" s="15"/>
      <c r="OOA92" s="15"/>
      <c r="OOB92" s="15"/>
      <c r="OOC92" s="15"/>
      <c r="OOD92" s="15"/>
      <c r="OOE92" s="15"/>
      <c r="OOF92" s="15"/>
      <c r="OOG92" s="15"/>
      <c r="OOH92" s="15"/>
      <c r="OOI92" s="15"/>
      <c r="OOJ92" s="15"/>
      <c r="OOK92" s="15"/>
      <c r="OOL92" s="15"/>
      <c r="OOM92" s="15"/>
      <c r="OON92" s="15"/>
      <c r="OOO92" s="15"/>
      <c r="OOP92" s="15"/>
      <c r="OOQ92" s="15"/>
      <c r="OOR92" s="15"/>
      <c r="OOS92" s="15"/>
      <c r="OOT92" s="15"/>
      <c r="OOU92" s="15"/>
      <c r="OOV92" s="15"/>
      <c r="OOW92" s="15"/>
      <c r="OOX92" s="15"/>
      <c r="OOY92" s="15"/>
      <c r="OOZ92" s="15"/>
      <c r="OPA92" s="15"/>
      <c r="OPB92" s="15"/>
      <c r="OPC92" s="15"/>
      <c r="OPD92" s="15"/>
      <c r="OPE92" s="15"/>
      <c r="OPF92" s="15"/>
      <c r="OPG92" s="15"/>
      <c r="OPH92" s="15"/>
      <c r="OPI92" s="15"/>
      <c r="OPJ92" s="15"/>
      <c r="OPK92" s="15"/>
      <c r="OPL92" s="15"/>
      <c r="OPM92" s="15"/>
      <c r="OPN92" s="15"/>
      <c r="OPO92" s="15"/>
      <c r="OPP92" s="15"/>
      <c r="OPQ92" s="15"/>
      <c r="OPR92" s="15"/>
      <c r="OPS92" s="15"/>
      <c r="OPT92" s="15"/>
      <c r="OPU92" s="15"/>
      <c r="OPV92" s="15"/>
      <c r="OPW92" s="15"/>
      <c r="OPX92" s="15"/>
      <c r="OPY92" s="15"/>
      <c r="OPZ92" s="15"/>
      <c r="OQA92" s="15"/>
      <c r="OQB92" s="15"/>
      <c r="OQC92" s="15"/>
      <c r="OQD92" s="15"/>
      <c r="OQE92" s="15"/>
      <c r="OQF92" s="15"/>
      <c r="OQG92" s="15"/>
      <c r="OQH92" s="15"/>
      <c r="OQI92" s="15"/>
      <c r="OQJ92" s="15"/>
      <c r="OQK92" s="15"/>
      <c r="OQL92" s="15"/>
      <c r="OQM92" s="15"/>
      <c r="OQN92" s="15"/>
      <c r="OQO92" s="15"/>
      <c r="OQP92" s="15"/>
      <c r="OQQ92" s="15"/>
      <c r="OQR92" s="15"/>
      <c r="OQS92" s="15"/>
      <c r="OQT92" s="15"/>
      <c r="OQU92" s="15"/>
      <c r="OQV92" s="15"/>
      <c r="OQW92" s="15"/>
      <c r="OQX92" s="15"/>
      <c r="OQY92" s="15"/>
      <c r="OQZ92" s="15"/>
      <c r="ORA92" s="15"/>
      <c r="ORB92" s="15"/>
      <c r="ORC92" s="15"/>
      <c r="ORD92" s="15"/>
      <c r="ORE92" s="15"/>
      <c r="ORF92" s="15"/>
      <c r="ORG92" s="15"/>
      <c r="ORH92" s="15"/>
      <c r="ORI92" s="15"/>
      <c r="ORJ92" s="15"/>
      <c r="ORK92" s="15"/>
      <c r="ORL92" s="15"/>
      <c r="ORM92" s="15"/>
      <c r="ORN92" s="15"/>
      <c r="ORO92" s="15"/>
      <c r="ORP92" s="15"/>
      <c r="ORQ92" s="15"/>
      <c r="ORR92" s="15"/>
      <c r="ORS92" s="15"/>
      <c r="ORT92" s="15"/>
      <c r="ORU92" s="15"/>
      <c r="ORV92" s="15"/>
      <c r="ORW92" s="15"/>
      <c r="ORX92" s="15"/>
      <c r="ORY92" s="15"/>
      <c r="ORZ92" s="15"/>
      <c r="OSA92" s="15"/>
      <c r="OSB92" s="15"/>
      <c r="OSC92" s="15"/>
      <c r="OSD92" s="15"/>
      <c r="OSE92" s="15"/>
      <c r="OSF92" s="15"/>
      <c r="OSG92" s="15"/>
      <c r="OSH92" s="15"/>
      <c r="OSI92" s="15"/>
      <c r="OSJ92" s="15"/>
      <c r="OSK92" s="15"/>
      <c r="OSL92" s="15"/>
      <c r="OSM92" s="15"/>
      <c r="OSN92" s="15"/>
      <c r="OSO92" s="15"/>
      <c r="OSP92" s="15"/>
      <c r="OSQ92" s="15"/>
      <c r="OSR92" s="15"/>
      <c r="OSS92" s="15"/>
      <c r="OST92" s="15"/>
      <c r="OSU92" s="15"/>
      <c r="OSV92" s="15"/>
      <c r="OSW92" s="15"/>
      <c r="OSX92" s="15"/>
      <c r="OSY92" s="15"/>
      <c r="OSZ92" s="15"/>
      <c r="OTA92" s="15"/>
      <c r="OTB92" s="15"/>
      <c r="OTC92" s="15"/>
      <c r="OTD92" s="15"/>
      <c r="OTE92" s="15"/>
      <c r="OTF92" s="15"/>
      <c r="OTG92" s="15"/>
      <c r="OTH92" s="15"/>
      <c r="OTI92" s="15"/>
      <c r="OTJ92" s="15"/>
      <c r="OTK92" s="15"/>
      <c r="OTL92" s="15"/>
      <c r="OTM92" s="15"/>
      <c r="OTN92" s="15"/>
      <c r="OTO92" s="15"/>
      <c r="OTP92" s="15"/>
      <c r="OTQ92" s="15"/>
      <c r="OTR92" s="15"/>
      <c r="OTS92" s="15"/>
      <c r="OTT92" s="15"/>
      <c r="OTU92" s="15"/>
      <c r="OTV92" s="15"/>
      <c r="OTW92" s="15"/>
      <c r="OTX92" s="15"/>
      <c r="OTY92" s="15"/>
      <c r="OTZ92" s="15"/>
      <c r="OUA92" s="15"/>
      <c r="OUB92" s="15"/>
      <c r="OUC92" s="15"/>
      <c r="OUD92" s="15"/>
      <c r="OUE92" s="15"/>
      <c r="OUF92" s="15"/>
      <c r="OUG92" s="15"/>
      <c r="OUH92" s="15"/>
      <c r="OUI92" s="15"/>
      <c r="OUJ92" s="15"/>
      <c r="OUK92" s="15"/>
      <c r="OUL92" s="15"/>
      <c r="OUM92" s="15"/>
      <c r="OUN92" s="15"/>
      <c r="OUO92" s="15"/>
      <c r="OUP92" s="15"/>
      <c r="OUQ92" s="15"/>
      <c r="OUR92" s="15"/>
      <c r="OUS92" s="15"/>
      <c r="OUT92" s="15"/>
      <c r="OUU92" s="15"/>
      <c r="OUV92" s="15"/>
      <c r="OUW92" s="15"/>
      <c r="OUX92" s="15"/>
      <c r="OUY92" s="15"/>
      <c r="OUZ92" s="15"/>
      <c r="OVA92" s="15"/>
      <c r="OVB92" s="15"/>
      <c r="OVC92" s="15"/>
      <c r="OVD92" s="15"/>
      <c r="OVE92" s="15"/>
      <c r="OVF92" s="15"/>
      <c r="OVG92" s="15"/>
      <c r="OVH92" s="15"/>
      <c r="OVI92" s="15"/>
      <c r="OVJ92" s="15"/>
      <c r="OVK92" s="15"/>
      <c r="OVL92" s="15"/>
      <c r="OVM92" s="15"/>
      <c r="OVN92" s="15"/>
      <c r="OVO92" s="15"/>
      <c r="OVP92" s="15"/>
      <c r="OVQ92" s="15"/>
      <c r="OVR92" s="15"/>
      <c r="OVS92" s="15"/>
      <c r="OVT92" s="15"/>
      <c r="OVU92" s="15"/>
      <c r="OVV92" s="15"/>
      <c r="OVW92" s="15"/>
      <c r="OVX92" s="15"/>
      <c r="OVY92" s="15"/>
      <c r="OVZ92" s="15"/>
      <c r="OWA92" s="15"/>
      <c r="OWB92" s="15"/>
      <c r="OWC92" s="15"/>
      <c r="OWD92" s="15"/>
      <c r="OWE92" s="15"/>
      <c r="OWF92" s="15"/>
      <c r="OWG92" s="15"/>
      <c r="OWH92" s="15"/>
      <c r="OWI92" s="15"/>
      <c r="OWJ92" s="15"/>
      <c r="OWK92" s="15"/>
      <c r="OWL92" s="15"/>
      <c r="OWM92" s="15"/>
      <c r="OWN92" s="15"/>
      <c r="OWO92" s="15"/>
      <c r="OWP92" s="15"/>
      <c r="OWQ92" s="15"/>
      <c r="OWR92" s="15"/>
      <c r="OWS92" s="15"/>
      <c r="OWT92" s="15"/>
      <c r="OWU92" s="15"/>
      <c r="OWV92" s="15"/>
      <c r="OWW92" s="15"/>
      <c r="OWX92" s="15"/>
      <c r="OWY92" s="15"/>
      <c r="OWZ92" s="15"/>
      <c r="OXA92" s="15"/>
      <c r="OXB92" s="15"/>
      <c r="OXC92" s="15"/>
      <c r="OXD92" s="15"/>
      <c r="OXE92" s="15"/>
      <c r="OXF92" s="15"/>
      <c r="OXG92" s="15"/>
      <c r="OXH92" s="15"/>
      <c r="OXI92" s="15"/>
      <c r="OXJ92" s="15"/>
      <c r="OXK92" s="15"/>
      <c r="OXL92" s="15"/>
      <c r="OXM92" s="15"/>
      <c r="OXN92" s="15"/>
      <c r="OXO92" s="15"/>
      <c r="OXP92" s="15"/>
      <c r="OXQ92" s="15"/>
      <c r="OXR92" s="15"/>
      <c r="OXS92" s="15"/>
      <c r="OXT92" s="15"/>
      <c r="OXU92" s="15"/>
      <c r="OXV92" s="15"/>
      <c r="OXW92" s="15"/>
      <c r="OXX92" s="15"/>
      <c r="OXY92" s="15"/>
      <c r="OXZ92" s="15"/>
      <c r="OYA92" s="15"/>
      <c r="OYB92" s="15"/>
      <c r="OYC92" s="15"/>
      <c r="OYD92" s="15"/>
      <c r="OYE92" s="15"/>
      <c r="OYF92" s="15"/>
      <c r="OYG92" s="15"/>
      <c r="OYH92" s="15"/>
      <c r="OYI92" s="15"/>
      <c r="OYJ92" s="15"/>
      <c r="OYK92" s="15"/>
      <c r="OYL92" s="15"/>
      <c r="OYM92" s="15"/>
      <c r="OYN92" s="15"/>
      <c r="OYO92" s="15"/>
      <c r="OYP92" s="15"/>
      <c r="OYQ92" s="15"/>
      <c r="OYR92" s="15"/>
      <c r="OYS92" s="15"/>
      <c r="OYT92" s="15"/>
      <c r="OYU92" s="15"/>
      <c r="OYV92" s="15"/>
      <c r="OYW92" s="15"/>
      <c r="OYX92" s="15"/>
      <c r="OYY92" s="15"/>
      <c r="OYZ92" s="15"/>
      <c r="OZA92" s="15"/>
      <c r="OZB92" s="15"/>
      <c r="OZC92" s="15"/>
      <c r="OZD92" s="15"/>
      <c r="OZE92" s="15"/>
      <c r="OZF92" s="15"/>
      <c r="OZG92" s="15"/>
      <c r="OZH92" s="15"/>
      <c r="OZI92" s="15"/>
      <c r="OZJ92" s="15"/>
      <c r="OZK92" s="15"/>
      <c r="OZL92" s="15"/>
      <c r="OZM92" s="15"/>
      <c r="OZN92" s="15"/>
      <c r="OZO92" s="15"/>
      <c r="OZP92" s="15"/>
      <c r="OZQ92" s="15"/>
      <c r="OZR92" s="15"/>
      <c r="OZS92" s="15"/>
      <c r="OZT92" s="15"/>
      <c r="OZU92" s="15"/>
      <c r="OZV92" s="15"/>
      <c r="OZW92" s="15"/>
      <c r="OZX92" s="15"/>
      <c r="OZY92" s="15"/>
      <c r="OZZ92" s="15"/>
      <c r="PAA92" s="15"/>
      <c r="PAB92" s="15"/>
      <c r="PAC92" s="15"/>
      <c r="PAD92" s="15"/>
      <c r="PAE92" s="15"/>
      <c r="PAF92" s="15"/>
      <c r="PAG92" s="15"/>
      <c r="PAH92" s="15"/>
      <c r="PAI92" s="15"/>
      <c r="PAJ92" s="15"/>
      <c r="PAK92" s="15"/>
      <c r="PAL92" s="15"/>
      <c r="PAM92" s="15"/>
      <c r="PAN92" s="15"/>
      <c r="PAO92" s="15"/>
      <c r="PAP92" s="15"/>
      <c r="PAQ92" s="15"/>
      <c r="PAR92" s="15"/>
      <c r="PAS92" s="15"/>
      <c r="PAT92" s="15"/>
      <c r="PAU92" s="15"/>
      <c r="PAV92" s="15"/>
      <c r="PAW92" s="15"/>
      <c r="PAX92" s="15"/>
      <c r="PAY92" s="15"/>
      <c r="PAZ92" s="15"/>
      <c r="PBA92" s="15"/>
      <c r="PBB92" s="15"/>
      <c r="PBC92" s="15"/>
      <c r="PBD92" s="15"/>
      <c r="PBE92" s="15"/>
      <c r="PBF92" s="15"/>
      <c r="PBG92" s="15"/>
      <c r="PBH92" s="15"/>
      <c r="PBI92" s="15"/>
      <c r="PBJ92" s="15"/>
      <c r="PBK92" s="15"/>
      <c r="PBL92" s="15"/>
      <c r="PBM92" s="15"/>
      <c r="PBN92" s="15"/>
      <c r="PBO92" s="15"/>
      <c r="PBP92" s="15"/>
      <c r="PBQ92" s="15"/>
      <c r="PBR92" s="15"/>
      <c r="PBS92" s="15"/>
      <c r="PBT92" s="15"/>
      <c r="PBU92" s="15"/>
      <c r="PBV92" s="15"/>
      <c r="PBW92" s="15"/>
      <c r="PBX92" s="15"/>
      <c r="PBY92" s="15"/>
      <c r="PBZ92" s="15"/>
      <c r="PCA92" s="15"/>
      <c r="PCB92" s="15"/>
      <c r="PCC92" s="15"/>
      <c r="PCD92" s="15"/>
      <c r="PCE92" s="15"/>
      <c r="PCF92" s="15"/>
      <c r="PCG92" s="15"/>
      <c r="PCH92" s="15"/>
      <c r="PCI92" s="15"/>
      <c r="PCJ92" s="15"/>
      <c r="PCK92" s="15"/>
      <c r="PCL92" s="15"/>
      <c r="PCM92" s="15"/>
      <c r="PCN92" s="15"/>
      <c r="PCO92" s="15"/>
      <c r="PCP92" s="15"/>
      <c r="PCQ92" s="15"/>
      <c r="PCR92" s="15"/>
      <c r="PCS92" s="15"/>
      <c r="PCT92" s="15"/>
      <c r="PCU92" s="15"/>
      <c r="PCV92" s="15"/>
      <c r="PCW92" s="15"/>
      <c r="PCX92" s="15"/>
      <c r="PCY92" s="15"/>
      <c r="PCZ92" s="15"/>
      <c r="PDA92" s="15"/>
      <c r="PDB92" s="15"/>
      <c r="PDC92" s="15"/>
      <c r="PDD92" s="15"/>
      <c r="PDE92" s="15"/>
      <c r="PDF92" s="15"/>
      <c r="PDG92" s="15"/>
      <c r="PDH92" s="15"/>
      <c r="PDI92" s="15"/>
      <c r="PDJ92" s="15"/>
      <c r="PDK92" s="15"/>
      <c r="PDL92" s="15"/>
      <c r="PDM92" s="15"/>
      <c r="PDN92" s="15"/>
      <c r="PDO92" s="15"/>
      <c r="PDP92" s="15"/>
      <c r="PDQ92" s="15"/>
      <c r="PDR92" s="15"/>
      <c r="PDS92" s="15"/>
      <c r="PDT92" s="15"/>
      <c r="PDU92" s="15"/>
      <c r="PDV92" s="15"/>
      <c r="PDW92" s="15"/>
      <c r="PDX92" s="15"/>
      <c r="PDY92" s="15"/>
      <c r="PDZ92" s="15"/>
      <c r="PEA92" s="15"/>
      <c r="PEB92" s="15"/>
      <c r="PEC92" s="15"/>
      <c r="PED92" s="15"/>
      <c r="PEE92" s="15"/>
      <c r="PEF92" s="15"/>
      <c r="PEG92" s="15"/>
      <c r="PEH92" s="15"/>
      <c r="PEI92" s="15"/>
      <c r="PEJ92" s="15"/>
      <c r="PEK92" s="15"/>
      <c r="PEL92" s="15"/>
      <c r="PEM92" s="15"/>
      <c r="PEN92" s="15"/>
      <c r="PEO92" s="15"/>
      <c r="PEP92" s="15"/>
      <c r="PEQ92" s="15"/>
      <c r="PER92" s="15"/>
      <c r="PES92" s="15"/>
      <c r="PET92" s="15"/>
      <c r="PEU92" s="15"/>
      <c r="PEV92" s="15"/>
      <c r="PEW92" s="15"/>
      <c r="PEX92" s="15"/>
      <c r="PEY92" s="15"/>
      <c r="PEZ92" s="15"/>
      <c r="PFA92" s="15"/>
      <c r="PFB92" s="15"/>
      <c r="PFC92" s="15"/>
      <c r="PFD92" s="15"/>
      <c r="PFE92" s="15"/>
      <c r="PFF92" s="15"/>
      <c r="PFG92" s="15"/>
      <c r="PFH92" s="15"/>
      <c r="PFI92" s="15"/>
      <c r="PFJ92" s="15"/>
      <c r="PFK92" s="15"/>
      <c r="PFL92" s="15"/>
      <c r="PFM92" s="15"/>
      <c r="PFN92" s="15"/>
      <c r="PFO92" s="15"/>
      <c r="PFP92" s="15"/>
      <c r="PFQ92" s="15"/>
      <c r="PFR92" s="15"/>
      <c r="PFS92" s="15"/>
      <c r="PFT92" s="15"/>
      <c r="PFU92" s="15"/>
      <c r="PFV92" s="15"/>
      <c r="PFW92" s="15"/>
      <c r="PFX92" s="15"/>
      <c r="PFY92" s="15"/>
      <c r="PFZ92" s="15"/>
      <c r="PGA92" s="15"/>
      <c r="PGB92" s="15"/>
      <c r="PGC92" s="15"/>
      <c r="PGD92" s="15"/>
      <c r="PGE92" s="15"/>
      <c r="PGF92" s="15"/>
      <c r="PGG92" s="15"/>
      <c r="PGH92" s="15"/>
      <c r="PGI92" s="15"/>
      <c r="PGJ92" s="15"/>
      <c r="PGK92" s="15"/>
      <c r="PGL92" s="15"/>
      <c r="PGM92" s="15"/>
      <c r="PGN92" s="15"/>
      <c r="PGO92" s="15"/>
      <c r="PGP92" s="15"/>
      <c r="PGQ92" s="15"/>
      <c r="PGR92" s="15"/>
      <c r="PGS92" s="15"/>
      <c r="PGT92" s="15"/>
      <c r="PGU92" s="15"/>
      <c r="PGV92" s="15"/>
      <c r="PGW92" s="15"/>
      <c r="PGX92" s="15"/>
      <c r="PGY92" s="15"/>
      <c r="PGZ92" s="15"/>
      <c r="PHA92" s="15"/>
      <c r="PHB92" s="15"/>
      <c r="PHC92" s="15"/>
      <c r="PHD92" s="15"/>
      <c r="PHE92" s="15"/>
      <c r="PHF92" s="15"/>
      <c r="PHG92" s="15"/>
      <c r="PHH92" s="15"/>
      <c r="PHI92" s="15"/>
      <c r="PHJ92" s="15"/>
      <c r="PHK92" s="15"/>
      <c r="PHL92" s="15"/>
      <c r="PHM92" s="15"/>
      <c r="PHN92" s="15"/>
      <c r="PHO92" s="15"/>
      <c r="PHP92" s="15"/>
      <c r="PHQ92" s="15"/>
      <c r="PHR92" s="15"/>
      <c r="PHS92" s="15"/>
      <c r="PHT92" s="15"/>
      <c r="PHU92" s="15"/>
      <c r="PHV92" s="15"/>
      <c r="PHW92" s="15"/>
      <c r="PHX92" s="15"/>
      <c r="PHY92" s="15"/>
      <c r="PHZ92" s="15"/>
      <c r="PIA92" s="15"/>
      <c r="PIB92" s="15"/>
      <c r="PIC92" s="15"/>
      <c r="PID92" s="15"/>
      <c r="PIE92" s="15"/>
      <c r="PIF92" s="15"/>
      <c r="PIG92" s="15"/>
      <c r="PIH92" s="15"/>
      <c r="PII92" s="15"/>
      <c r="PIJ92" s="15"/>
      <c r="PIK92" s="15"/>
      <c r="PIL92" s="15"/>
      <c r="PIM92" s="15"/>
      <c r="PIN92" s="15"/>
      <c r="PIO92" s="15"/>
      <c r="PIP92" s="15"/>
      <c r="PIQ92" s="15"/>
      <c r="PIR92" s="15"/>
      <c r="PIS92" s="15"/>
      <c r="PIT92" s="15"/>
      <c r="PIU92" s="15"/>
      <c r="PIV92" s="15"/>
      <c r="PIW92" s="15"/>
      <c r="PIX92" s="15"/>
      <c r="PIY92" s="15"/>
      <c r="PIZ92" s="15"/>
      <c r="PJA92" s="15"/>
      <c r="PJB92" s="15"/>
      <c r="PJC92" s="15"/>
      <c r="PJD92" s="15"/>
      <c r="PJE92" s="15"/>
      <c r="PJF92" s="15"/>
      <c r="PJG92" s="15"/>
      <c r="PJH92" s="15"/>
      <c r="PJI92" s="15"/>
      <c r="PJJ92" s="15"/>
      <c r="PJK92" s="15"/>
      <c r="PJL92" s="15"/>
      <c r="PJM92" s="15"/>
      <c r="PJN92" s="15"/>
      <c r="PJO92" s="15"/>
      <c r="PJP92" s="15"/>
      <c r="PJQ92" s="15"/>
      <c r="PJR92" s="15"/>
      <c r="PJS92" s="15"/>
      <c r="PJT92" s="15"/>
      <c r="PJU92" s="15"/>
      <c r="PJV92" s="15"/>
      <c r="PJW92" s="15"/>
      <c r="PJX92" s="15"/>
      <c r="PJY92" s="15"/>
      <c r="PJZ92" s="15"/>
      <c r="PKA92" s="15"/>
      <c r="PKB92" s="15"/>
      <c r="PKC92" s="15"/>
      <c r="PKD92" s="15"/>
      <c r="PKE92" s="15"/>
      <c r="PKF92" s="15"/>
      <c r="PKG92" s="15"/>
      <c r="PKH92" s="15"/>
      <c r="PKI92" s="15"/>
      <c r="PKJ92" s="15"/>
      <c r="PKK92" s="15"/>
      <c r="PKL92" s="15"/>
      <c r="PKM92" s="15"/>
      <c r="PKN92" s="15"/>
      <c r="PKO92" s="15"/>
      <c r="PKP92" s="15"/>
      <c r="PKQ92" s="15"/>
      <c r="PKR92" s="15"/>
      <c r="PKS92" s="15"/>
      <c r="PKT92" s="15"/>
      <c r="PKU92" s="15"/>
      <c r="PKV92" s="15"/>
      <c r="PKW92" s="15"/>
      <c r="PKX92" s="15"/>
      <c r="PKY92" s="15"/>
      <c r="PKZ92" s="15"/>
      <c r="PLA92" s="15"/>
      <c r="PLB92" s="15"/>
      <c r="PLC92" s="15"/>
      <c r="PLD92" s="15"/>
      <c r="PLE92" s="15"/>
      <c r="PLF92" s="15"/>
      <c r="PLG92" s="15"/>
      <c r="PLH92" s="15"/>
      <c r="PLI92" s="15"/>
      <c r="PLJ92" s="15"/>
      <c r="PLK92" s="15"/>
      <c r="PLL92" s="15"/>
      <c r="PLM92" s="15"/>
      <c r="PLN92" s="15"/>
      <c r="PLO92" s="15"/>
      <c r="PLP92" s="15"/>
      <c r="PLQ92" s="15"/>
      <c r="PLR92" s="15"/>
      <c r="PLS92" s="15"/>
      <c r="PLT92" s="15"/>
      <c r="PLU92" s="15"/>
      <c r="PLV92" s="15"/>
      <c r="PLW92" s="15"/>
      <c r="PLX92" s="15"/>
      <c r="PLY92" s="15"/>
      <c r="PLZ92" s="15"/>
      <c r="PMA92" s="15"/>
      <c r="PMB92" s="15"/>
      <c r="PMC92" s="15"/>
      <c r="PMD92" s="15"/>
      <c r="PME92" s="15"/>
      <c r="PMF92" s="15"/>
      <c r="PMG92" s="15"/>
      <c r="PMH92" s="15"/>
      <c r="PMI92" s="15"/>
      <c r="PMJ92" s="15"/>
      <c r="PMK92" s="15"/>
      <c r="PML92" s="15"/>
      <c r="PMM92" s="15"/>
      <c r="PMN92" s="15"/>
      <c r="PMO92" s="15"/>
      <c r="PMP92" s="15"/>
      <c r="PMQ92" s="15"/>
      <c r="PMR92" s="15"/>
      <c r="PMS92" s="15"/>
      <c r="PMT92" s="15"/>
      <c r="PMU92" s="15"/>
      <c r="PMV92" s="15"/>
      <c r="PMW92" s="15"/>
      <c r="PMX92" s="15"/>
      <c r="PMY92" s="15"/>
      <c r="PMZ92" s="15"/>
      <c r="PNA92" s="15"/>
      <c r="PNB92" s="15"/>
      <c r="PNC92" s="15"/>
      <c r="PND92" s="15"/>
      <c r="PNE92" s="15"/>
      <c r="PNF92" s="15"/>
      <c r="PNG92" s="15"/>
      <c r="PNH92" s="15"/>
      <c r="PNI92" s="15"/>
      <c r="PNJ92" s="15"/>
      <c r="PNK92" s="15"/>
      <c r="PNL92" s="15"/>
      <c r="PNM92" s="15"/>
      <c r="PNN92" s="15"/>
      <c r="PNO92" s="15"/>
      <c r="PNP92" s="15"/>
      <c r="PNQ92" s="15"/>
      <c r="PNR92" s="15"/>
      <c r="PNS92" s="15"/>
      <c r="PNT92" s="15"/>
      <c r="PNU92" s="15"/>
      <c r="PNV92" s="15"/>
      <c r="PNW92" s="15"/>
      <c r="PNX92" s="15"/>
      <c r="PNY92" s="15"/>
      <c r="PNZ92" s="15"/>
      <c r="POA92" s="15"/>
      <c r="POB92" s="15"/>
      <c r="POC92" s="15"/>
      <c r="POD92" s="15"/>
      <c r="POE92" s="15"/>
      <c r="POF92" s="15"/>
      <c r="POG92" s="15"/>
      <c r="POH92" s="15"/>
      <c r="POI92" s="15"/>
      <c r="POJ92" s="15"/>
      <c r="POK92" s="15"/>
      <c r="POL92" s="15"/>
      <c r="POM92" s="15"/>
      <c r="PON92" s="15"/>
      <c r="POO92" s="15"/>
      <c r="POP92" s="15"/>
      <c r="POQ92" s="15"/>
      <c r="POR92" s="15"/>
      <c r="POS92" s="15"/>
      <c r="POT92" s="15"/>
      <c r="POU92" s="15"/>
      <c r="POV92" s="15"/>
      <c r="POW92" s="15"/>
      <c r="POX92" s="15"/>
      <c r="POY92" s="15"/>
      <c r="POZ92" s="15"/>
      <c r="PPA92" s="15"/>
      <c r="PPB92" s="15"/>
      <c r="PPC92" s="15"/>
      <c r="PPD92" s="15"/>
      <c r="PPE92" s="15"/>
      <c r="PPF92" s="15"/>
      <c r="PPG92" s="15"/>
      <c r="PPH92" s="15"/>
      <c r="PPI92" s="15"/>
      <c r="PPJ92" s="15"/>
      <c r="PPK92" s="15"/>
      <c r="PPL92" s="15"/>
      <c r="PPM92" s="15"/>
      <c r="PPN92" s="15"/>
      <c r="PPO92" s="15"/>
      <c r="PPP92" s="15"/>
      <c r="PPQ92" s="15"/>
      <c r="PPR92" s="15"/>
      <c r="PPS92" s="15"/>
      <c r="PPT92" s="15"/>
      <c r="PPU92" s="15"/>
      <c r="PPV92" s="15"/>
      <c r="PPW92" s="15"/>
      <c r="PPX92" s="15"/>
      <c r="PPY92" s="15"/>
      <c r="PPZ92" s="15"/>
      <c r="PQA92" s="15"/>
      <c r="PQB92" s="15"/>
      <c r="PQC92" s="15"/>
      <c r="PQD92" s="15"/>
      <c r="PQE92" s="15"/>
      <c r="PQF92" s="15"/>
      <c r="PQG92" s="15"/>
      <c r="PQH92" s="15"/>
      <c r="PQI92" s="15"/>
      <c r="PQJ92" s="15"/>
      <c r="PQK92" s="15"/>
      <c r="PQL92" s="15"/>
      <c r="PQM92" s="15"/>
      <c r="PQN92" s="15"/>
      <c r="PQO92" s="15"/>
      <c r="PQP92" s="15"/>
      <c r="PQQ92" s="15"/>
      <c r="PQR92" s="15"/>
      <c r="PQS92" s="15"/>
      <c r="PQT92" s="15"/>
      <c r="PQU92" s="15"/>
      <c r="PQV92" s="15"/>
      <c r="PQW92" s="15"/>
      <c r="PQX92" s="15"/>
      <c r="PQY92" s="15"/>
      <c r="PQZ92" s="15"/>
      <c r="PRA92" s="15"/>
      <c r="PRB92" s="15"/>
      <c r="PRC92" s="15"/>
      <c r="PRD92" s="15"/>
      <c r="PRE92" s="15"/>
      <c r="PRF92" s="15"/>
      <c r="PRG92" s="15"/>
      <c r="PRH92" s="15"/>
      <c r="PRI92" s="15"/>
      <c r="PRJ92" s="15"/>
      <c r="PRK92" s="15"/>
      <c r="PRL92" s="15"/>
      <c r="PRM92" s="15"/>
      <c r="PRN92" s="15"/>
      <c r="PRO92" s="15"/>
      <c r="PRP92" s="15"/>
      <c r="PRQ92" s="15"/>
      <c r="PRR92" s="15"/>
      <c r="PRS92" s="15"/>
      <c r="PRT92" s="15"/>
      <c r="PRU92" s="15"/>
      <c r="PRV92" s="15"/>
      <c r="PRW92" s="15"/>
      <c r="PRX92" s="15"/>
      <c r="PRY92" s="15"/>
      <c r="PRZ92" s="15"/>
      <c r="PSA92" s="15"/>
      <c r="PSB92" s="15"/>
      <c r="PSC92" s="15"/>
      <c r="PSD92" s="15"/>
      <c r="PSE92" s="15"/>
      <c r="PSF92" s="15"/>
      <c r="PSG92" s="15"/>
      <c r="PSH92" s="15"/>
      <c r="PSI92" s="15"/>
      <c r="PSJ92" s="15"/>
      <c r="PSK92" s="15"/>
      <c r="PSL92" s="15"/>
      <c r="PSM92" s="15"/>
      <c r="PSN92" s="15"/>
      <c r="PSO92" s="15"/>
      <c r="PSP92" s="15"/>
      <c r="PSQ92" s="15"/>
      <c r="PSR92" s="15"/>
      <c r="PSS92" s="15"/>
      <c r="PST92" s="15"/>
      <c r="PSU92" s="15"/>
      <c r="PSV92" s="15"/>
      <c r="PSW92" s="15"/>
      <c r="PSX92" s="15"/>
      <c r="PSY92" s="15"/>
      <c r="PSZ92" s="15"/>
      <c r="PTA92" s="15"/>
      <c r="PTB92" s="15"/>
      <c r="PTC92" s="15"/>
      <c r="PTD92" s="15"/>
      <c r="PTE92" s="15"/>
      <c r="PTF92" s="15"/>
      <c r="PTG92" s="15"/>
      <c r="PTH92" s="15"/>
      <c r="PTI92" s="15"/>
      <c r="PTJ92" s="15"/>
      <c r="PTK92" s="15"/>
      <c r="PTL92" s="15"/>
      <c r="PTM92" s="15"/>
      <c r="PTN92" s="15"/>
      <c r="PTO92" s="15"/>
      <c r="PTP92" s="15"/>
      <c r="PTQ92" s="15"/>
      <c r="PTR92" s="15"/>
      <c r="PTS92" s="15"/>
      <c r="PTT92" s="15"/>
      <c r="PTU92" s="15"/>
      <c r="PTV92" s="15"/>
      <c r="PTW92" s="15"/>
      <c r="PTX92" s="15"/>
      <c r="PTY92" s="15"/>
      <c r="PTZ92" s="15"/>
      <c r="PUA92" s="15"/>
      <c r="PUB92" s="15"/>
      <c r="PUC92" s="15"/>
      <c r="PUD92" s="15"/>
      <c r="PUE92" s="15"/>
      <c r="PUF92" s="15"/>
      <c r="PUG92" s="15"/>
      <c r="PUH92" s="15"/>
      <c r="PUI92" s="15"/>
      <c r="PUJ92" s="15"/>
      <c r="PUK92" s="15"/>
      <c r="PUL92" s="15"/>
      <c r="PUM92" s="15"/>
      <c r="PUN92" s="15"/>
      <c r="PUO92" s="15"/>
      <c r="PUP92" s="15"/>
      <c r="PUQ92" s="15"/>
      <c r="PUR92" s="15"/>
      <c r="PUS92" s="15"/>
      <c r="PUT92" s="15"/>
      <c r="PUU92" s="15"/>
      <c r="PUV92" s="15"/>
      <c r="PUW92" s="15"/>
      <c r="PUX92" s="15"/>
      <c r="PUY92" s="15"/>
      <c r="PUZ92" s="15"/>
      <c r="PVA92" s="15"/>
      <c r="PVB92" s="15"/>
      <c r="PVC92" s="15"/>
      <c r="PVD92" s="15"/>
      <c r="PVE92" s="15"/>
      <c r="PVF92" s="15"/>
      <c r="PVG92" s="15"/>
      <c r="PVH92" s="15"/>
      <c r="PVI92" s="15"/>
      <c r="PVJ92" s="15"/>
      <c r="PVK92" s="15"/>
      <c r="PVL92" s="15"/>
      <c r="PVM92" s="15"/>
      <c r="PVN92" s="15"/>
      <c r="PVO92" s="15"/>
      <c r="PVP92" s="15"/>
      <c r="PVQ92" s="15"/>
      <c r="PVR92" s="15"/>
      <c r="PVS92" s="15"/>
      <c r="PVT92" s="15"/>
      <c r="PVU92" s="15"/>
      <c r="PVV92" s="15"/>
      <c r="PVW92" s="15"/>
      <c r="PVX92" s="15"/>
      <c r="PVY92" s="15"/>
      <c r="PVZ92" s="15"/>
      <c r="PWA92" s="15"/>
      <c r="PWB92" s="15"/>
      <c r="PWC92" s="15"/>
      <c r="PWD92" s="15"/>
      <c r="PWE92" s="15"/>
      <c r="PWF92" s="15"/>
      <c r="PWG92" s="15"/>
      <c r="PWH92" s="15"/>
      <c r="PWI92" s="15"/>
      <c r="PWJ92" s="15"/>
      <c r="PWK92" s="15"/>
      <c r="PWL92" s="15"/>
      <c r="PWM92" s="15"/>
      <c r="PWN92" s="15"/>
      <c r="PWO92" s="15"/>
      <c r="PWP92" s="15"/>
      <c r="PWQ92" s="15"/>
      <c r="PWR92" s="15"/>
      <c r="PWS92" s="15"/>
      <c r="PWT92" s="15"/>
      <c r="PWU92" s="15"/>
      <c r="PWV92" s="15"/>
      <c r="PWW92" s="15"/>
      <c r="PWX92" s="15"/>
      <c r="PWY92" s="15"/>
      <c r="PWZ92" s="15"/>
      <c r="PXA92" s="15"/>
      <c r="PXB92" s="15"/>
      <c r="PXC92" s="15"/>
      <c r="PXD92" s="15"/>
      <c r="PXE92" s="15"/>
      <c r="PXF92" s="15"/>
      <c r="PXG92" s="15"/>
      <c r="PXH92" s="15"/>
      <c r="PXI92" s="15"/>
      <c r="PXJ92" s="15"/>
      <c r="PXK92" s="15"/>
      <c r="PXL92" s="15"/>
      <c r="PXM92" s="15"/>
      <c r="PXN92" s="15"/>
      <c r="PXO92" s="15"/>
      <c r="PXP92" s="15"/>
      <c r="PXQ92" s="15"/>
      <c r="PXR92" s="15"/>
      <c r="PXS92" s="15"/>
      <c r="PXT92" s="15"/>
      <c r="PXU92" s="15"/>
      <c r="PXV92" s="15"/>
      <c r="PXW92" s="15"/>
      <c r="PXX92" s="15"/>
      <c r="PXY92" s="15"/>
      <c r="PXZ92" s="15"/>
      <c r="PYA92" s="15"/>
      <c r="PYB92" s="15"/>
      <c r="PYC92" s="15"/>
      <c r="PYD92" s="15"/>
      <c r="PYE92" s="15"/>
      <c r="PYF92" s="15"/>
      <c r="PYG92" s="15"/>
      <c r="PYH92" s="15"/>
      <c r="PYI92" s="15"/>
      <c r="PYJ92" s="15"/>
      <c r="PYK92" s="15"/>
      <c r="PYL92" s="15"/>
      <c r="PYM92" s="15"/>
      <c r="PYN92" s="15"/>
      <c r="PYO92" s="15"/>
      <c r="PYP92" s="15"/>
      <c r="PYQ92" s="15"/>
      <c r="PYR92" s="15"/>
      <c r="PYS92" s="15"/>
      <c r="PYT92" s="15"/>
      <c r="PYU92" s="15"/>
      <c r="PYV92" s="15"/>
      <c r="PYW92" s="15"/>
      <c r="PYX92" s="15"/>
      <c r="PYY92" s="15"/>
      <c r="PYZ92" s="15"/>
      <c r="PZA92" s="15"/>
      <c r="PZB92" s="15"/>
      <c r="PZC92" s="15"/>
      <c r="PZD92" s="15"/>
      <c r="PZE92" s="15"/>
      <c r="PZF92" s="15"/>
      <c r="PZG92" s="15"/>
      <c r="PZH92" s="15"/>
      <c r="PZI92" s="15"/>
      <c r="PZJ92" s="15"/>
      <c r="PZK92" s="15"/>
      <c r="PZL92" s="15"/>
      <c r="PZM92" s="15"/>
      <c r="PZN92" s="15"/>
      <c r="PZO92" s="15"/>
      <c r="PZP92" s="15"/>
      <c r="PZQ92" s="15"/>
      <c r="PZR92" s="15"/>
      <c r="PZS92" s="15"/>
      <c r="PZT92" s="15"/>
      <c r="PZU92" s="15"/>
      <c r="PZV92" s="15"/>
      <c r="PZW92" s="15"/>
      <c r="PZX92" s="15"/>
      <c r="PZY92" s="15"/>
      <c r="PZZ92" s="15"/>
      <c r="QAA92" s="15"/>
      <c r="QAB92" s="15"/>
      <c r="QAC92" s="15"/>
      <c r="QAD92" s="15"/>
      <c r="QAE92" s="15"/>
      <c r="QAF92" s="15"/>
      <c r="QAG92" s="15"/>
      <c r="QAH92" s="15"/>
      <c r="QAI92" s="15"/>
      <c r="QAJ92" s="15"/>
      <c r="QAK92" s="15"/>
      <c r="QAL92" s="15"/>
      <c r="QAM92" s="15"/>
      <c r="QAN92" s="15"/>
      <c r="QAO92" s="15"/>
      <c r="QAP92" s="15"/>
      <c r="QAQ92" s="15"/>
      <c r="QAR92" s="15"/>
      <c r="QAS92" s="15"/>
      <c r="QAT92" s="15"/>
      <c r="QAU92" s="15"/>
      <c r="QAV92" s="15"/>
      <c r="QAW92" s="15"/>
      <c r="QAX92" s="15"/>
      <c r="QAY92" s="15"/>
      <c r="QAZ92" s="15"/>
      <c r="QBA92" s="15"/>
      <c r="QBB92" s="15"/>
      <c r="QBC92" s="15"/>
      <c r="QBD92" s="15"/>
      <c r="QBE92" s="15"/>
      <c r="QBF92" s="15"/>
      <c r="QBG92" s="15"/>
      <c r="QBH92" s="15"/>
      <c r="QBI92" s="15"/>
      <c r="QBJ92" s="15"/>
      <c r="QBK92" s="15"/>
      <c r="QBL92" s="15"/>
      <c r="QBM92" s="15"/>
      <c r="QBN92" s="15"/>
      <c r="QBO92" s="15"/>
      <c r="QBP92" s="15"/>
      <c r="QBQ92" s="15"/>
      <c r="QBR92" s="15"/>
      <c r="QBS92" s="15"/>
      <c r="QBT92" s="15"/>
      <c r="QBU92" s="15"/>
      <c r="QBV92" s="15"/>
      <c r="QBW92" s="15"/>
      <c r="QBX92" s="15"/>
      <c r="QBY92" s="15"/>
      <c r="QBZ92" s="15"/>
      <c r="QCA92" s="15"/>
      <c r="QCB92" s="15"/>
      <c r="QCC92" s="15"/>
      <c r="QCD92" s="15"/>
      <c r="QCE92" s="15"/>
      <c r="QCF92" s="15"/>
      <c r="QCG92" s="15"/>
      <c r="QCH92" s="15"/>
      <c r="QCI92" s="15"/>
      <c r="QCJ92" s="15"/>
      <c r="QCK92" s="15"/>
      <c r="QCL92" s="15"/>
      <c r="QCM92" s="15"/>
      <c r="QCN92" s="15"/>
      <c r="QCO92" s="15"/>
      <c r="QCP92" s="15"/>
      <c r="QCQ92" s="15"/>
      <c r="QCR92" s="15"/>
      <c r="QCS92" s="15"/>
      <c r="QCT92" s="15"/>
      <c r="QCU92" s="15"/>
      <c r="QCV92" s="15"/>
      <c r="QCW92" s="15"/>
      <c r="QCX92" s="15"/>
      <c r="QCY92" s="15"/>
      <c r="QCZ92" s="15"/>
      <c r="QDA92" s="15"/>
      <c r="QDB92" s="15"/>
      <c r="QDC92" s="15"/>
      <c r="QDD92" s="15"/>
      <c r="QDE92" s="15"/>
      <c r="QDF92" s="15"/>
      <c r="QDG92" s="15"/>
      <c r="QDH92" s="15"/>
      <c r="QDI92" s="15"/>
      <c r="QDJ92" s="15"/>
      <c r="QDK92" s="15"/>
      <c r="QDL92" s="15"/>
      <c r="QDM92" s="15"/>
      <c r="QDN92" s="15"/>
      <c r="QDO92" s="15"/>
      <c r="QDP92" s="15"/>
      <c r="QDQ92" s="15"/>
      <c r="QDR92" s="15"/>
      <c r="QDS92" s="15"/>
      <c r="QDT92" s="15"/>
      <c r="QDU92" s="15"/>
      <c r="QDV92" s="15"/>
      <c r="QDW92" s="15"/>
      <c r="QDX92" s="15"/>
      <c r="QDY92" s="15"/>
      <c r="QDZ92" s="15"/>
      <c r="QEA92" s="15"/>
      <c r="QEB92" s="15"/>
      <c r="QEC92" s="15"/>
      <c r="QED92" s="15"/>
      <c r="QEE92" s="15"/>
      <c r="QEF92" s="15"/>
      <c r="QEG92" s="15"/>
      <c r="QEH92" s="15"/>
      <c r="QEI92" s="15"/>
      <c r="QEJ92" s="15"/>
      <c r="QEK92" s="15"/>
      <c r="QEL92" s="15"/>
      <c r="QEM92" s="15"/>
      <c r="QEN92" s="15"/>
      <c r="QEO92" s="15"/>
      <c r="QEP92" s="15"/>
      <c r="QEQ92" s="15"/>
      <c r="QER92" s="15"/>
      <c r="QES92" s="15"/>
      <c r="QET92" s="15"/>
      <c r="QEU92" s="15"/>
      <c r="QEV92" s="15"/>
      <c r="QEW92" s="15"/>
      <c r="QEX92" s="15"/>
      <c r="QEY92" s="15"/>
      <c r="QEZ92" s="15"/>
      <c r="QFA92" s="15"/>
      <c r="QFB92" s="15"/>
      <c r="QFC92" s="15"/>
      <c r="QFD92" s="15"/>
      <c r="QFE92" s="15"/>
      <c r="QFF92" s="15"/>
      <c r="QFG92" s="15"/>
      <c r="QFH92" s="15"/>
      <c r="QFI92" s="15"/>
      <c r="QFJ92" s="15"/>
      <c r="QFK92" s="15"/>
      <c r="QFL92" s="15"/>
      <c r="QFM92" s="15"/>
      <c r="QFN92" s="15"/>
      <c r="QFO92" s="15"/>
      <c r="QFP92" s="15"/>
      <c r="QFQ92" s="15"/>
      <c r="QFR92" s="15"/>
      <c r="QFS92" s="15"/>
      <c r="QFT92" s="15"/>
      <c r="QFU92" s="15"/>
      <c r="QFV92" s="15"/>
      <c r="QFW92" s="15"/>
      <c r="QFX92" s="15"/>
      <c r="QFY92" s="15"/>
      <c r="QFZ92" s="15"/>
      <c r="QGA92" s="15"/>
      <c r="QGB92" s="15"/>
      <c r="QGC92" s="15"/>
      <c r="QGD92" s="15"/>
      <c r="QGE92" s="15"/>
      <c r="QGF92" s="15"/>
      <c r="QGG92" s="15"/>
      <c r="QGH92" s="15"/>
      <c r="QGI92" s="15"/>
      <c r="QGJ92" s="15"/>
      <c r="QGK92" s="15"/>
      <c r="QGL92" s="15"/>
      <c r="QGM92" s="15"/>
      <c r="QGN92" s="15"/>
      <c r="QGO92" s="15"/>
      <c r="QGP92" s="15"/>
      <c r="QGQ92" s="15"/>
      <c r="QGR92" s="15"/>
      <c r="QGS92" s="15"/>
      <c r="QGT92" s="15"/>
      <c r="QGU92" s="15"/>
      <c r="QGV92" s="15"/>
      <c r="QGW92" s="15"/>
      <c r="QGX92" s="15"/>
      <c r="QGY92" s="15"/>
      <c r="QGZ92" s="15"/>
      <c r="QHA92" s="15"/>
      <c r="QHB92" s="15"/>
      <c r="QHC92" s="15"/>
      <c r="QHD92" s="15"/>
      <c r="QHE92" s="15"/>
      <c r="QHF92" s="15"/>
      <c r="QHG92" s="15"/>
      <c r="QHH92" s="15"/>
      <c r="QHI92" s="15"/>
      <c r="QHJ92" s="15"/>
      <c r="QHK92" s="15"/>
      <c r="QHL92" s="15"/>
      <c r="QHM92" s="15"/>
      <c r="QHN92" s="15"/>
      <c r="QHO92" s="15"/>
      <c r="QHP92" s="15"/>
      <c r="QHQ92" s="15"/>
      <c r="QHR92" s="15"/>
      <c r="QHS92" s="15"/>
      <c r="QHT92" s="15"/>
      <c r="QHU92" s="15"/>
      <c r="QHV92" s="15"/>
      <c r="QHW92" s="15"/>
      <c r="QHX92" s="15"/>
      <c r="QHY92" s="15"/>
      <c r="QHZ92" s="15"/>
      <c r="QIA92" s="15"/>
      <c r="QIB92" s="15"/>
      <c r="QIC92" s="15"/>
      <c r="QID92" s="15"/>
      <c r="QIE92" s="15"/>
      <c r="QIF92" s="15"/>
      <c r="QIG92" s="15"/>
      <c r="QIH92" s="15"/>
      <c r="QII92" s="15"/>
      <c r="QIJ92" s="15"/>
      <c r="QIK92" s="15"/>
      <c r="QIL92" s="15"/>
      <c r="QIM92" s="15"/>
      <c r="QIN92" s="15"/>
      <c r="QIO92" s="15"/>
      <c r="QIP92" s="15"/>
      <c r="QIQ92" s="15"/>
      <c r="QIR92" s="15"/>
      <c r="QIS92" s="15"/>
      <c r="QIT92" s="15"/>
      <c r="QIU92" s="15"/>
      <c r="QIV92" s="15"/>
      <c r="QIW92" s="15"/>
      <c r="QIX92" s="15"/>
      <c r="QIY92" s="15"/>
      <c r="QIZ92" s="15"/>
      <c r="QJA92" s="15"/>
      <c r="QJB92" s="15"/>
      <c r="QJC92" s="15"/>
      <c r="QJD92" s="15"/>
      <c r="QJE92" s="15"/>
      <c r="QJF92" s="15"/>
      <c r="QJG92" s="15"/>
      <c r="QJH92" s="15"/>
      <c r="QJI92" s="15"/>
      <c r="QJJ92" s="15"/>
      <c r="QJK92" s="15"/>
      <c r="QJL92" s="15"/>
      <c r="QJM92" s="15"/>
      <c r="QJN92" s="15"/>
      <c r="QJO92" s="15"/>
      <c r="QJP92" s="15"/>
      <c r="QJQ92" s="15"/>
      <c r="QJR92" s="15"/>
      <c r="QJS92" s="15"/>
      <c r="QJT92" s="15"/>
      <c r="QJU92" s="15"/>
      <c r="QJV92" s="15"/>
      <c r="QJW92" s="15"/>
      <c r="QJX92" s="15"/>
      <c r="QJY92" s="15"/>
      <c r="QJZ92" s="15"/>
      <c r="QKA92" s="15"/>
      <c r="QKB92" s="15"/>
      <c r="QKC92" s="15"/>
      <c r="QKD92" s="15"/>
      <c r="QKE92" s="15"/>
      <c r="QKF92" s="15"/>
      <c r="QKG92" s="15"/>
      <c r="QKH92" s="15"/>
      <c r="QKI92" s="15"/>
      <c r="QKJ92" s="15"/>
      <c r="QKK92" s="15"/>
      <c r="QKL92" s="15"/>
      <c r="QKM92" s="15"/>
      <c r="QKN92" s="15"/>
      <c r="QKO92" s="15"/>
      <c r="QKP92" s="15"/>
      <c r="QKQ92" s="15"/>
      <c r="QKR92" s="15"/>
      <c r="QKS92" s="15"/>
      <c r="QKT92" s="15"/>
      <c r="QKU92" s="15"/>
      <c r="QKV92" s="15"/>
      <c r="QKW92" s="15"/>
      <c r="QKX92" s="15"/>
      <c r="QKY92" s="15"/>
      <c r="QKZ92" s="15"/>
      <c r="QLA92" s="15"/>
      <c r="QLB92" s="15"/>
      <c r="QLC92" s="15"/>
      <c r="QLD92" s="15"/>
      <c r="QLE92" s="15"/>
      <c r="QLF92" s="15"/>
      <c r="QLG92" s="15"/>
      <c r="QLH92" s="15"/>
      <c r="QLI92" s="15"/>
      <c r="QLJ92" s="15"/>
      <c r="QLK92" s="15"/>
      <c r="QLL92" s="15"/>
      <c r="QLM92" s="15"/>
      <c r="QLN92" s="15"/>
      <c r="QLO92" s="15"/>
      <c r="QLP92" s="15"/>
      <c r="QLQ92" s="15"/>
      <c r="QLR92" s="15"/>
      <c r="QLS92" s="15"/>
      <c r="QLT92" s="15"/>
      <c r="QLU92" s="15"/>
      <c r="QLV92" s="15"/>
      <c r="QLW92" s="15"/>
      <c r="QLX92" s="15"/>
      <c r="QLY92" s="15"/>
      <c r="QLZ92" s="15"/>
      <c r="QMA92" s="15"/>
      <c r="QMB92" s="15"/>
      <c r="QMC92" s="15"/>
      <c r="QMD92" s="15"/>
      <c r="QME92" s="15"/>
      <c r="QMF92" s="15"/>
      <c r="QMG92" s="15"/>
      <c r="QMH92" s="15"/>
      <c r="QMI92" s="15"/>
      <c r="QMJ92" s="15"/>
      <c r="QMK92" s="15"/>
      <c r="QML92" s="15"/>
      <c r="QMM92" s="15"/>
      <c r="QMN92" s="15"/>
      <c r="QMO92" s="15"/>
      <c r="QMP92" s="15"/>
      <c r="QMQ92" s="15"/>
      <c r="QMR92" s="15"/>
      <c r="QMS92" s="15"/>
      <c r="QMT92" s="15"/>
      <c r="QMU92" s="15"/>
      <c r="QMV92" s="15"/>
      <c r="QMW92" s="15"/>
      <c r="QMX92" s="15"/>
      <c r="QMY92" s="15"/>
      <c r="QMZ92" s="15"/>
      <c r="QNA92" s="15"/>
      <c r="QNB92" s="15"/>
      <c r="QNC92" s="15"/>
      <c r="QND92" s="15"/>
      <c r="QNE92" s="15"/>
      <c r="QNF92" s="15"/>
      <c r="QNG92" s="15"/>
      <c r="QNH92" s="15"/>
      <c r="QNI92" s="15"/>
      <c r="QNJ92" s="15"/>
      <c r="QNK92" s="15"/>
      <c r="QNL92" s="15"/>
      <c r="QNM92" s="15"/>
      <c r="QNN92" s="15"/>
      <c r="QNO92" s="15"/>
      <c r="QNP92" s="15"/>
      <c r="QNQ92" s="15"/>
      <c r="QNR92" s="15"/>
      <c r="QNS92" s="15"/>
      <c r="QNT92" s="15"/>
      <c r="QNU92" s="15"/>
      <c r="QNV92" s="15"/>
      <c r="QNW92" s="15"/>
      <c r="QNX92" s="15"/>
      <c r="QNY92" s="15"/>
      <c r="QNZ92" s="15"/>
      <c r="QOA92" s="15"/>
      <c r="QOB92" s="15"/>
      <c r="QOC92" s="15"/>
      <c r="QOD92" s="15"/>
      <c r="QOE92" s="15"/>
      <c r="QOF92" s="15"/>
      <c r="QOG92" s="15"/>
      <c r="QOH92" s="15"/>
      <c r="QOI92" s="15"/>
      <c r="QOJ92" s="15"/>
      <c r="QOK92" s="15"/>
      <c r="QOL92" s="15"/>
      <c r="QOM92" s="15"/>
      <c r="QON92" s="15"/>
      <c r="QOO92" s="15"/>
      <c r="QOP92" s="15"/>
      <c r="QOQ92" s="15"/>
      <c r="QOR92" s="15"/>
      <c r="QOS92" s="15"/>
      <c r="QOT92" s="15"/>
      <c r="QOU92" s="15"/>
      <c r="QOV92" s="15"/>
      <c r="QOW92" s="15"/>
      <c r="QOX92" s="15"/>
      <c r="QOY92" s="15"/>
      <c r="QOZ92" s="15"/>
      <c r="QPA92" s="15"/>
      <c r="QPB92" s="15"/>
      <c r="QPC92" s="15"/>
      <c r="QPD92" s="15"/>
      <c r="QPE92" s="15"/>
      <c r="QPF92" s="15"/>
      <c r="QPG92" s="15"/>
      <c r="QPH92" s="15"/>
      <c r="QPI92" s="15"/>
      <c r="QPJ92" s="15"/>
      <c r="QPK92" s="15"/>
      <c r="QPL92" s="15"/>
      <c r="QPM92" s="15"/>
      <c r="QPN92" s="15"/>
      <c r="QPO92" s="15"/>
      <c r="QPP92" s="15"/>
      <c r="QPQ92" s="15"/>
      <c r="QPR92" s="15"/>
      <c r="QPS92" s="15"/>
      <c r="QPT92" s="15"/>
      <c r="QPU92" s="15"/>
      <c r="QPV92" s="15"/>
      <c r="QPW92" s="15"/>
      <c r="QPX92" s="15"/>
      <c r="QPY92" s="15"/>
      <c r="QPZ92" s="15"/>
      <c r="QQA92" s="15"/>
      <c r="QQB92" s="15"/>
      <c r="QQC92" s="15"/>
      <c r="QQD92" s="15"/>
      <c r="QQE92" s="15"/>
      <c r="QQF92" s="15"/>
      <c r="QQG92" s="15"/>
      <c r="QQH92" s="15"/>
      <c r="QQI92" s="15"/>
      <c r="QQJ92" s="15"/>
      <c r="QQK92" s="15"/>
      <c r="QQL92" s="15"/>
      <c r="QQM92" s="15"/>
      <c r="QQN92" s="15"/>
      <c r="QQO92" s="15"/>
      <c r="QQP92" s="15"/>
      <c r="QQQ92" s="15"/>
      <c r="QQR92" s="15"/>
      <c r="QQS92" s="15"/>
      <c r="QQT92" s="15"/>
      <c r="QQU92" s="15"/>
      <c r="QQV92" s="15"/>
      <c r="QQW92" s="15"/>
      <c r="QQX92" s="15"/>
      <c r="QQY92" s="15"/>
      <c r="QQZ92" s="15"/>
      <c r="QRA92" s="15"/>
      <c r="QRB92" s="15"/>
      <c r="QRC92" s="15"/>
      <c r="QRD92" s="15"/>
      <c r="QRE92" s="15"/>
      <c r="QRF92" s="15"/>
      <c r="QRG92" s="15"/>
      <c r="QRH92" s="15"/>
      <c r="QRI92" s="15"/>
      <c r="QRJ92" s="15"/>
      <c r="QRK92" s="15"/>
      <c r="QRL92" s="15"/>
      <c r="QRM92" s="15"/>
      <c r="QRN92" s="15"/>
      <c r="QRO92" s="15"/>
      <c r="QRP92" s="15"/>
      <c r="QRQ92" s="15"/>
      <c r="QRR92" s="15"/>
      <c r="QRS92" s="15"/>
      <c r="QRT92" s="15"/>
      <c r="QRU92" s="15"/>
      <c r="QRV92" s="15"/>
      <c r="QRW92" s="15"/>
      <c r="QRX92" s="15"/>
      <c r="QRY92" s="15"/>
      <c r="QRZ92" s="15"/>
      <c r="QSA92" s="15"/>
      <c r="QSB92" s="15"/>
      <c r="QSC92" s="15"/>
      <c r="QSD92" s="15"/>
      <c r="QSE92" s="15"/>
      <c r="QSF92" s="15"/>
      <c r="QSG92" s="15"/>
      <c r="QSH92" s="15"/>
      <c r="QSI92" s="15"/>
      <c r="QSJ92" s="15"/>
      <c r="QSK92" s="15"/>
      <c r="QSL92" s="15"/>
      <c r="QSM92" s="15"/>
      <c r="QSN92" s="15"/>
      <c r="QSO92" s="15"/>
      <c r="QSP92" s="15"/>
      <c r="QSQ92" s="15"/>
      <c r="QSR92" s="15"/>
      <c r="QSS92" s="15"/>
      <c r="QST92" s="15"/>
      <c r="QSU92" s="15"/>
      <c r="QSV92" s="15"/>
      <c r="QSW92" s="15"/>
      <c r="QSX92" s="15"/>
      <c r="QSY92" s="15"/>
      <c r="QSZ92" s="15"/>
      <c r="QTA92" s="15"/>
      <c r="QTB92" s="15"/>
      <c r="QTC92" s="15"/>
      <c r="QTD92" s="15"/>
      <c r="QTE92" s="15"/>
      <c r="QTF92" s="15"/>
      <c r="QTG92" s="15"/>
      <c r="QTH92" s="15"/>
      <c r="QTI92" s="15"/>
      <c r="QTJ92" s="15"/>
      <c r="QTK92" s="15"/>
      <c r="QTL92" s="15"/>
      <c r="QTM92" s="15"/>
      <c r="QTN92" s="15"/>
      <c r="QTO92" s="15"/>
      <c r="QTP92" s="15"/>
      <c r="QTQ92" s="15"/>
      <c r="QTR92" s="15"/>
      <c r="QTS92" s="15"/>
      <c r="QTT92" s="15"/>
      <c r="QTU92" s="15"/>
      <c r="QTV92" s="15"/>
      <c r="QTW92" s="15"/>
      <c r="QTX92" s="15"/>
      <c r="QTY92" s="15"/>
      <c r="QTZ92" s="15"/>
      <c r="QUA92" s="15"/>
      <c r="QUB92" s="15"/>
      <c r="QUC92" s="15"/>
      <c r="QUD92" s="15"/>
      <c r="QUE92" s="15"/>
      <c r="QUF92" s="15"/>
      <c r="QUG92" s="15"/>
      <c r="QUH92" s="15"/>
      <c r="QUI92" s="15"/>
      <c r="QUJ92" s="15"/>
      <c r="QUK92" s="15"/>
      <c r="QUL92" s="15"/>
      <c r="QUM92" s="15"/>
      <c r="QUN92" s="15"/>
      <c r="QUO92" s="15"/>
      <c r="QUP92" s="15"/>
      <c r="QUQ92" s="15"/>
      <c r="QUR92" s="15"/>
      <c r="QUS92" s="15"/>
      <c r="QUT92" s="15"/>
      <c r="QUU92" s="15"/>
      <c r="QUV92" s="15"/>
      <c r="QUW92" s="15"/>
      <c r="QUX92" s="15"/>
      <c r="QUY92" s="15"/>
      <c r="QUZ92" s="15"/>
      <c r="QVA92" s="15"/>
      <c r="QVB92" s="15"/>
      <c r="QVC92" s="15"/>
      <c r="QVD92" s="15"/>
      <c r="QVE92" s="15"/>
      <c r="QVF92" s="15"/>
      <c r="QVG92" s="15"/>
      <c r="QVH92" s="15"/>
      <c r="QVI92" s="15"/>
      <c r="QVJ92" s="15"/>
      <c r="QVK92" s="15"/>
      <c r="QVL92" s="15"/>
      <c r="QVM92" s="15"/>
      <c r="QVN92" s="15"/>
      <c r="QVO92" s="15"/>
      <c r="QVP92" s="15"/>
      <c r="QVQ92" s="15"/>
      <c r="QVR92" s="15"/>
      <c r="QVS92" s="15"/>
      <c r="QVT92" s="15"/>
      <c r="QVU92" s="15"/>
      <c r="QVV92" s="15"/>
      <c r="QVW92" s="15"/>
      <c r="QVX92" s="15"/>
      <c r="QVY92" s="15"/>
      <c r="QVZ92" s="15"/>
      <c r="QWA92" s="15"/>
      <c r="QWB92" s="15"/>
      <c r="QWC92" s="15"/>
      <c r="QWD92" s="15"/>
      <c r="QWE92" s="15"/>
      <c r="QWF92" s="15"/>
      <c r="QWG92" s="15"/>
      <c r="QWH92" s="15"/>
      <c r="QWI92" s="15"/>
      <c r="QWJ92" s="15"/>
      <c r="QWK92" s="15"/>
      <c r="QWL92" s="15"/>
      <c r="QWM92" s="15"/>
      <c r="QWN92" s="15"/>
      <c r="QWO92" s="15"/>
      <c r="QWP92" s="15"/>
      <c r="QWQ92" s="15"/>
      <c r="QWR92" s="15"/>
      <c r="QWS92" s="15"/>
      <c r="QWT92" s="15"/>
      <c r="QWU92" s="15"/>
      <c r="QWV92" s="15"/>
      <c r="QWW92" s="15"/>
      <c r="QWX92" s="15"/>
      <c r="QWY92" s="15"/>
      <c r="QWZ92" s="15"/>
      <c r="QXA92" s="15"/>
      <c r="QXB92" s="15"/>
      <c r="QXC92" s="15"/>
      <c r="QXD92" s="15"/>
      <c r="QXE92" s="15"/>
      <c r="QXF92" s="15"/>
      <c r="QXG92" s="15"/>
      <c r="QXH92" s="15"/>
      <c r="QXI92" s="15"/>
      <c r="QXJ92" s="15"/>
      <c r="QXK92" s="15"/>
      <c r="QXL92" s="15"/>
      <c r="QXM92" s="15"/>
      <c r="QXN92" s="15"/>
      <c r="QXO92" s="15"/>
      <c r="QXP92" s="15"/>
      <c r="QXQ92" s="15"/>
      <c r="QXR92" s="15"/>
      <c r="QXS92" s="15"/>
      <c r="QXT92" s="15"/>
      <c r="QXU92" s="15"/>
      <c r="QXV92" s="15"/>
      <c r="QXW92" s="15"/>
      <c r="QXX92" s="15"/>
      <c r="QXY92" s="15"/>
      <c r="QXZ92" s="15"/>
      <c r="QYA92" s="15"/>
      <c r="QYB92" s="15"/>
      <c r="QYC92" s="15"/>
      <c r="QYD92" s="15"/>
      <c r="QYE92" s="15"/>
      <c r="QYF92" s="15"/>
      <c r="QYG92" s="15"/>
      <c r="QYH92" s="15"/>
      <c r="QYI92" s="15"/>
      <c r="QYJ92" s="15"/>
      <c r="QYK92" s="15"/>
      <c r="QYL92" s="15"/>
      <c r="QYM92" s="15"/>
      <c r="QYN92" s="15"/>
      <c r="QYO92" s="15"/>
      <c r="QYP92" s="15"/>
      <c r="QYQ92" s="15"/>
      <c r="QYR92" s="15"/>
      <c r="QYS92" s="15"/>
      <c r="QYT92" s="15"/>
      <c r="QYU92" s="15"/>
      <c r="QYV92" s="15"/>
      <c r="QYW92" s="15"/>
      <c r="QYX92" s="15"/>
      <c r="QYY92" s="15"/>
      <c r="QYZ92" s="15"/>
      <c r="QZA92" s="15"/>
      <c r="QZB92" s="15"/>
      <c r="QZC92" s="15"/>
      <c r="QZD92" s="15"/>
      <c r="QZE92" s="15"/>
      <c r="QZF92" s="15"/>
      <c r="QZG92" s="15"/>
      <c r="QZH92" s="15"/>
      <c r="QZI92" s="15"/>
      <c r="QZJ92" s="15"/>
      <c r="QZK92" s="15"/>
      <c r="QZL92" s="15"/>
      <c r="QZM92" s="15"/>
      <c r="QZN92" s="15"/>
      <c r="QZO92" s="15"/>
      <c r="QZP92" s="15"/>
      <c r="QZQ92" s="15"/>
      <c r="QZR92" s="15"/>
      <c r="QZS92" s="15"/>
      <c r="QZT92" s="15"/>
      <c r="QZU92" s="15"/>
      <c r="QZV92" s="15"/>
      <c r="QZW92" s="15"/>
      <c r="QZX92" s="15"/>
      <c r="QZY92" s="15"/>
      <c r="QZZ92" s="15"/>
      <c r="RAA92" s="15"/>
      <c r="RAB92" s="15"/>
      <c r="RAC92" s="15"/>
      <c r="RAD92" s="15"/>
      <c r="RAE92" s="15"/>
      <c r="RAF92" s="15"/>
      <c r="RAG92" s="15"/>
      <c r="RAH92" s="15"/>
      <c r="RAI92" s="15"/>
      <c r="RAJ92" s="15"/>
      <c r="RAK92" s="15"/>
      <c r="RAL92" s="15"/>
      <c r="RAM92" s="15"/>
      <c r="RAN92" s="15"/>
      <c r="RAO92" s="15"/>
      <c r="RAP92" s="15"/>
      <c r="RAQ92" s="15"/>
      <c r="RAR92" s="15"/>
      <c r="RAS92" s="15"/>
      <c r="RAT92" s="15"/>
      <c r="RAU92" s="15"/>
      <c r="RAV92" s="15"/>
      <c r="RAW92" s="15"/>
      <c r="RAX92" s="15"/>
      <c r="RAY92" s="15"/>
      <c r="RAZ92" s="15"/>
      <c r="RBA92" s="15"/>
      <c r="RBB92" s="15"/>
      <c r="RBC92" s="15"/>
      <c r="RBD92" s="15"/>
      <c r="RBE92" s="15"/>
      <c r="RBF92" s="15"/>
      <c r="RBG92" s="15"/>
      <c r="RBH92" s="15"/>
      <c r="RBI92" s="15"/>
      <c r="RBJ92" s="15"/>
      <c r="RBK92" s="15"/>
      <c r="RBL92" s="15"/>
      <c r="RBM92" s="15"/>
      <c r="RBN92" s="15"/>
      <c r="RBO92" s="15"/>
      <c r="RBP92" s="15"/>
      <c r="RBQ92" s="15"/>
      <c r="RBR92" s="15"/>
      <c r="RBS92" s="15"/>
      <c r="RBT92" s="15"/>
      <c r="RBU92" s="15"/>
      <c r="RBV92" s="15"/>
      <c r="RBW92" s="15"/>
      <c r="RBX92" s="15"/>
      <c r="RBY92" s="15"/>
      <c r="RBZ92" s="15"/>
      <c r="RCA92" s="15"/>
      <c r="RCB92" s="15"/>
      <c r="RCC92" s="15"/>
      <c r="RCD92" s="15"/>
      <c r="RCE92" s="15"/>
      <c r="RCF92" s="15"/>
      <c r="RCG92" s="15"/>
      <c r="RCH92" s="15"/>
      <c r="RCI92" s="15"/>
      <c r="RCJ92" s="15"/>
      <c r="RCK92" s="15"/>
      <c r="RCL92" s="15"/>
      <c r="RCM92" s="15"/>
      <c r="RCN92" s="15"/>
      <c r="RCO92" s="15"/>
      <c r="RCP92" s="15"/>
      <c r="RCQ92" s="15"/>
      <c r="RCR92" s="15"/>
      <c r="RCS92" s="15"/>
      <c r="RCT92" s="15"/>
      <c r="RCU92" s="15"/>
      <c r="RCV92" s="15"/>
      <c r="RCW92" s="15"/>
      <c r="RCX92" s="15"/>
      <c r="RCY92" s="15"/>
      <c r="RCZ92" s="15"/>
      <c r="RDA92" s="15"/>
      <c r="RDB92" s="15"/>
      <c r="RDC92" s="15"/>
      <c r="RDD92" s="15"/>
      <c r="RDE92" s="15"/>
      <c r="RDF92" s="15"/>
      <c r="RDG92" s="15"/>
      <c r="RDH92" s="15"/>
      <c r="RDI92" s="15"/>
      <c r="RDJ92" s="15"/>
      <c r="RDK92" s="15"/>
      <c r="RDL92" s="15"/>
      <c r="RDM92" s="15"/>
      <c r="RDN92" s="15"/>
      <c r="RDO92" s="15"/>
      <c r="RDP92" s="15"/>
      <c r="RDQ92" s="15"/>
      <c r="RDR92" s="15"/>
      <c r="RDS92" s="15"/>
      <c r="RDT92" s="15"/>
      <c r="RDU92" s="15"/>
      <c r="RDV92" s="15"/>
      <c r="RDW92" s="15"/>
      <c r="RDX92" s="15"/>
      <c r="RDY92" s="15"/>
      <c r="RDZ92" s="15"/>
      <c r="REA92" s="15"/>
      <c r="REB92" s="15"/>
      <c r="REC92" s="15"/>
      <c r="RED92" s="15"/>
      <c r="REE92" s="15"/>
      <c r="REF92" s="15"/>
      <c r="REG92" s="15"/>
      <c r="REH92" s="15"/>
      <c r="REI92" s="15"/>
      <c r="REJ92" s="15"/>
      <c r="REK92" s="15"/>
      <c r="REL92" s="15"/>
      <c r="REM92" s="15"/>
      <c r="REN92" s="15"/>
      <c r="REO92" s="15"/>
      <c r="REP92" s="15"/>
      <c r="REQ92" s="15"/>
      <c r="RER92" s="15"/>
      <c r="RES92" s="15"/>
      <c r="RET92" s="15"/>
      <c r="REU92" s="15"/>
      <c r="REV92" s="15"/>
      <c r="REW92" s="15"/>
      <c r="REX92" s="15"/>
      <c r="REY92" s="15"/>
      <c r="REZ92" s="15"/>
      <c r="RFA92" s="15"/>
      <c r="RFB92" s="15"/>
      <c r="RFC92" s="15"/>
      <c r="RFD92" s="15"/>
      <c r="RFE92" s="15"/>
      <c r="RFF92" s="15"/>
      <c r="RFG92" s="15"/>
      <c r="RFH92" s="15"/>
      <c r="RFI92" s="15"/>
      <c r="RFJ92" s="15"/>
      <c r="RFK92" s="15"/>
      <c r="RFL92" s="15"/>
      <c r="RFM92" s="15"/>
      <c r="RFN92" s="15"/>
      <c r="RFO92" s="15"/>
      <c r="RFP92" s="15"/>
      <c r="RFQ92" s="15"/>
      <c r="RFR92" s="15"/>
      <c r="RFS92" s="15"/>
      <c r="RFT92" s="15"/>
      <c r="RFU92" s="15"/>
      <c r="RFV92" s="15"/>
      <c r="RFW92" s="15"/>
      <c r="RFX92" s="15"/>
      <c r="RFY92" s="15"/>
      <c r="RFZ92" s="15"/>
      <c r="RGA92" s="15"/>
      <c r="RGB92" s="15"/>
      <c r="RGC92" s="15"/>
      <c r="RGD92" s="15"/>
      <c r="RGE92" s="15"/>
      <c r="RGF92" s="15"/>
      <c r="RGG92" s="15"/>
      <c r="RGH92" s="15"/>
      <c r="RGI92" s="15"/>
      <c r="RGJ92" s="15"/>
      <c r="RGK92" s="15"/>
      <c r="RGL92" s="15"/>
      <c r="RGM92" s="15"/>
      <c r="RGN92" s="15"/>
      <c r="RGO92" s="15"/>
      <c r="RGP92" s="15"/>
      <c r="RGQ92" s="15"/>
      <c r="RGR92" s="15"/>
      <c r="RGS92" s="15"/>
      <c r="RGT92" s="15"/>
      <c r="RGU92" s="15"/>
      <c r="RGV92" s="15"/>
      <c r="RGW92" s="15"/>
      <c r="RGX92" s="15"/>
      <c r="RGY92" s="15"/>
      <c r="RGZ92" s="15"/>
      <c r="RHA92" s="15"/>
      <c r="RHB92" s="15"/>
      <c r="RHC92" s="15"/>
      <c r="RHD92" s="15"/>
      <c r="RHE92" s="15"/>
      <c r="RHF92" s="15"/>
      <c r="RHG92" s="15"/>
      <c r="RHH92" s="15"/>
      <c r="RHI92" s="15"/>
      <c r="RHJ92" s="15"/>
      <c r="RHK92" s="15"/>
      <c r="RHL92" s="15"/>
      <c r="RHM92" s="15"/>
      <c r="RHN92" s="15"/>
      <c r="RHO92" s="15"/>
      <c r="RHP92" s="15"/>
      <c r="RHQ92" s="15"/>
      <c r="RHR92" s="15"/>
      <c r="RHS92" s="15"/>
      <c r="RHT92" s="15"/>
      <c r="RHU92" s="15"/>
      <c r="RHV92" s="15"/>
      <c r="RHW92" s="15"/>
      <c r="RHX92" s="15"/>
      <c r="RHY92" s="15"/>
      <c r="RHZ92" s="15"/>
      <c r="RIA92" s="15"/>
      <c r="RIB92" s="15"/>
      <c r="RIC92" s="15"/>
      <c r="RID92" s="15"/>
      <c r="RIE92" s="15"/>
      <c r="RIF92" s="15"/>
      <c r="RIG92" s="15"/>
      <c r="RIH92" s="15"/>
      <c r="RII92" s="15"/>
      <c r="RIJ92" s="15"/>
      <c r="RIK92" s="15"/>
      <c r="RIL92" s="15"/>
      <c r="RIM92" s="15"/>
      <c r="RIN92" s="15"/>
      <c r="RIO92" s="15"/>
      <c r="RIP92" s="15"/>
      <c r="RIQ92" s="15"/>
      <c r="RIR92" s="15"/>
      <c r="RIS92" s="15"/>
      <c r="RIT92" s="15"/>
      <c r="RIU92" s="15"/>
      <c r="RIV92" s="15"/>
      <c r="RIW92" s="15"/>
      <c r="RIX92" s="15"/>
      <c r="RIY92" s="15"/>
      <c r="RIZ92" s="15"/>
      <c r="RJA92" s="15"/>
      <c r="RJB92" s="15"/>
      <c r="RJC92" s="15"/>
      <c r="RJD92" s="15"/>
      <c r="RJE92" s="15"/>
      <c r="RJF92" s="15"/>
      <c r="RJG92" s="15"/>
      <c r="RJH92" s="15"/>
      <c r="RJI92" s="15"/>
      <c r="RJJ92" s="15"/>
      <c r="RJK92" s="15"/>
      <c r="RJL92" s="15"/>
      <c r="RJM92" s="15"/>
      <c r="RJN92" s="15"/>
      <c r="RJO92" s="15"/>
      <c r="RJP92" s="15"/>
      <c r="RJQ92" s="15"/>
      <c r="RJR92" s="15"/>
      <c r="RJS92" s="15"/>
      <c r="RJT92" s="15"/>
      <c r="RJU92" s="15"/>
      <c r="RJV92" s="15"/>
      <c r="RJW92" s="15"/>
      <c r="RJX92" s="15"/>
      <c r="RJY92" s="15"/>
      <c r="RJZ92" s="15"/>
      <c r="RKA92" s="15"/>
      <c r="RKB92" s="15"/>
      <c r="RKC92" s="15"/>
      <c r="RKD92" s="15"/>
      <c r="RKE92" s="15"/>
      <c r="RKF92" s="15"/>
      <c r="RKG92" s="15"/>
      <c r="RKH92" s="15"/>
      <c r="RKI92" s="15"/>
      <c r="RKJ92" s="15"/>
      <c r="RKK92" s="15"/>
      <c r="RKL92" s="15"/>
      <c r="RKM92" s="15"/>
      <c r="RKN92" s="15"/>
      <c r="RKO92" s="15"/>
      <c r="RKP92" s="15"/>
      <c r="RKQ92" s="15"/>
      <c r="RKR92" s="15"/>
      <c r="RKS92" s="15"/>
      <c r="RKT92" s="15"/>
      <c r="RKU92" s="15"/>
      <c r="RKV92" s="15"/>
      <c r="RKW92" s="15"/>
      <c r="RKX92" s="15"/>
      <c r="RKY92" s="15"/>
      <c r="RKZ92" s="15"/>
      <c r="RLA92" s="15"/>
      <c r="RLB92" s="15"/>
      <c r="RLC92" s="15"/>
      <c r="RLD92" s="15"/>
      <c r="RLE92" s="15"/>
      <c r="RLF92" s="15"/>
      <c r="RLG92" s="15"/>
      <c r="RLH92" s="15"/>
      <c r="RLI92" s="15"/>
      <c r="RLJ92" s="15"/>
      <c r="RLK92" s="15"/>
      <c r="RLL92" s="15"/>
      <c r="RLM92" s="15"/>
      <c r="RLN92" s="15"/>
      <c r="RLO92" s="15"/>
      <c r="RLP92" s="15"/>
      <c r="RLQ92" s="15"/>
      <c r="RLR92" s="15"/>
      <c r="RLS92" s="15"/>
      <c r="RLT92" s="15"/>
      <c r="RLU92" s="15"/>
      <c r="RLV92" s="15"/>
      <c r="RLW92" s="15"/>
      <c r="RLX92" s="15"/>
      <c r="RLY92" s="15"/>
      <c r="RLZ92" s="15"/>
      <c r="RMA92" s="15"/>
      <c r="RMB92" s="15"/>
      <c r="RMC92" s="15"/>
      <c r="RMD92" s="15"/>
      <c r="RME92" s="15"/>
      <c r="RMF92" s="15"/>
      <c r="RMG92" s="15"/>
      <c r="RMH92" s="15"/>
      <c r="RMI92" s="15"/>
      <c r="RMJ92" s="15"/>
      <c r="RMK92" s="15"/>
      <c r="RML92" s="15"/>
      <c r="RMM92" s="15"/>
      <c r="RMN92" s="15"/>
      <c r="RMO92" s="15"/>
      <c r="RMP92" s="15"/>
      <c r="RMQ92" s="15"/>
      <c r="RMR92" s="15"/>
      <c r="RMS92" s="15"/>
      <c r="RMT92" s="15"/>
      <c r="RMU92" s="15"/>
      <c r="RMV92" s="15"/>
      <c r="RMW92" s="15"/>
      <c r="RMX92" s="15"/>
      <c r="RMY92" s="15"/>
      <c r="RMZ92" s="15"/>
      <c r="RNA92" s="15"/>
      <c r="RNB92" s="15"/>
      <c r="RNC92" s="15"/>
      <c r="RND92" s="15"/>
      <c r="RNE92" s="15"/>
      <c r="RNF92" s="15"/>
      <c r="RNG92" s="15"/>
      <c r="RNH92" s="15"/>
      <c r="RNI92" s="15"/>
      <c r="RNJ92" s="15"/>
      <c r="RNK92" s="15"/>
      <c r="RNL92" s="15"/>
      <c r="RNM92" s="15"/>
      <c r="RNN92" s="15"/>
      <c r="RNO92" s="15"/>
      <c r="RNP92" s="15"/>
      <c r="RNQ92" s="15"/>
      <c r="RNR92" s="15"/>
      <c r="RNS92" s="15"/>
      <c r="RNT92" s="15"/>
      <c r="RNU92" s="15"/>
      <c r="RNV92" s="15"/>
      <c r="RNW92" s="15"/>
      <c r="RNX92" s="15"/>
      <c r="RNY92" s="15"/>
      <c r="RNZ92" s="15"/>
      <c r="ROA92" s="15"/>
      <c r="ROB92" s="15"/>
      <c r="ROC92" s="15"/>
      <c r="ROD92" s="15"/>
      <c r="ROE92" s="15"/>
      <c r="ROF92" s="15"/>
      <c r="ROG92" s="15"/>
      <c r="ROH92" s="15"/>
      <c r="ROI92" s="15"/>
      <c r="ROJ92" s="15"/>
      <c r="ROK92" s="15"/>
      <c r="ROL92" s="15"/>
      <c r="ROM92" s="15"/>
      <c r="RON92" s="15"/>
      <c r="ROO92" s="15"/>
      <c r="ROP92" s="15"/>
      <c r="ROQ92" s="15"/>
      <c r="ROR92" s="15"/>
      <c r="ROS92" s="15"/>
      <c r="ROT92" s="15"/>
      <c r="ROU92" s="15"/>
      <c r="ROV92" s="15"/>
      <c r="ROW92" s="15"/>
      <c r="ROX92" s="15"/>
      <c r="ROY92" s="15"/>
      <c r="ROZ92" s="15"/>
      <c r="RPA92" s="15"/>
      <c r="RPB92" s="15"/>
      <c r="RPC92" s="15"/>
      <c r="RPD92" s="15"/>
      <c r="RPE92" s="15"/>
      <c r="RPF92" s="15"/>
      <c r="RPG92" s="15"/>
      <c r="RPH92" s="15"/>
      <c r="RPI92" s="15"/>
      <c r="RPJ92" s="15"/>
      <c r="RPK92" s="15"/>
      <c r="RPL92" s="15"/>
      <c r="RPM92" s="15"/>
      <c r="RPN92" s="15"/>
      <c r="RPO92" s="15"/>
      <c r="RPP92" s="15"/>
      <c r="RPQ92" s="15"/>
      <c r="RPR92" s="15"/>
      <c r="RPS92" s="15"/>
      <c r="RPT92" s="15"/>
      <c r="RPU92" s="15"/>
      <c r="RPV92" s="15"/>
      <c r="RPW92" s="15"/>
      <c r="RPX92" s="15"/>
      <c r="RPY92" s="15"/>
      <c r="RPZ92" s="15"/>
      <c r="RQA92" s="15"/>
      <c r="RQB92" s="15"/>
      <c r="RQC92" s="15"/>
      <c r="RQD92" s="15"/>
      <c r="RQE92" s="15"/>
      <c r="RQF92" s="15"/>
      <c r="RQG92" s="15"/>
      <c r="RQH92" s="15"/>
      <c r="RQI92" s="15"/>
      <c r="RQJ92" s="15"/>
      <c r="RQK92" s="15"/>
      <c r="RQL92" s="15"/>
      <c r="RQM92" s="15"/>
      <c r="RQN92" s="15"/>
      <c r="RQO92" s="15"/>
      <c r="RQP92" s="15"/>
      <c r="RQQ92" s="15"/>
      <c r="RQR92" s="15"/>
      <c r="RQS92" s="15"/>
      <c r="RQT92" s="15"/>
      <c r="RQU92" s="15"/>
      <c r="RQV92" s="15"/>
      <c r="RQW92" s="15"/>
      <c r="RQX92" s="15"/>
      <c r="RQY92" s="15"/>
      <c r="RQZ92" s="15"/>
      <c r="RRA92" s="15"/>
      <c r="RRB92" s="15"/>
      <c r="RRC92" s="15"/>
      <c r="RRD92" s="15"/>
      <c r="RRE92" s="15"/>
      <c r="RRF92" s="15"/>
      <c r="RRG92" s="15"/>
      <c r="RRH92" s="15"/>
      <c r="RRI92" s="15"/>
      <c r="RRJ92" s="15"/>
      <c r="RRK92" s="15"/>
      <c r="RRL92" s="15"/>
      <c r="RRM92" s="15"/>
      <c r="RRN92" s="15"/>
      <c r="RRO92" s="15"/>
      <c r="RRP92" s="15"/>
      <c r="RRQ92" s="15"/>
      <c r="RRR92" s="15"/>
      <c r="RRS92" s="15"/>
      <c r="RRT92" s="15"/>
      <c r="RRU92" s="15"/>
      <c r="RRV92" s="15"/>
      <c r="RRW92" s="15"/>
      <c r="RRX92" s="15"/>
      <c r="RRY92" s="15"/>
      <c r="RRZ92" s="15"/>
      <c r="RSA92" s="15"/>
      <c r="RSB92" s="15"/>
      <c r="RSC92" s="15"/>
      <c r="RSD92" s="15"/>
      <c r="RSE92" s="15"/>
      <c r="RSF92" s="15"/>
      <c r="RSG92" s="15"/>
      <c r="RSH92" s="15"/>
      <c r="RSI92" s="15"/>
      <c r="RSJ92" s="15"/>
      <c r="RSK92" s="15"/>
      <c r="RSL92" s="15"/>
      <c r="RSM92" s="15"/>
      <c r="RSN92" s="15"/>
      <c r="RSO92" s="15"/>
      <c r="RSP92" s="15"/>
      <c r="RSQ92" s="15"/>
      <c r="RSR92" s="15"/>
      <c r="RSS92" s="15"/>
      <c r="RST92" s="15"/>
      <c r="RSU92" s="15"/>
      <c r="RSV92" s="15"/>
      <c r="RSW92" s="15"/>
      <c r="RSX92" s="15"/>
      <c r="RSY92" s="15"/>
      <c r="RSZ92" s="15"/>
      <c r="RTA92" s="15"/>
      <c r="RTB92" s="15"/>
      <c r="RTC92" s="15"/>
      <c r="RTD92" s="15"/>
      <c r="RTE92" s="15"/>
      <c r="RTF92" s="15"/>
      <c r="RTG92" s="15"/>
      <c r="RTH92" s="15"/>
      <c r="RTI92" s="15"/>
      <c r="RTJ92" s="15"/>
      <c r="RTK92" s="15"/>
      <c r="RTL92" s="15"/>
      <c r="RTM92" s="15"/>
      <c r="RTN92" s="15"/>
      <c r="RTO92" s="15"/>
      <c r="RTP92" s="15"/>
      <c r="RTQ92" s="15"/>
      <c r="RTR92" s="15"/>
      <c r="RTS92" s="15"/>
      <c r="RTT92" s="15"/>
      <c r="RTU92" s="15"/>
      <c r="RTV92" s="15"/>
      <c r="RTW92" s="15"/>
      <c r="RTX92" s="15"/>
      <c r="RTY92" s="15"/>
      <c r="RTZ92" s="15"/>
      <c r="RUA92" s="15"/>
      <c r="RUB92" s="15"/>
      <c r="RUC92" s="15"/>
      <c r="RUD92" s="15"/>
      <c r="RUE92" s="15"/>
      <c r="RUF92" s="15"/>
      <c r="RUG92" s="15"/>
      <c r="RUH92" s="15"/>
      <c r="RUI92" s="15"/>
      <c r="RUJ92" s="15"/>
      <c r="RUK92" s="15"/>
      <c r="RUL92" s="15"/>
      <c r="RUM92" s="15"/>
      <c r="RUN92" s="15"/>
      <c r="RUO92" s="15"/>
      <c r="RUP92" s="15"/>
      <c r="RUQ92" s="15"/>
      <c r="RUR92" s="15"/>
      <c r="RUS92" s="15"/>
      <c r="RUT92" s="15"/>
      <c r="RUU92" s="15"/>
      <c r="RUV92" s="15"/>
      <c r="RUW92" s="15"/>
      <c r="RUX92" s="15"/>
      <c r="RUY92" s="15"/>
      <c r="RUZ92" s="15"/>
      <c r="RVA92" s="15"/>
      <c r="RVB92" s="15"/>
      <c r="RVC92" s="15"/>
      <c r="RVD92" s="15"/>
      <c r="RVE92" s="15"/>
      <c r="RVF92" s="15"/>
      <c r="RVG92" s="15"/>
      <c r="RVH92" s="15"/>
      <c r="RVI92" s="15"/>
      <c r="RVJ92" s="15"/>
      <c r="RVK92" s="15"/>
      <c r="RVL92" s="15"/>
      <c r="RVM92" s="15"/>
      <c r="RVN92" s="15"/>
      <c r="RVO92" s="15"/>
      <c r="RVP92" s="15"/>
      <c r="RVQ92" s="15"/>
      <c r="RVR92" s="15"/>
      <c r="RVS92" s="15"/>
      <c r="RVT92" s="15"/>
      <c r="RVU92" s="15"/>
      <c r="RVV92" s="15"/>
      <c r="RVW92" s="15"/>
      <c r="RVX92" s="15"/>
      <c r="RVY92" s="15"/>
      <c r="RVZ92" s="15"/>
      <c r="RWA92" s="15"/>
      <c r="RWB92" s="15"/>
      <c r="RWC92" s="15"/>
      <c r="RWD92" s="15"/>
      <c r="RWE92" s="15"/>
      <c r="RWF92" s="15"/>
      <c r="RWG92" s="15"/>
      <c r="RWH92" s="15"/>
      <c r="RWI92" s="15"/>
      <c r="RWJ92" s="15"/>
      <c r="RWK92" s="15"/>
      <c r="RWL92" s="15"/>
      <c r="RWM92" s="15"/>
      <c r="RWN92" s="15"/>
      <c r="RWO92" s="15"/>
      <c r="RWP92" s="15"/>
      <c r="RWQ92" s="15"/>
      <c r="RWR92" s="15"/>
      <c r="RWS92" s="15"/>
      <c r="RWT92" s="15"/>
      <c r="RWU92" s="15"/>
      <c r="RWV92" s="15"/>
      <c r="RWW92" s="15"/>
      <c r="RWX92" s="15"/>
      <c r="RWY92" s="15"/>
      <c r="RWZ92" s="15"/>
      <c r="RXA92" s="15"/>
      <c r="RXB92" s="15"/>
      <c r="RXC92" s="15"/>
      <c r="RXD92" s="15"/>
      <c r="RXE92" s="15"/>
      <c r="RXF92" s="15"/>
      <c r="RXG92" s="15"/>
      <c r="RXH92" s="15"/>
      <c r="RXI92" s="15"/>
      <c r="RXJ92" s="15"/>
      <c r="RXK92" s="15"/>
      <c r="RXL92" s="15"/>
      <c r="RXM92" s="15"/>
      <c r="RXN92" s="15"/>
      <c r="RXO92" s="15"/>
      <c r="RXP92" s="15"/>
      <c r="RXQ92" s="15"/>
      <c r="RXR92" s="15"/>
      <c r="RXS92" s="15"/>
      <c r="RXT92" s="15"/>
      <c r="RXU92" s="15"/>
      <c r="RXV92" s="15"/>
      <c r="RXW92" s="15"/>
      <c r="RXX92" s="15"/>
      <c r="RXY92" s="15"/>
      <c r="RXZ92" s="15"/>
      <c r="RYA92" s="15"/>
      <c r="RYB92" s="15"/>
      <c r="RYC92" s="15"/>
      <c r="RYD92" s="15"/>
      <c r="RYE92" s="15"/>
      <c r="RYF92" s="15"/>
      <c r="RYG92" s="15"/>
      <c r="RYH92" s="15"/>
      <c r="RYI92" s="15"/>
      <c r="RYJ92" s="15"/>
      <c r="RYK92" s="15"/>
      <c r="RYL92" s="15"/>
      <c r="RYM92" s="15"/>
      <c r="RYN92" s="15"/>
      <c r="RYO92" s="15"/>
      <c r="RYP92" s="15"/>
      <c r="RYQ92" s="15"/>
      <c r="RYR92" s="15"/>
      <c r="RYS92" s="15"/>
      <c r="RYT92" s="15"/>
      <c r="RYU92" s="15"/>
      <c r="RYV92" s="15"/>
      <c r="RYW92" s="15"/>
      <c r="RYX92" s="15"/>
      <c r="RYY92" s="15"/>
      <c r="RYZ92" s="15"/>
      <c r="RZA92" s="15"/>
      <c r="RZB92" s="15"/>
      <c r="RZC92" s="15"/>
      <c r="RZD92" s="15"/>
      <c r="RZE92" s="15"/>
      <c r="RZF92" s="15"/>
      <c r="RZG92" s="15"/>
      <c r="RZH92" s="15"/>
      <c r="RZI92" s="15"/>
      <c r="RZJ92" s="15"/>
      <c r="RZK92" s="15"/>
      <c r="RZL92" s="15"/>
      <c r="RZM92" s="15"/>
      <c r="RZN92" s="15"/>
      <c r="RZO92" s="15"/>
      <c r="RZP92" s="15"/>
      <c r="RZQ92" s="15"/>
      <c r="RZR92" s="15"/>
      <c r="RZS92" s="15"/>
      <c r="RZT92" s="15"/>
      <c r="RZU92" s="15"/>
      <c r="RZV92" s="15"/>
      <c r="RZW92" s="15"/>
      <c r="RZX92" s="15"/>
      <c r="RZY92" s="15"/>
      <c r="RZZ92" s="15"/>
      <c r="SAA92" s="15"/>
      <c r="SAB92" s="15"/>
      <c r="SAC92" s="15"/>
      <c r="SAD92" s="15"/>
      <c r="SAE92" s="15"/>
      <c r="SAF92" s="15"/>
      <c r="SAG92" s="15"/>
      <c r="SAH92" s="15"/>
      <c r="SAI92" s="15"/>
      <c r="SAJ92" s="15"/>
      <c r="SAK92" s="15"/>
      <c r="SAL92" s="15"/>
      <c r="SAM92" s="15"/>
      <c r="SAN92" s="15"/>
      <c r="SAO92" s="15"/>
      <c r="SAP92" s="15"/>
      <c r="SAQ92" s="15"/>
      <c r="SAR92" s="15"/>
      <c r="SAS92" s="15"/>
      <c r="SAT92" s="15"/>
      <c r="SAU92" s="15"/>
      <c r="SAV92" s="15"/>
      <c r="SAW92" s="15"/>
      <c r="SAX92" s="15"/>
      <c r="SAY92" s="15"/>
      <c r="SAZ92" s="15"/>
      <c r="SBA92" s="15"/>
      <c r="SBB92" s="15"/>
      <c r="SBC92" s="15"/>
      <c r="SBD92" s="15"/>
      <c r="SBE92" s="15"/>
      <c r="SBF92" s="15"/>
      <c r="SBG92" s="15"/>
      <c r="SBH92" s="15"/>
      <c r="SBI92" s="15"/>
      <c r="SBJ92" s="15"/>
      <c r="SBK92" s="15"/>
      <c r="SBL92" s="15"/>
      <c r="SBM92" s="15"/>
      <c r="SBN92" s="15"/>
      <c r="SBO92" s="15"/>
      <c r="SBP92" s="15"/>
      <c r="SBQ92" s="15"/>
      <c r="SBR92" s="15"/>
      <c r="SBS92" s="15"/>
      <c r="SBT92" s="15"/>
      <c r="SBU92" s="15"/>
      <c r="SBV92" s="15"/>
      <c r="SBW92" s="15"/>
      <c r="SBX92" s="15"/>
      <c r="SBY92" s="15"/>
      <c r="SBZ92" s="15"/>
      <c r="SCA92" s="15"/>
      <c r="SCB92" s="15"/>
      <c r="SCC92" s="15"/>
      <c r="SCD92" s="15"/>
      <c r="SCE92" s="15"/>
      <c r="SCF92" s="15"/>
      <c r="SCG92" s="15"/>
      <c r="SCH92" s="15"/>
      <c r="SCI92" s="15"/>
      <c r="SCJ92" s="15"/>
      <c r="SCK92" s="15"/>
      <c r="SCL92" s="15"/>
      <c r="SCM92" s="15"/>
      <c r="SCN92" s="15"/>
      <c r="SCO92" s="15"/>
      <c r="SCP92" s="15"/>
      <c r="SCQ92" s="15"/>
      <c r="SCR92" s="15"/>
      <c r="SCS92" s="15"/>
      <c r="SCT92" s="15"/>
      <c r="SCU92" s="15"/>
      <c r="SCV92" s="15"/>
      <c r="SCW92" s="15"/>
      <c r="SCX92" s="15"/>
      <c r="SCY92" s="15"/>
      <c r="SCZ92" s="15"/>
      <c r="SDA92" s="15"/>
      <c r="SDB92" s="15"/>
      <c r="SDC92" s="15"/>
      <c r="SDD92" s="15"/>
      <c r="SDE92" s="15"/>
      <c r="SDF92" s="15"/>
      <c r="SDG92" s="15"/>
      <c r="SDH92" s="15"/>
      <c r="SDI92" s="15"/>
      <c r="SDJ92" s="15"/>
      <c r="SDK92" s="15"/>
      <c r="SDL92" s="15"/>
      <c r="SDM92" s="15"/>
      <c r="SDN92" s="15"/>
      <c r="SDO92" s="15"/>
      <c r="SDP92" s="15"/>
      <c r="SDQ92" s="15"/>
      <c r="SDR92" s="15"/>
      <c r="SDS92" s="15"/>
      <c r="SDT92" s="15"/>
      <c r="SDU92" s="15"/>
      <c r="SDV92" s="15"/>
      <c r="SDW92" s="15"/>
      <c r="SDX92" s="15"/>
      <c r="SDY92" s="15"/>
      <c r="SDZ92" s="15"/>
      <c r="SEA92" s="15"/>
      <c r="SEB92" s="15"/>
      <c r="SEC92" s="15"/>
      <c r="SED92" s="15"/>
      <c r="SEE92" s="15"/>
      <c r="SEF92" s="15"/>
      <c r="SEG92" s="15"/>
      <c r="SEH92" s="15"/>
      <c r="SEI92" s="15"/>
      <c r="SEJ92" s="15"/>
      <c r="SEK92" s="15"/>
      <c r="SEL92" s="15"/>
      <c r="SEM92" s="15"/>
      <c r="SEN92" s="15"/>
      <c r="SEO92" s="15"/>
      <c r="SEP92" s="15"/>
      <c r="SEQ92" s="15"/>
      <c r="SER92" s="15"/>
      <c r="SES92" s="15"/>
      <c r="SET92" s="15"/>
      <c r="SEU92" s="15"/>
      <c r="SEV92" s="15"/>
      <c r="SEW92" s="15"/>
      <c r="SEX92" s="15"/>
      <c r="SEY92" s="15"/>
      <c r="SEZ92" s="15"/>
      <c r="SFA92" s="15"/>
      <c r="SFB92" s="15"/>
      <c r="SFC92" s="15"/>
      <c r="SFD92" s="15"/>
      <c r="SFE92" s="15"/>
      <c r="SFF92" s="15"/>
      <c r="SFG92" s="15"/>
      <c r="SFH92" s="15"/>
      <c r="SFI92" s="15"/>
      <c r="SFJ92" s="15"/>
      <c r="SFK92" s="15"/>
      <c r="SFL92" s="15"/>
      <c r="SFM92" s="15"/>
      <c r="SFN92" s="15"/>
      <c r="SFO92" s="15"/>
      <c r="SFP92" s="15"/>
      <c r="SFQ92" s="15"/>
      <c r="SFR92" s="15"/>
      <c r="SFS92" s="15"/>
      <c r="SFT92" s="15"/>
      <c r="SFU92" s="15"/>
      <c r="SFV92" s="15"/>
      <c r="SFW92" s="15"/>
      <c r="SFX92" s="15"/>
      <c r="SFY92" s="15"/>
      <c r="SFZ92" s="15"/>
      <c r="SGA92" s="15"/>
      <c r="SGB92" s="15"/>
      <c r="SGC92" s="15"/>
      <c r="SGD92" s="15"/>
      <c r="SGE92" s="15"/>
      <c r="SGF92" s="15"/>
      <c r="SGG92" s="15"/>
      <c r="SGH92" s="15"/>
      <c r="SGI92" s="15"/>
      <c r="SGJ92" s="15"/>
      <c r="SGK92" s="15"/>
      <c r="SGL92" s="15"/>
      <c r="SGM92" s="15"/>
      <c r="SGN92" s="15"/>
      <c r="SGO92" s="15"/>
      <c r="SGP92" s="15"/>
      <c r="SGQ92" s="15"/>
      <c r="SGR92" s="15"/>
      <c r="SGS92" s="15"/>
      <c r="SGT92" s="15"/>
      <c r="SGU92" s="15"/>
      <c r="SGV92" s="15"/>
      <c r="SGW92" s="15"/>
      <c r="SGX92" s="15"/>
      <c r="SGY92" s="15"/>
      <c r="SGZ92" s="15"/>
      <c r="SHA92" s="15"/>
      <c r="SHB92" s="15"/>
      <c r="SHC92" s="15"/>
      <c r="SHD92" s="15"/>
      <c r="SHE92" s="15"/>
      <c r="SHF92" s="15"/>
      <c r="SHG92" s="15"/>
      <c r="SHH92" s="15"/>
      <c r="SHI92" s="15"/>
      <c r="SHJ92" s="15"/>
      <c r="SHK92" s="15"/>
      <c r="SHL92" s="15"/>
      <c r="SHM92" s="15"/>
      <c r="SHN92" s="15"/>
      <c r="SHO92" s="15"/>
      <c r="SHP92" s="15"/>
      <c r="SHQ92" s="15"/>
      <c r="SHR92" s="15"/>
      <c r="SHS92" s="15"/>
      <c r="SHT92" s="15"/>
      <c r="SHU92" s="15"/>
      <c r="SHV92" s="15"/>
      <c r="SHW92" s="15"/>
      <c r="SHX92" s="15"/>
      <c r="SHY92" s="15"/>
      <c r="SHZ92" s="15"/>
      <c r="SIA92" s="15"/>
      <c r="SIB92" s="15"/>
      <c r="SIC92" s="15"/>
      <c r="SID92" s="15"/>
      <c r="SIE92" s="15"/>
      <c r="SIF92" s="15"/>
      <c r="SIG92" s="15"/>
      <c r="SIH92" s="15"/>
      <c r="SII92" s="15"/>
      <c r="SIJ92" s="15"/>
      <c r="SIK92" s="15"/>
      <c r="SIL92" s="15"/>
      <c r="SIM92" s="15"/>
      <c r="SIN92" s="15"/>
      <c r="SIO92" s="15"/>
      <c r="SIP92" s="15"/>
      <c r="SIQ92" s="15"/>
      <c r="SIR92" s="15"/>
      <c r="SIS92" s="15"/>
      <c r="SIT92" s="15"/>
      <c r="SIU92" s="15"/>
      <c r="SIV92" s="15"/>
      <c r="SIW92" s="15"/>
      <c r="SIX92" s="15"/>
      <c r="SIY92" s="15"/>
      <c r="SIZ92" s="15"/>
      <c r="SJA92" s="15"/>
      <c r="SJB92" s="15"/>
      <c r="SJC92" s="15"/>
      <c r="SJD92" s="15"/>
      <c r="SJE92" s="15"/>
      <c r="SJF92" s="15"/>
      <c r="SJG92" s="15"/>
      <c r="SJH92" s="15"/>
      <c r="SJI92" s="15"/>
      <c r="SJJ92" s="15"/>
      <c r="SJK92" s="15"/>
      <c r="SJL92" s="15"/>
      <c r="SJM92" s="15"/>
      <c r="SJN92" s="15"/>
      <c r="SJO92" s="15"/>
      <c r="SJP92" s="15"/>
      <c r="SJQ92" s="15"/>
      <c r="SJR92" s="15"/>
      <c r="SJS92" s="15"/>
      <c r="SJT92" s="15"/>
      <c r="SJU92" s="15"/>
      <c r="SJV92" s="15"/>
      <c r="SJW92" s="15"/>
      <c r="SJX92" s="15"/>
      <c r="SJY92" s="15"/>
      <c r="SJZ92" s="15"/>
      <c r="SKA92" s="15"/>
      <c r="SKB92" s="15"/>
      <c r="SKC92" s="15"/>
      <c r="SKD92" s="15"/>
      <c r="SKE92" s="15"/>
      <c r="SKF92" s="15"/>
      <c r="SKG92" s="15"/>
      <c r="SKH92" s="15"/>
      <c r="SKI92" s="15"/>
      <c r="SKJ92" s="15"/>
      <c r="SKK92" s="15"/>
      <c r="SKL92" s="15"/>
      <c r="SKM92" s="15"/>
      <c r="SKN92" s="15"/>
      <c r="SKO92" s="15"/>
      <c r="SKP92" s="15"/>
      <c r="SKQ92" s="15"/>
      <c r="SKR92" s="15"/>
      <c r="SKS92" s="15"/>
      <c r="SKT92" s="15"/>
      <c r="SKU92" s="15"/>
      <c r="SKV92" s="15"/>
      <c r="SKW92" s="15"/>
      <c r="SKX92" s="15"/>
      <c r="SKY92" s="15"/>
      <c r="SKZ92" s="15"/>
      <c r="SLA92" s="15"/>
      <c r="SLB92" s="15"/>
      <c r="SLC92" s="15"/>
      <c r="SLD92" s="15"/>
      <c r="SLE92" s="15"/>
      <c r="SLF92" s="15"/>
      <c r="SLG92" s="15"/>
      <c r="SLH92" s="15"/>
      <c r="SLI92" s="15"/>
      <c r="SLJ92" s="15"/>
      <c r="SLK92" s="15"/>
      <c r="SLL92" s="15"/>
      <c r="SLM92" s="15"/>
      <c r="SLN92" s="15"/>
      <c r="SLO92" s="15"/>
      <c r="SLP92" s="15"/>
      <c r="SLQ92" s="15"/>
      <c r="SLR92" s="15"/>
      <c r="SLS92" s="15"/>
      <c r="SLT92" s="15"/>
      <c r="SLU92" s="15"/>
      <c r="SLV92" s="15"/>
      <c r="SLW92" s="15"/>
      <c r="SLX92" s="15"/>
      <c r="SLY92" s="15"/>
      <c r="SLZ92" s="15"/>
      <c r="SMA92" s="15"/>
      <c r="SMB92" s="15"/>
      <c r="SMC92" s="15"/>
      <c r="SMD92" s="15"/>
      <c r="SME92" s="15"/>
      <c r="SMF92" s="15"/>
      <c r="SMG92" s="15"/>
      <c r="SMH92" s="15"/>
      <c r="SMI92" s="15"/>
      <c r="SMJ92" s="15"/>
      <c r="SMK92" s="15"/>
      <c r="SML92" s="15"/>
      <c r="SMM92" s="15"/>
      <c r="SMN92" s="15"/>
      <c r="SMO92" s="15"/>
      <c r="SMP92" s="15"/>
      <c r="SMQ92" s="15"/>
      <c r="SMR92" s="15"/>
      <c r="SMS92" s="15"/>
      <c r="SMT92" s="15"/>
      <c r="SMU92" s="15"/>
      <c r="SMV92" s="15"/>
      <c r="SMW92" s="15"/>
      <c r="SMX92" s="15"/>
      <c r="SMY92" s="15"/>
      <c r="SMZ92" s="15"/>
      <c r="SNA92" s="15"/>
      <c r="SNB92" s="15"/>
      <c r="SNC92" s="15"/>
      <c r="SND92" s="15"/>
      <c r="SNE92" s="15"/>
      <c r="SNF92" s="15"/>
      <c r="SNG92" s="15"/>
      <c r="SNH92" s="15"/>
      <c r="SNI92" s="15"/>
      <c r="SNJ92" s="15"/>
      <c r="SNK92" s="15"/>
      <c r="SNL92" s="15"/>
      <c r="SNM92" s="15"/>
      <c r="SNN92" s="15"/>
      <c r="SNO92" s="15"/>
      <c r="SNP92" s="15"/>
      <c r="SNQ92" s="15"/>
      <c r="SNR92" s="15"/>
      <c r="SNS92" s="15"/>
      <c r="SNT92" s="15"/>
      <c r="SNU92" s="15"/>
      <c r="SNV92" s="15"/>
      <c r="SNW92" s="15"/>
      <c r="SNX92" s="15"/>
      <c r="SNY92" s="15"/>
      <c r="SNZ92" s="15"/>
      <c r="SOA92" s="15"/>
      <c r="SOB92" s="15"/>
      <c r="SOC92" s="15"/>
      <c r="SOD92" s="15"/>
      <c r="SOE92" s="15"/>
      <c r="SOF92" s="15"/>
      <c r="SOG92" s="15"/>
      <c r="SOH92" s="15"/>
      <c r="SOI92" s="15"/>
      <c r="SOJ92" s="15"/>
      <c r="SOK92" s="15"/>
      <c r="SOL92" s="15"/>
      <c r="SOM92" s="15"/>
      <c r="SON92" s="15"/>
      <c r="SOO92" s="15"/>
      <c r="SOP92" s="15"/>
      <c r="SOQ92" s="15"/>
      <c r="SOR92" s="15"/>
      <c r="SOS92" s="15"/>
      <c r="SOT92" s="15"/>
      <c r="SOU92" s="15"/>
      <c r="SOV92" s="15"/>
      <c r="SOW92" s="15"/>
      <c r="SOX92" s="15"/>
      <c r="SOY92" s="15"/>
      <c r="SOZ92" s="15"/>
      <c r="SPA92" s="15"/>
      <c r="SPB92" s="15"/>
      <c r="SPC92" s="15"/>
      <c r="SPD92" s="15"/>
      <c r="SPE92" s="15"/>
      <c r="SPF92" s="15"/>
      <c r="SPG92" s="15"/>
      <c r="SPH92" s="15"/>
      <c r="SPI92" s="15"/>
      <c r="SPJ92" s="15"/>
      <c r="SPK92" s="15"/>
      <c r="SPL92" s="15"/>
      <c r="SPM92" s="15"/>
      <c r="SPN92" s="15"/>
      <c r="SPO92" s="15"/>
      <c r="SPP92" s="15"/>
      <c r="SPQ92" s="15"/>
      <c r="SPR92" s="15"/>
      <c r="SPS92" s="15"/>
      <c r="SPT92" s="15"/>
      <c r="SPU92" s="15"/>
      <c r="SPV92" s="15"/>
      <c r="SPW92" s="15"/>
      <c r="SPX92" s="15"/>
      <c r="SPY92" s="15"/>
      <c r="SPZ92" s="15"/>
      <c r="SQA92" s="15"/>
      <c r="SQB92" s="15"/>
      <c r="SQC92" s="15"/>
      <c r="SQD92" s="15"/>
      <c r="SQE92" s="15"/>
      <c r="SQF92" s="15"/>
      <c r="SQG92" s="15"/>
      <c r="SQH92" s="15"/>
      <c r="SQI92" s="15"/>
      <c r="SQJ92" s="15"/>
      <c r="SQK92" s="15"/>
      <c r="SQL92" s="15"/>
      <c r="SQM92" s="15"/>
      <c r="SQN92" s="15"/>
      <c r="SQO92" s="15"/>
      <c r="SQP92" s="15"/>
      <c r="SQQ92" s="15"/>
      <c r="SQR92" s="15"/>
      <c r="SQS92" s="15"/>
      <c r="SQT92" s="15"/>
      <c r="SQU92" s="15"/>
      <c r="SQV92" s="15"/>
      <c r="SQW92" s="15"/>
      <c r="SQX92" s="15"/>
      <c r="SQY92" s="15"/>
      <c r="SQZ92" s="15"/>
      <c r="SRA92" s="15"/>
      <c r="SRB92" s="15"/>
      <c r="SRC92" s="15"/>
      <c r="SRD92" s="15"/>
      <c r="SRE92" s="15"/>
      <c r="SRF92" s="15"/>
      <c r="SRG92" s="15"/>
      <c r="SRH92" s="15"/>
      <c r="SRI92" s="15"/>
      <c r="SRJ92" s="15"/>
      <c r="SRK92" s="15"/>
      <c r="SRL92" s="15"/>
      <c r="SRM92" s="15"/>
      <c r="SRN92" s="15"/>
      <c r="SRO92" s="15"/>
      <c r="SRP92" s="15"/>
      <c r="SRQ92" s="15"/>
      <c r="SRR92" s="15"/>
      <c r="SRS92" s="15"/>
      <c r="SRT92" s="15"/>
      <c r="SRU92" s="15"/>
      <c r="SRV92" s="15"/>
      <c r="SRW92" s="15"/>
      <c r="SRX92" s="15"/>
      <c r="SRY92" s="15"/>
      <c r="SRZ92" s="15"/>
      <c r="SSA92" s="15"/>
      <c r="SSB92" s="15"/>
      <c r="SSC92" s="15"/>
      <c r="SSD92" s="15"/>
      <c r="SSE92" s="15"/>
      <c r="SSF92" s="15"/>
      <c r="SSG92" s="15"/>
      <c r="SSH92" s="15"/>
      <c r="SSI92" s="15"/>
      <c r="SSJ92" s="15"/>
      <c r="SSK92" s="15"/>
      <c r="SSL92" s="15"/>
      <c r="SSM92" s="15"/>
      <c r="SSN92" s="15"/>
      <c r="SSO92" s="15"/>
      <c r="SSP92" s="15"/>
      <c r="SSQ92" s="15"/>
      <c r="SSR92" s="15"/>
      <c r="SSS92" s="15"/>
      <c r="SST92" s="15"/>
      <c r="SSU92" s="15"/>
      <c r="SSV92" s="15"/>
      <c r="SSW92" s="15"/>
      <c r="SSX92" s="15"/>
      <c r="SSY92" s="15"/>
      <c r="SSZ92" s="15"/>
      <c r="STA92" s="15"/>
      <c r="STB92" s="15"/>
      <c r="STC92" s="15"/>
      <c r="STD92" s="15"/>
      <c r="STE92" s="15"/>
      <c r="STF92" s="15"/>
      <c r="STG92" s="15"/>
      <c r="STH92" s="15"/>
      <c r="STI92" s="15"/>
      <c r="STJ92" s="15"/>
      <c r="STK92" s="15"/>
      <c r="STL92" s="15"/>
      <c r="STM92" s="15"/>
      <c r="STN92" s="15"/>
      <c r="STO92" s="15"/>
      <c r="STP92" s="15"/>
      <c r="STQ92" s="15"/>
      <c r="STR92" s="15"/>
      <c r="STS92" s="15"/>
      <c r="STT92" s="15"/>
      <c r="STU92" s="15"/>
      <c r="STV92" s="15"/>
      <c r="STW92" s="15"/>
      <c r="STX92" s="15"/>
      <c r="STY92" s="15"/>
      <c r="STZ92" s="15"/>
      <c r="SUA92" s="15"/>
      <c r="SUB92" s="15"/>
      <c r="SUC92" s="15"/>
      <c r="SUD92" s="15"/>
      <c r="SUE92" s="15"/>
      <c r="SUF92" s="15"/>
      <c r="SUG92" s="15"/>
      <c r="SUH92" s="15"/>
      <c r="SUI92" s="15"/>
      <c r="SUJ92" s="15"/>
      <c r="SUK92" s="15"/>
      <c r="SUL92" s="15"/>
      <c r="SUM92" s="15"/>
      <c r="SUN92" s="15"/>
      <c r="SUO92" s="15"/>
      <c r="SUP92" s="15"/>
      <c r="SUQ92" s="15"/>
      <c r="SUR92" s="15"/>
      <c r="SUS92" s="15"/>
      <c r="SUT92" s="15"/>
      <c r="SUU92" s="15"/>
      <c r="SUV92" s="15"/>
      <c r="SUW92" s="15"/>
      <c r="SUX92" s="15"/>
      <c r="SUY92" s="15"/>
      <c r="SUZ92" s="15"/>
      <c r="SVA92" s="15"/>
      <c r="SVB92" s="15"/>
      <c r="SVC92" s="15"/>
      <c r="SVD92" s="15"/>
      <c r="SVE92" s="15"/>
      <c r="SVF92" s="15"/>
      <c r="SVG92" s="15"/>
      <c r="SVH92" s="15"/>
      <c r="SVI92" s="15"/>
      <c r="SVJ92" s="15"/>
      <c r="SVK92" s="15"/>
      <c r="SVL92" s="15"/>
      <c r="SVM92" s="15"/>
      <c r="SVN92" s="15"/>
      <c r="SVO92" s="15"/>
      <c r="SVP92" s="15"/>
      <c r="SVQ92" s="15"/>
      <c r="SVR92" s="15"/>
      <c r="SVS92" s="15"/>
      <c r="SVT92" s="15"/>
      <c r="SVU92" s="15"/>
      <c r="SVV92" s="15"/>
      <c r="SVW92" s="15"/>
      <c r="SVX92" s="15"/>
      <c r="SVY92" s="15"/>
      <c r="SVZ92" s="15"/>
      <c r="SWA92" s="15"/>
      <c r="SWB92" s="15"/>
      <c r="SWC92" s="15"/>
      <c r="SWD92" s="15"/>
      <c r="SWE92" s="15"/>
      <c r="SWF92" s="15"/>
      <c r="SWG92" s="15"/>
      <c r="SWH92" s="15"/>
      <c r="SWI92" s="15"/>
      <c r="SWJ92" s="15"/>
      <c r="SWK92" s="15"/>
      <c r="SWL92" s="15"/>
      <c r="SWM92" s="15"/>
      <c r="SWN92" s="15"/>
      <c r="SWO92" s="15"/>
      <c r="SWP92" s="15"/>
      <c r="SWQ92" s="15"/>
      <c r="SWR92" s="15"/>
      <c r="SWS92" s="15"/>
      <c r="SWT92" s="15"/>
      <c r="SWU92" s="15"/>
      <c r="SWV92" s="15"/>
      <c r="SWW92" s="15"/>
      <c r="SWX92" s="15"/>
      <c r="SWY92" s="15"/>
      <c r="SWZ92" s="15"/>
      <c r="SXA92" s="15"/>
      <c r="SXB92" s="15"/>
      <c r="SXC92" s="15"/>
      <c r="SXD92" s="15"/>
      <c r="SXE92" s="15"/>
      <c r="SXF92" s="15"/>
      <c r="SXG92" s="15"/>
      <c r="SXH92" s="15"/>
      <c r="SXI92" s="15"/>
      <c r="SXJ92" s="15"/>
      <c r="SXK92" s="15"/>
      <c r="SXL92" s="15"/>
      <c r="SXM92" s="15"/>
      <c r="SXN92" s="15"/>
      <c r="SXO92" s="15"/>
      <c r="SXP92" s="15"/>
      <c r="SXQ92" s="15"/>
      <c r="SXR92" s="15"/>
      <c r="SXS92" s="15"/>
      <c r="SXT92" s="15"/>
      <c r="SXU92" s="15"/>
      <c r="SXV92" s="15"/>
      <c r="SXW92" s="15"/>
      <c r="SXX92" s="15"/>
      <c r="SXY92" s="15"/>
      <c r="SXZ92" s="15"/>
      <c r="SYA92" s="15"/>
      <c r="SYB92" s="15"/>
      <c r="SYC92" s="15"/>
      <c r="SYD92" s="15"/>
      <c r="SYE92" s="15"/>
      <c r="SYF92" s="15"/>
      <c r="SYG92" s="15"/>
      <c r="SYH92" s="15"/>
      <c r="SYI92" s="15"/>
      <c r="SYJ92" s="15"/>
      <c r="SYK92" s="15"/>
      <c r="SYL92" s="15"/>
      <c r="SYM92" s="15"/>
      <c r="SYN92" s="15"/>
      <c r="SYO92" s="15"/>
      <c r="SYP92" s="15"/>
      <c r="SYQ92" s="15"/>
      <c r="SYR92" s="15"/>
      <c r="SYS92" s="15"/>
      <c r="SYT92" s="15"/>
      <c r="SYU92" s="15"/>
      <c r="SYV92" s="15"/>
      <c r="SYW92" s="15"/>
      <c r="SYX92" s="15"/>
      <c r="SYY92" s="15"/>
      <c r="SYZ92" s="15"/>
      <c r="SZA92" s="15"/>
      <c r="SZB92" s="15"/>
      <c r="SZC92" s="15"/>
      <c r="SZD92" s="15"/>
      <c r="SZE92" s="15"/>
      <c r="SZF92" s="15"/>
      <c r="SZG92" s="15"/>
      <c r="SZH92" s="15"/>
      <c r="SZI92" s="15"/>
      <c r="SZJ92" s="15"/>
      <c r="SZK92" s="15"/>
      <c r="SZL92" s="15"/>
      <c r="SZM92" s="15"/>
      <c r="SZN92" s="15"/>
      <c r="SZO92" s="15"/>
      <c r="SZP92" s="15"/>
      <c r="SZQ92" s="15"/>
      <c r="SZR92" s="15"/>
      <c r="SZS92" s="15"/>
      <c r="SZT92" s="15"/>
      <c r="SZU92" s="15"/>
      <c r="SZV92" s="15"/>
      <c r="SZW92" s="15"/>
      <c r="SZX92" s="15"/>
      <c r="SZY92" s="15"/>
      <c r="SZZ92" s="15"/>
      <c r="TAA92" s="15"/>
      <c r="TAB92" s="15"/>
      <c r="TAC92" s="15"/>
      <c r="TAD92" s="15"/>
      <c r="TAE92" s="15"/>
      <c r="TAF92" s="15"/>
      <c r="TAG92" s="15"/>
      <c r="TAH92" s="15"/>
      <c r="TAI92" s="15"/>
      <c r="TAJ92" s="15"/>
      <c r="TAK92" s="15"/>
      <c r="TAL92" s="15"/>
      <c r="TAM92" s="15"/>
      <c r="TAN92" s="15"/>
      <c r="TAO92" s="15"/>
      <c r="TAP92" s="15"/>
      <c r="TAQ92" s="15"/>
      <c r="TAR92" s="15"/>
      <c r="TAS92" s="15"/>
      <c r="TAT92" s="15"/>
      <c r="TAU92" s="15"/>
      <c r="TAV92" s="15"/>
      <c r="TAW92" s="15"/>
      <c r="TAX92" s="15"/>
      <c r="TAY92" s="15"/>
      <c r="TAZ92" s="15"/>
      <c r="TBA92" s="15"/>
      <c r="TBB92" s="15"/>
      <c r="TBC92" s="15"/>
      <c r="TBD92" s="15"/>
      <c r="TBE92" s="15"/>
      <c r="TBF92" s="15"/>
      <c r="TBG92" s="15"/>
      <c r="TBH92" s="15"/>
      <c r="TBI92" s="15"/>
      <c r="TBJ92" s="15"/>
      <c r="TBK92" s="15"/>
      <c r="TBL92" s="15"/>
      <c r="TBM92" s="15"/>
      <c r="TBN92" s="15"/>
      <c r="TBO92" s="15"/>
      <c r="TBP92" s="15"/>
      <c r="TBQ92" s="15"/>
      <c r="TBR92" s="15"/>
      <c r="TBS92" s="15"/>
      <c r="TBT92" s="15"/>
      <c r="TBU92" s="15"/>
      <c r="TBV92" s="15"/>
      <c r="TBW92" s="15"/>
      <c r="TBX92" s="15"/>
      <c r="TBY92" s="15"/>
      <c r="TBZ92" s="15"/>
      <c r="TCA92" s="15"/>
      <c r="TCB92" s="15"/>
      <c r="TCC92" s="15"/>
      <c r="TCD92" s="15"/>
      <c r="TCE92" s="15"/>
      <c r="TCF92" s="15"/>
      <c r="TCG92" s="15"/>
      <c r="TCH92" s="15"/>
      <c r="TCI92" s="15"/>
      <c r="TCJ92" s="15"/>
      <c r="TCK92" s="15"/>
      <c r="TCL92" s="15"/>
      <c r="TCM92" s="15"/>
      <c r="TCN92" s="15"/>
      <c r="TCO92" s="15"/>
      <c r="TCP92" s="15"/>
      <c r="TCQ92" s="15"/>
      <c r="TCR92" s="15"/>
      <c r="TCS92" s="15"/>
      <c r="TCT92" s="15"/>
      <c r="TCU92" s="15"/>
      <c r="TCV92" s="15"/>
      <c r="TCW92" s="15"/>
      <c r="TCX92" s="15"/>
      <c r="TCY92" s="15"/>
      <c r="TCZ92" s="15"/>
      <c r="TDA92" s="15"/>
      <c r="TDB92" s="15"/>
      <c r="TDC92" s="15"/>
      <c r="TDD92" s="15"/>
      <c r="TDE92" s="15"/>
      <c r="TDF92" s="15"/>
      <c r="TDG92" s="15"/>
      <c r="TDH92" s="15"/>
      <c r="TDI92" s="15"/>
      <c r="TDJ92" s="15"/>
      <c r="TDK92" s="15"/>
      <c r="TDL92" s="15"/>
      <c r="TDM92" s="15"/>
      <c r="TDN92" s="15"/>
      <c r="TDO92" s="15"/>
      <c r="TDP92" s="15"/>
      <c r="TDQ92" s="15"/>
      <c r="TDR92" s="15"/>
      <c r="TDS92" s="15"/>
      <c r="TDT92" s="15"/>
      <c r="TDU92" s="15"/>
      <c r="TDV92" s="15"/>
      <c r="TDW92" s="15"/>
      <c r="TDX92" s="15"/>
      <c r="TDY92" s="15"/>
      <c r="TDZ92" s="15"/>
      <c r="TEA92" s="15"/>
      <c r="TEB92" s="15"/>
      <c r="TEC92" s="15"/>
      <c r="TED92" s="15"/>
      <c r="TEE92" s="15"/>
      <c r="TEF92" s="15"/>
      <c r="TEG92" s="15"/>
      <c r="TEH92" s="15"/>
      <c r="TEI92" s="15"/>
      <c r="TEJ92" s="15"/>
      <c r="TEK92" s="15"/>
      <c r="TEL92" s="15"/>
      <c r="TEM92" s="15"/>
      <c r="TEN92" s="15"/>
      <c r="TEO92" s="15"/>
      <c r="TEP92" s="15"/>
      <c r="TEQ92" s="15"/>
      <c r="TER92" s="15"/>
      <c r="TES92" s="15"/>
      <c r="TET92" s="15"/>
      <c r="TEU92" s="15"/>
      <c r="TEV92" s="15"/>
      <c r="TEW92" s="15"/>
      <c r="TEX92" s="15"/>
      <c r="TEY92" s="15"/>
      <c r="TEZ92" s="15"/>
      <c r="TFA92" s="15"/>
      <c r="TFB92" s="15"/>
      <c r="TFC92" s="15"/>
      <c r="TFD92" s="15"/>
      <c r="TFE92" s="15"/>
      <c r="TFF92" s="15"/>
      <c r="TFG92" s="15"/>
      <c r="TFH92" s="15"/>
      <c r="TFI92" s="15"/>
      <c r="TFJ92" s="15"/>
      <c r="TFK92" s="15"/>
      <c r="TFL92" s="15"/>
      <c r="TFM92" s="15"/>
      <c r="TFN92" s="15"/>
      <c r="TFO92" s="15"/>
      <c r="TFP92" s="15"/>
      <c r="TFQ92" s="15"/>
      <c r="TFR92" s="15"/>
      <c r="TFS92" s="15"/>
      <c r="TFT92" s="15"/>
      <c r="TFU92" s="15"/>
      <c r="TFV92" s="15"/>
      <c r="TFW92" s="15"/>
      <c r="TFX92" s="15"/>
      <c r="TFY92" s="15"/>
      <c r="TFZ92" s="15"/>
      <c r="TGA92" s="15"/>
      <c r="TGB92" s="15"/>
      <c r="TGC92" s="15"/>
      <c r="TGD92" s="15"/>
      <c r="TGE92" s="15"/>
      <c r="TGF92" s="15"/>
      <c r="TGG92" s="15"/>
      <c r="TGH92" s="15"/>
      <c r="TGI92" s="15"/>
      <c r="TGJ92" s="15"/>
      <c r="TGK92" s="15"/>
      <c r="TGL92" s="15"/>
      <c r="TGM92" s="15"/>
      <c r="TGN92" s="15"/>
      <c r="TGO92" s="15"/>
      <c r="TGP92" s="15"/>
      <c r="TGQ92" s="15"/>
      <c r="TGR92" s="15"/>
      <c r="TGS92" s="15"/>
      <c r="TGT92" s="15"/>
      <c r="TGU92" s="15"/>
      <c r="TGV92" s="15"/>
      <c r="TGW92" s="15"/>
      <c r="TGX92" s="15"/>
      <c r="TGY92" s="15"/>
      <c r="TGZ92" s="15"/>
      <c r="THA92" s="15"/>
      <c r="THB92" s="15"/>
      <c r="THC92" s="15"/>
      <c r="THD92" s="15"/>
      <c r="THE92" s="15"/>
      <c r="THF92" s="15"/>
      <c r="THG92" s="15"/>
      <c r="THH92" s="15"/>
      <c r="THI92" s="15"/>
      <c r="THJ92" s="15"/>
      <c r="THK92" s="15"/>
      <c r="THL92" s="15"/>
      <c r="THM92" s="15"/>
      <c r="THN92" s="15"/>
      <c r="THO92" s="15"/>
      <c r="THP92" s="15"/>
      <c r="THQ92" s="15"/>
      <c r="THR92" s="15"/>
      <c r="THS92" s="15"/>
      <c r="THT92" s="15"/>
      <c r="THU92" s="15"/>
      <c r="THV92" s="15"/>
      <c r="THW92" s="15"/>
      <c r="THX92" s="15"/>
      <c r="THY92" s="15"/>
      <c r="THZ92" s="15"/>
      <c r="TIA92" s="15"/>
      <c r="TIB92" s="15"/>
      <c r="TIC92" s="15"/>
      <c r="TID92" s="15"/>
      <c r="TIE92" s="15"/>
      <c r="TIF92" s="15"/>
      <c r="TIG92" s="15"/>
      <c r="TIH92" s="15"/>
      <c r="TII92" s="15"/>
      <c r="TIJ92" s="15"/>
      <c r="TIK92" s="15"/>
      <c r="TIL92" s="15"/>
      <c r="TIM92" s="15"/>
      <c r="TIN92" s="15"/>
      <c r="TIO92" s="15"/>
      <c r="TIP92" s="15"/>
      <c r="TIQ92" s="15"/>
      <c r="TIR92" s="15"/>
      <c r="TIS92" s="15"/>
      <c r="TIT92" s="15"/>
      <c r="TIU92" s="15"/>
      <c r="TIV92" s="15"/>
      <c r="TIW92" s="15"/>
      <c r="TIX92" s="15"/>
      <c r="TIY92" s="15"/>
      <c r="TIZ92" s="15"/>
      <c r="TJA92" s="15"/>
      <c r="TJB92" s="15"/>
      <c r="TJC92" s="15"/>
      <c r="TJD92" s="15"/>
      <c r="TJE92" s="15"/>
      <c r="TJF92" s="15"/>
      <c r="TJG92" s="15"/>
      <c r="TJH92" s="15"/>
      <c r="TJI92" s="15"/>
      <c r="TJJ92" s="15"/>
      <c r="TJK92" s="15"/>
      <c r="TJL92" s="15"/>
      <c r="TJM92" s="15"/>
      <c r="TJN92" s="15"/>
      <c r="TJO92" s="15"/>
      <c r="TJP92" s="15"/>
      <c r="TJQ92" s="15"/>
      <c r="TJR92" s="15"/>
      <c r="TJS92" s="15"/>
      <c r="TJT92" s="15"/>
      <c r="TJU92" s="15"/>
      <c r="TJV92" s="15"/>
      <c r="TJW92" s="15"/>
      <c r="TJX92" s="15"/>
      <c r="TJY92" s="15"/>
      <c r="TJZ92" s="15"/>
      <c r="TKA92" s="15"/>
      <c r="TKB92" s="15"/>
      <c r="TKC92" s="15"/>
      <c r="TKD92" s="15"/>
      <c r="TKE92" s="15"/>
      <c r="TKF92" s="15"/>
      <c r="TKG92" s="15"/>
      <c r="TKH92" s="15"/>
      <c r="TKI92" s="15"/>
      <c r="TKJ92" s="15"/>
      <c r="TKK92" s="15"/>
      <c r="TKL92" s="15"/>
      <c r="TKM92" s="15"/>
      <c r="TKN92" s="15"/>
      <c r="TKO92" s="15"/>
      <c r="TKP92" s="15"/>
      <c r="TKQ92" s="15"/>
      <c r="TKR92" s="15"/>
      <c r="TKS92" s="15"/>
      <c r="TKT92" s="15"/>
      <c r="TKU92" s="15"/>
      <c r="TKV92" s="15"/>
      <c r="TKW92" s="15"/>
      <c r="TKX92" s="15"/>
      <c r="TKY92" s="15"/>
      <c r="TKZ92" s="15"/>
      <c r="TLA92" s="15"/>
      <c r="TLB92" s="15"/>
      <c r="TLC92" s="15"/>
      <c r="TLD92" s="15"/>
      <c r="TLE92" s="15"/>
      <c r="TLF92" s="15"/>
      <c r="TLG92" s="15"/>
      <c r="TLH92" s="15"/>
      <c r="TLI92" s="15"/>
      <c r="TLJ92" s="15"/>
      <c r="TLK92" s="15"/>
      <c r="TLL92" s="15"/>
      <c r="TLM92" s="15"/>
      <c r="TLN92" s="15"/>
      <c r="TLO92" s="15"/>
      <c r="TLP92" s="15"/>
      <c r="TLQ92" s="15"/>
      <c r="TLR92" s="15"/>
      <c r="TLS92" s="15"/>
      <c r="TLT92" s="15"/>
      <c r="TLU92" s="15"/>
      <c r="TLV92" s="15"/>
      <c r="TLW92" s="15"/>
      <c r="TLX92" s="15"/>
      <c r="TLY92" s="15"/>
      <c r="TLZ92" s="15"/>
      <c r="TMA92" s="15"/>
      <c r="TMB92" s="15"/>
      <c r="TMC92" s="15"/>
      <c r="TMD92" s="15"/>
      <c r="TME92" s="15"/>
      <c r="TMF92" s="15"/>
      <c r="TMG92" s="15"/>
      <c r="TMH92" s="15"/>
      <c r="TMI92" s="15"/>
      <c r="TMJ92" s="15"/>
      <c r="TMK92" s="15"/>
      <c r="TML92" s="15"/>
      <c r="TMM92" s="15"/>
      <c r="TMN92" s="15"/>
      <c r="TMO92" s="15"/>
      <c r="TMP92" s="15"/>
      <c r="TMQ92" s="15"/>
      <c r="TMR92" s="15"/>
      <c r="TMS92" s="15"/>
      <c r="TMT92" s="15"/>
      <c r="TMU92" s="15"/>
      <c r="TMV92" s="15"/>
      <c r="TMW92" s="15"/>
      <c r="TMX92" s="15"/>
      <c r="TMY92" s="15"/>
      <c r="TMZ92" s="15"/>
      <c r="TNA92" s="15"/>
      <c r="TNB92" s="15"/>
      <c r="TNC92" s="15"/>
      <c r="TND92" s="15"/>
      <c r="TNE92" s="15"/>
      <c r="TNF92" s="15"/>
      <c r="TNG92" s="15"/>
      <c r="TNH92" s="15"/>
      <c r="TNI92" s="15"/>
      <c r="TNJ92" s="15"/>
      <c r="TNK92" s="15"/>
      <c r="TNL92" s="15"/>
      <c r="TNM92" s="15"/>
      <c r="TNN92" s="15"/>
      <c r="TNO92" s="15"/>
      <c r="TNP92" s="15"/>
      <c r="TNQ92" s="15"/>
      <c r="TNR92" s="15"/>
      <c r="TNS92" s="15"/>
      <c r="TNT92" s="15"/>
      <c r="TNU92" s="15"/>
      <c r="TNV92" s="15"/>
      <c r="TNW92" s="15"/>
      <c r="TNX92" s="15"/>
      <c r="TNY92" s="15"/>
      <c r="TNZ92" s="15"/>
      <c r="TOA92" s="15"/>
      <c r="TOB92" s="15"/>
      <c r="TOC92" s="15"/>
      <c r="TOD92" s="15"/>
      <c r="TOE92" s="15"/>
      <c r="TOF92" s="15"/>
      <c r="TOG92" s="15"/>
      <c r="TOH92" s="15"/>
      <c r="TOI92" s="15"/>
      <c r="TOJ92" s="15"/>
      <c r="TOK92" s="15"/>
      <c r="TOL92" s="15"/>
      <c r="TOM92" s="15"/>
      <c r="TON92" s="15"/>
      <c r="TOO92" s="15"/>
      <c r="TOP92" s="15"/>
      <c r="TOQ92" s="15"/>
      <c r="TOR92" s="15"/>
      <c r="TOS92" s="15"/>
      <c r="TOT92" s="15"/>
      <c r="TOU92" s="15"/>
      <c r="TOV92" s="15"/>
      <c r="TOW92" s="15"/>
      <c r="TOX92" s="15"/>
      <c r="TOY92" s="15"/>
      <c r="TOZ92" s="15"/>
      <c r="TPA92" s="15"/>
      <c r="TPB92" s="15"/>
      <c r="TPC92" s="15"/>
      <c r="TPD92" s="15"/>
      <c r="TPE92" s="15"/>
      <c r="TPF92" s="15"/>
      <c r="TPG92" s="15"/>
      <c r="TPH92" s="15"/>
      <c r="TPI92" s="15"/>
      <c r="TPJ92" s="15"/>
      <c r="TPK92" s="15"/>
      <c r="TPL92" s="15"/>
      <c r="TPM92" s="15"/>
      <c r="TPN92" s="15"/>
      <c r="TPO92" s="15"/>
      <c r="TPP92" s="15"/>
      <c r="TPQ92" s="15"/>
      <c r="TPR92" s="15"/>
      <c r="TPS92" s="15"/>
      <c r="TPT92" s="15"/>
      <c r="TPU92" s="15"/>
      <c r="TPV92" s="15"/>
      <c r="TPW92" s="15"/>
      <c r="TPX92" s="15"/>
      <c r="TPY92" s="15"/>
      <c r="TPZ92" s="15"/>
      <c r="TQA92" s="15"/>
      <c r="TQB92" s="15"/>
      <c r="TQC92" s="15"/>
      <c r="TQD92" s="15"/>
      <c r="TQE92" s="15"/>
      <c r="TQF92" s="15"/>
      <c r="TQG92" s="15"/>
      <c r="TQH92" s="15"/>
      <c r="TQI92" s="15"/>
      <c r="TQJ92" s="15"/>
      <c r="TQK92" s="15"/>
      <c r="TQL92" s="15"/>
      <c r="TQM92" s="15"/>
      <c r="TQN92" s="15"/>
      <c r="TQO92" s="15"/>
      <c r="TQP92" s="15"/>
      <c r="TQQ92" s="15"/>
      <c r="TQR92" s="15"/>
      <c r="TQS92" s="15"/>
      <c r="TQT92" s="15"/>
      <c r="TQU92" s="15"/>
      <c r="TQV92" s="15"/>
      <c r="TQW92" s="15"/>
      <c r="TQX92" s="15"/>
      <c r="TQY92" s="15"/>
      <c r="TQZ92" s="15"/>
      <c r="TRA92" s="15"/>
      <c r="TRB92" s="15"/>
      <c r="TRC92" s="15"/>
      <c r="TRD92" s="15"/>
      <c r="TRE92" s="15"/>
      <c r="TRF92" s="15"/>
      <c r="TRG92" s="15"/>
      <c r="TRH92" s="15"/>
      <c r="TRI92" s="15"/>
      <c r="TRJ92" s="15"/>
      <c r="TRK92" s="15"/>
      <c r="TRL92" s="15"/>
      <c r="TRM92" s="15"/>
      <c r="TRN92" s="15"/>
      <c r="TRO92" s="15"/>
      <c r="TRP92" s="15"/>
      <c r="TRQ92" s="15"/>
      <c r="TRR92" s="15"/>
      <c r="TRS92" s="15"/>
      <c r="TRT92" s="15"/>
      <c r="TRU92" s="15"/>
      <c r="TRV92" s="15"/>
      <c r="TRW92" s="15"/>
      <c r="TRX92" s="15"/>
      <c r="TRY92" s="15"/>
      <c r="TRZ92" s="15"/>
      <c r="TSA92" s="15"/>
      <c r="TSB92" s="15"/>
      <c r="TSC92" s="15"/>
      <c r="TSD92" s="15"/>
      <c r="TSE92" s="15"/>
      <c r="TSF92" s="15"/>
      <c r="TSG92" s="15"/>
      <c r="TSH92" s="15"/>
      <c r="TSI92" s="15"/>
      <c r="TSJ92" s="15"/>
      <c r="TSK92" s="15"/>
      <c r="TSL92" s="15"/>
      <c r="TSM92" s="15"/>
      <c r="TSN92" s="15"/>
      <c r="TSO92" s="15"/>
      <c r="TSP92" s="15"/>
      <c r="TSQ92" s="15"/>
      <c r="TSR92" s="15"/>
      <c r="TSS92" s="15"/>
      <c r="TST92" s="15"/>
      <c r="TSU92" s="15"/>
      <c r="TSV92" s="15"/>
      <c r="TSW92" s="15"/>
      <c r="TSX92" s="15"/>
      <c r="TSY92" s="15"/>
      <c r="TSZ92" s="15"/>
      <c r="TTA92" s="15"/>
      <c r="TTB92" s="15"/>
      <c r="TTC92" s="15"/>
      <c r="TTD92" s="15"/>
      <c r="TTE92" s="15"/>
      <c r="TTF92" s="15"/>
      <c r="TTG92" s="15"/>
      <c r="TTH92" s="15"/>
      <c r="TTI92" s="15"/>
      <c r="TTJ92" s="15"/>
      <c r="TTK92" s="15"/>
      <c r="TTL92" s="15"/>
      <c r="TTM92" s="15"/>
      <c r="TTN92" s="15"/>
      <c r="TTO92" s="15"/>
      <c r="TTP92" s="15"/>
      <c r="TTQ92" s="15"/>
      <c r="TTR92" s="15"/>
      <c r="TTS92" s="15"/>
      <c r="TTT92" s="15"/>
      <c r="TTU92" s="15"/>
      <c r="TTV92" s="15"/>
      <c r="TTW92" s="15"/>
      <c r="TTX92" s="15"/>
      <c r="TTY92" s="15"/>
      <c r="TTZ92" s="15"/>
      <c r="TUA92" s="15"/>
      <c r="TUB92" s="15"/>
      <c r="TUC92" s="15"/>
      <c r="TUD92" s="15"/>
      <c r="TUE92" s="15"/>
      <c r="TUF92" s="15"/>
      <c r="TUG92" s="15"/>
      <c r="TUH92" s="15"/>
      <c r="TUI92" s="15"/>
      <c r="TUJ92" s="15"/>
      <c r="TUK92" s="15"/>
      <c r="TUL92" s="15"/>
      <c r="TUM92" s="15"/>
      <c r="TUN92" s="15"/>
      <c r="TUO92" s="15"/>
      <c r="TUP92" s="15"/>
      <c r="TUQ92" s="15"/>
      <c r="TUR92" s="15"/>
      <c r="TUS92" s="15"/>
      <c r="TUT92" s="15"/>
      <c r="TUU92" s="15"/>
      <c r="TUV92" s="15"/>
      <c r="TUW92" s="15"/>
      <c r="TUX92" s="15"/>
      <c r="TUY92" s="15"/>
      <c r="TUZ92" s="15"/>
      <c r="TVA92" s="15"/>
      <c r="TVB92" s="15"/>
      <c r="TVC92" s="15"/>
      <c r="TVD92" s="15"/>
      <c r="TVE92" s="15"/>
      <c r="TVF92" s="15"/>
      <c r="TVG92" s="15"/>
      <c r="TVH92" s="15"/>
      <c r="TVI92" s="15"/>
      <c r="TVJ92" s="15"/>
      <c r="TVK92" s="15"/>
      <c r="TVL92" s="15"/>
      <c r="TVM92" s="15"/>
      <c r="TVN92" s="15"/>
      <c r="TVO92" s="15"/>
      <c r="TVP92" s="15"/>
      <c r="TVQ92" s="15"/>
      <c r="TVR92" s="15"/>
      <c r="TVS92" s="15"/>
      <c r="TVT92" s="15"/>
      <c r="TVU92" s="15"/>
      <c r="TVV92" s="15"/>
      <c r="TVW92" s="15"/>
      <c r="TVX92" s="15"/>
      <c r="TVY92" s="15"/>
      <c r="TVZ92" s="15"/>
      <c r="TWA92" s="15"/>
      <c r="TWB92" s="15"/>
      <c r="TWC92" s="15"/>
      <c r="TWD92" s="15"/>
      <c r="TWE92" s="15"/>
      <c r="TWF92" s="15"/>
      <c r="TWG92" s="15"/>
      <c r="TWH92" s="15"/>
      <c r="TWI92" s="15"/>
      <c r="TWJ92" s="15"/>
      <c r="TWK92" s="15"/>
      <c r="TWL92" s="15"/>
      <c r="TWM92" s="15"/>
      <c r="TWN92" s="15"/>
      <c r="TWO92" s="15"/>
      <c r="TWP92" s="15"/>
      <c r="TWQ92" s="15"/>
      <c r="TWR92" s="15"/>
      <c r="TWS92" s="15"/>
      <c r="TWT92" s="15"/>
      <c r="TWU92" s="15"/>
      <c r="TWV92" s="15"/>
      <c r="TWW92" s="15"/>
      <c r="TWX92" s="15"/>
      <c r="TWY92" s="15"/>
      <c r="TWZ92" s="15"/>
      <c r="TXA92" s="15"/>
      <c r="TXB92" s="15"/>
      <c r="TXC92" s="15"/>
      <c r="TXD92" s="15"/>
      <c r="TXE92" s="15"/>
      <c r="TXF92" s="15"/>
      <c r="TXG92" s="15"/>
      <c r="TXH92" s="15"/>
      <c r="TXI92" s="15"/>
      <c r="TXJ92" s="15"/>
      <c r="TXK92" s="15"/>
      <c r="TXL92" s="15"/>
      <c r="TXM92" s="15"/>
      <c r="TXN92" s="15"/>
      <c r="TXO92" s="15"/>
      <c r="TXP92" s="15"/>
      <c r="TXQ92" s="15"/>
      <c r="TXR92" s="15"/>
      <c r="TXS92" s="15"/>
      <c r="TXT92" s="15"/>
      <c r="TXU92" s="15"/>
      <c r="TXV92" s="15"/>
      <c r="TXW92" s="15"/>
      <c r="TXX92" s="15"/>
      <c r="TXY92" s="15"/>
      <c r="TXZ92" s="15"/>
      <c r="TYA92" s="15"/>
      <c r="TYB92" s="15"/>
      <c r="TYC92" s="15"/>
      <c r="TYD92" s="15"/>
      <c r="TYE92" s="15"/>
      <c r="TYF92" s="15"/>
      <c r="TYG92" s="15"/>
      <c r="TYH92" s="15"/>
      <c r="TYI92" s="15"/>
      <c r="TYJ92" s="15"/>
      <c r="TYK92" s="15"/>
      <c r="TYL92" s="15"/>
      <c r="TYM92" s="15"/>
      <c r="TYN92" s="15"/>
      <c r="TYO92" s="15"/>
      <c r="TYP92" s="15"/>
      <c r="TYQ92" s="15"/>
      <c r="TYR92" s="15"/>
      <c r="TYS92" s="15"/>
      <c r="TYT92" s="15"/>
      <c r="TYU92" s="15"/>
      <c r="TYV92" s="15"/>
      <c r="TYW92" s="15"/>
      <c r="TYX92" s="15"/>
      <c r="TYY92" s="15"/>
      <c r="TYZ92" s="15"/>
      <c r="TZA92" s="15"/>
      <c r="TZB92" s="15"/>
      <c r="TZC92" s="15"/>
      <c r="TZD92" s="15"/>
      <c r="TZE92" s="15"/>
      <c r="TZF92" s="15"/>
      <c r="TZG92" s="15"/>
      <c r="TZH92" s="15"/>
      <c r="TZI92" s="15"/>
      <c r="TZJ92" s="15"/>
      <c r="TZK92" s="15"/>
      <c r="TZL92" s="15"/>
      <c r="TZM92" s="15"/>
      <c r="TZN92" s="15"/>
      <c r="TZO92" s="15"/>
      <c r="TZP92" s="15"/>
      <c r="TZQ92" s="15"/>
      <c r="TZR92" s="15"/>
      <c r="TZS92" s="15"/>
      <c r="TZT92" s="15"/>
      <c r="TZU92" s="15"/>
      <c r="TZV92" s="15"/>
      <c r="TZW92" s="15"/>
      <c r="TZX92" s="15"/>
      <c r="TZY92" s="15"/>
      <c r="TZZ92" s="15"/>
      <c r="UAA92" s="15"/>
      <c r="UAB92" s="15"/>
      <c r="UAC92" s="15"/>
      <c r="UAD92" s="15"/>
      <c r="UAE92" s="15"/>
      <c r="UAF92" s="15"/>
      <c r="UAG92" s="15"/>
      <c r="UAH92" s="15"/>
      <c r="UAI92" s="15"/>
      <c r="UAJ92" s="15"/>
      <c r="UAK92" s="15"/>
      <c r="UAL92" s="15"/>
      <c r="UAM92" s="15"/>
      <c r="UAN92" s="15"/>
      <c r="UAO92" s="15"/>
      <c r="UAP92" s="15"/>
      <c r="UAQ92" s="15"/>
      <c r="UAR92" s="15"/>
      <c r="UAS92" s="15"/>
      <c r="UAT92" s="15"/>
      <c r="UAU92" s="15"/>
      <c r="UAV92" s="15"/>
      <c r="UAW92" s="15"/>
      <c r="UAX92" s="15"/>
      <c r="UAY92" s="15"/>
      <c r="UAZ92" s="15"/>
      <c r="UBA92" s="15"/>
      <c r="UBB92" s="15"/>
      <c r="UBC92" s="15"/>
      <c r="UBD92" s="15"/>
      <c r="UBE92" s="15"/>
      <c r="UBF92" s="15"/>
      <c r="UBG92" s="15"/>
      <c r="UBH92" s="15"/>
      <c r="UBI92" s="15"/>
      <c r="UBJ92" s="15"/>
      <c r="UBK92" s="15"/>
      <c r="UBL92" s="15"/>
      <c r="UBM92" s="15"/>
      <c r="UBN92" s="15"/>
      <c r="UBO92" s="15"/>
      <c r="UBP92" s="15"/>
      <c r="UBQ92" s="15"/>
      <c r="UBR92" s="15"/>
      <c r="UBS92" s="15"/>
      <c r="UBT92" s="15"/>
      <c r="UBU92" s="15"/>
      <c r="UBV92" s="15"/>
      <c r="UBW92" s="15"/>
      <c r="UBX92" s="15"/>
      <c r="UBY92" s="15"/>
      <c r="UBZ92" s="15"/>
      <c r="UCA92" s="15"/>
      <c r="UCB92" s="15"/>
      <c r="UCC92" s="15"/>
      <c r="UCD92" s="15"/>
      <c r="UCE92" s="15"/>
      <c r="UCF92" s="15"/>
      <c r="UCG92" s="15"/>
      <c r="UCH92" s="15"/>
      <c r="UCI92" s="15"/>
      <c r="UCJ92" s="15"/>
      <c r="UCK92" s="15"/>
      <c r="UCL92" s="15"/>
      <c r="UCM92" s="15"/>
      <c r="UCN92" s="15"/>
      <c r="UCO92" s="15"/>
      <c r="UCP92" s="15"/>
      <c r="UCQ92" s="15"/>
      <c r="UCR92" s="15"/>
      <c r="UCS92" s="15"/>
      <c r="UCT92" s="15"/>
      <c r="UCU92" s="15"/>
      <c r="UCV92" s="15"/>
      <c r="UCW92" s="15"/>
      <c r="UCX92" s="15"/>
      <c r="UCY92" s="15"/>
      <c r="UCZ92" s="15"/>
      <c r="UDA92" s="15"/>
      <c r="UDB92" s="15"/>
      <c r="UDC92" s="15"/>
      <c r="UDD92" s="15"/>
      <c r="UDE92" s="15"/>
      <c r="UDF92" s="15"/>
      <c r="UDG92" s="15"/>
      <c r="UDH92" s="15"/>
      <c r="UDI92" s="15"/>
      <c r="UDJ92" s="15"/>
      <c r="UDK92" s="15"/>
      <c r="UDL92" s="15"/>
      <c r="UDM92" s="15"/>
      <c r="UDN92" s="15"/>
      <c r="UDO92" s="15"/>
      <c r="UDP92" s="15"/>
      <c r="UDQ92" s="15"/>
      <c r="UDR92" s="15"/>
      <c r="UDS92" s="15"/>
      <c r="UDT92" s="15"/>
      <c r="UDU92" s="15"/>
      <c r="UDV92" s="15"/>
      <c r="UDW92" s="15"/>
      <c r="UDX92" s="15"/>
      <c r="UDY92" s="15"/>
      <c r="UDZ92" s="15"/>
      <c r="UEA92" s="15"/>
      <c r="UEB92" s="15"/>
      <c r="UEC92" s="15"/>
      <c r="UED92" s="15"/>
      <c r="UEE92" s="15"/>
      <c r="UEF92" s="15"/>
      <c r="UEG92" s="15"/>
      <c r="UEH92" s="15"/>
      <c r="UEI92" s="15"/>
      <c r="UEJ92" s="15"/>
      <c r="UEK92" s="15"/>
      <c r="UEL92" s="15"/>
      <c r="UEM92" s="15"/>
      <c r="UEN92" s="15"/>
      <c r="UEO92" s="15"/>
      <c r="UEP92" s="15"/>
      <c r="UEQ92" s="15"/>
      <c r="UER92" s="15"/>
      <c r="UES92" s="15"/>
      <c r="UET92" s="15"/>
      <c r="UEU92" s="15"/>
      <c r="UEV92" s="15"/>
      <c r="UEW92" s="15"/>
      <c r="UEX92" s="15"/>
      <c r="UEY92" s="15"/>
      <c r="UEZ92" s="15"/>
      <c r="UFA92" s="15"/>
      <c r="UFB92" s="15"/>
      <c r="UFC92" s="15"/>
      <c r="UFD92" s="15"/>
      <c r="UFE92" s="15"/>
      <c r="UFF92" s="15"/>
      <c r="UFG92" s="15"/>
      <c r="UFH92" s="15"/>
      <c r="UFI92" s="15"/>
      <c r="UFJ92" s="15"/>
      <c r="UFK92" s="15"/>
      <c r="UFL92" s="15"/>
      <c r="UFM92" s="15"/>
      <c r="UFN92" s="15"/>
      <c r="UFO92" s="15"/>
      <c r="UFP92" s="15"/>
      <c r="UFQ92" s="15"/>
      <c r="UFR92" s="15"/>
      <c r="UFS92" s="15"/>
      <c r="UFT92" s="15"/>
      <c r="UFU92" s="15"/>
      <c r="UFV92" s="15"/>
      <c r="UFW92" s="15"/>
      <c r="UFX92" s="15"/>
      <c r="UFY92" s="15"/>
      <c r="UFZ92" s="15"/>
      <c r="UGA92" s="15"/>
      <c r="UGB92" s="15"/>
      <c r="UGC92" s="15"/>
      <c r="UGD92" s="15"/>
      <c r="UGE92" s="15"/>
      <c r="UGF92" s="15"/>
      <c r="UGG92" s="15"/>
      <c r="UGH92" s="15"/>
      <c r="UGI92" s="15"/>
      <c r="UGJ92" s="15"/>
      <c r="UGK92" s="15"/>
      <c r="UGL92" s="15"/>
      <c r="UGM92" s="15"/>
      <c r="UGN92" s="15"/>
      <c r="UGO92" s="15"/>
      <c r="UGP92" s="15"/>
      <c r="UGQ92" s="15"/>
      <c r="UGR92" s="15"/>
      <c r="UGS92" s="15"/>
      <c r="UGT92" s="15"/>
      <c r="UGU92" s="15"/>
      <c r="UGV92" s="15"/>
      <c r="UGW92" s="15"/>
      <c r="UGX92" s="15"/>
      <c r="UGY92" s="15"/>
      <c r="UGZ92" s="15"/>
      <c r="UHA92" s="15"/>
      <c r="UHB92" s="15"/>
      <c r="UHC92" s="15"/>
      <c r="UHD92" s="15"/>
      <c r="UHE92" s="15"/>
      <c r="UHF92" s="15"/>
      <c r="UHG92" s="15"/>
      <c r="UHH92" s="15"/>
      <c r="UHI92" s="15"/>
      <c r="UHJ92" s="15"/>
      <c r="UHK92" s="15"/>
      <c r="UHL92" s="15"/>
      <c r="UHM92" s="15"/>
      <c r="UHN92" s="15"/>
      <c r="UHO92" s="15"/>
      <c r="UHP92" s="15"/>
      <c r="UHQ92" s="15"/>
      <c r="UHR92" s="15"/>
      <c r="UHS92" s="15"/>
      <c r="UHT92" s="15"/>
      <c r="UHU92" s="15"/>
      <c r="UHV92" s="15"/>
      <c r="UHW92" s="15"/>
      <c r="UHX92" s="15"/>
      <c r="UHY92" s="15"/>
      <c r="UHZ92" s="15"/>
      <c r="UIA92" s="15"/>
      <c r="UIB92" s="15"/>
      <c r="UIC92" s="15"/>
      <c r="UID92" s="15"/>
      <c r="UIE92" s="15"/>
      <c r="UIF92" s="15"/>
      <c r="UIG92" s="15"/>
      <c r="UIH92" s="15"/>
      <c r="UII92" s="15"/>
      <c r="UIJ92" s="15"/>
      <c r="UIK92" s="15"/>
      <c r="UIL92" s="15"/>
      <c r="UIM92" s="15"/>
      <c r="UIN92" s="15"/>
      <c r="UIO92" s="15"/>
      <c r="UIP92" s="15"/>
      <c r="UIQ92" s="15"/>
      <c r="UIR92" s="15"/>
      <c r="UIS92" s="15"/>
      <c r="UIT92" s="15"/>
      <c r="UIU92" s="15"/>
      <c r="UIV92" s="15"/>
      <c r="UIW92" s="15"/>
      <c r="UIX92" s="15"/>
      <c r="UIY92" s="15"/>
      <c r="UIZ92" s="15"/>
      <c r="UJA92" s="15"/>
      <c r="UJB92" s="15"/>
      <c r="UJC92" s="15"/>
      <c r="UJD92" s="15"/>
      <c r="UJE92" s="15"/>
      <c r="UJF92" s="15"/>
      <c r="UJG92" s="15"/>
      <c r="UJH92" s="15"/>
      <c r="UJI92" s="15"/>
      <c r="UJJ92" s="15"/>
      <c r="UJK92" s="15"/>
      <c r="UJL92" s="15"/>
      <c r="UJM92" s="15"/>
      <c r="UJN92" s="15"/>
      <c r="UJO92" s="15"/>
      <c r="UJP92" s="15"/>
      <c r="UJQ92" s="15"/>
      <c r="UJR92" s="15"/>
      <c r="UJS92" s="15"/>
      <c r="UJT92" s="15"/>
      <c r="UJU92" s="15"/>
      <c r="UJV92" s="15"/>
      <c r="UJW92" s="15"/>
      <c r="UJX92" s="15"/>
      <c r="UJY92" s="15"/>
      <c r="UJZ92" s="15"/>
      <c r="UKA92" s="15"/>
      <c r="UKB92" s="15"/>
      <c r="UKC92" s="15"/>
      <c r="UKD92" s="15"/>
      <c r="UKE92" s="15"/>
      <c r="UKF92" s="15"/>
      <c r="UKG92" s="15"/>
      <c r="UKH92" s="15"/>
      <c r="UKI92" s="15"/>
      <c r="UKJ92" s="15"/>
      <c r="UKK92" s="15"/>
      <c r="UKL92" s="15"/>
      <c r="UKM92" s="15"/>
      <c r="UKN92" s="15"/>
      <c r="UKO92" s="15"/>
      <c r="UKP92" s="15"/>
      <c r="UKQ92" s="15"/>
      <c r="UKR92" s="15"/>
      <c r="UKS92" s="15"/>
      <c r="UKT92" s="15"/>
      <c r="UKU92" s="15"/>
      <c r="UKV92" s="15"/>
      <c r="UKW92" s="15"/>
      <c r="UKX92" s="15"/>
      <c r="UKY92" s="15"/>
      <c r="UKZ92" s="15"/>
      <c r="ULA92" s="15"/>
      <c r="ULB92" s="15"/>
      <c r="ULC92" s="15"/>
      <c r="ULD92" s="15"/>
      <c r="ULE92" s="15"/>
      <c r="ULF92" s="15"/>
      <c r="ULG92" s="15"/>
      <c r="ULH92" s="15"/>
      <c r="ULI92" s="15"/>
      <c r="ULJ92" s="15"/>
      <c r="ULK92" s="15"/>
      <c r="ULL92" s="15"/>
      <c r="ULM92" s="15"/>
      <c r="ULN92" s="15"/>
      <c r="ULO92" s="15"/>
      <c r="ULP92" s="15"/>
      <c r="ULQ92" s="15"/>
      <c r="ULR92" s="15"/>
      <c r="ULS92" s="15"/>
      <c r="ULT92" s="15"/>
      <c r="ULU92" s="15"/>
      <c r="ULV92" s="15"/>
      <c r="ULW92" s="15"/>
      <c r="ULX92" s="15"/>
      <c r="ULY92" s="15"/>
      <c r="ULZ92" s="15"/>
      <c r="UMA92" s="15"/>
      <c r="UMB92" s="15"/>
      <c r="UMC92" s="15"/>
      <c r="UMD92" s="15"/>
      <c r="UME92" s="15"/>
      <c r="UMF92" s="15"/>
      <c r="UMG92" s="15"/>
      <c r="UMH92" s="15"/>
      <c r="UMI92" s="15"/>
      <c r="UMJ92" s="15"/>
      <c r="UMK92" s="15"/>
      <c r="UML92" s="15"/>
      <c r="UMM92" s="15"/>
      <c r="UMN92" s="15"/>
      <c r="UMO92" s="15"/>
      <c r="UMP92" s="15"/>
      <c r="UMQ92" s="15"/>
      <c r="UMR92" s="15"/>
      <c r="UMS92" s="15"/>
      <c r="UMT92" s="15"/>
      <c r="UMU92" s="15"/>
      <c r="UMV92" s="15"/>
      <c r="UMW92" s="15"/>
      <c r="UMX92" s="15"/>
      <c r="UMY92" s="15"/>
      <c r="UMZ92" s="15"/>
      <c r="UNA92" s="15"/>
      <c r="UNB92" s="15"/>
      <c r="UNC92" s="15"/>
      <c r="UND92" s="15"/>
      <c r="UNE92" s="15"/>
      <c r="UNF92" s="15"/>
      <c r="UNG92" s="15"/>
      <c r="UNH92" s="15"/>
      <c r="UNI92" s="15"/>
      <c r="UNJ92" s="15"/>
      <c r="UNK92" s="15"/>
      <c r="UNL92" s="15"/>
      <c r="UNM92" s="15"/>
      <c r="UNN92" s="15"/>
      <c r="UNO92" s="15"/>
      <c r="UNP92" s="15"/>
      <c r="UNQ92" s="15"/>
      <c r="UNR92" s="15"/>
      <c r="UNS92" s="15"/>
      <c r="UNT92" s="15"/>
      <c r="UNU92" s="15"/>
      <c r="UNV92" s="15"/>
      <c r="UNW92" s="15"/>
      <c r="UNX92" s="15"/>
      <c r="UNY92" s="15"/>
      <c r="UNZ92" s="15"/>
      <c r="UOA92" s="15"/>
      <c r="UOB92" s="15"/>
      <c r="UOC92" s="15"/>
      <c r="UOD92" s="15"/>
      <c r="UOE92" s="15"/>
      <c r="UOF92" s="15"/>
      <c r="UOG92" s="15"/>
      <c r="UOH92" s="15"/>
      <c r="UOI92" s="15"/>
      <c r="UOJ92" s="15"/>
      <c r="UOK92" s="15"/>
      <c r="UOL92" s="15"/>
      <c r="UOM92" s="15"/>
      <c r="UON92" s="15"/>
      <c r="UOO92" s="15"/>
      <c r="UOP92" s="15"/>
      <c r="UOQ92" s="15"/>
      <c r="UOR92" s="15"/>
      <c r="UOS92" s="15"/>
      <c r="UOT92" s="15"/>
      <c r="UOU92" s="15"/>
      <c r="UOV92" s="15"/>
      <c r="UOW92" s="15"/>
      <c r="UOX92" s="15"/>
      <c r="UOY92" s="15"/>
      <c r="UOZ92" s="15"/>
      <c r="UPA92" s="15"/>
      <c r="UPB92" s="15"/>
      <c r="UPC92" s="15"/>
      <c r="UPD92" s="15"/>
      <c r="UPE92" s="15"/>
      <c r="UPF92" s="15"/>
      <c r="UPG92" s="15"/>
      <c r="UPH92" s="15"/>
      <c r="UPI92" s="15"/>
      <c r="UPJ92" s="15"/>
      <c r="UPK92" s="15"/>
      <c r="UPL92" s="15"/>
      <c r="UPM92" s="15"/>
      <c r="UPN92" s="15"/>
      <c r="UPO92" s="15"/>
      <c r="UPP92" s="15"/>
      <c r="UPQ92" s="15"/>
      <c r="UPR92" s="15"/>
      <c r="UPS92" s="15"/>
      <c r="UPT92" s="15"/>
      <c r="UPU92" s="15"/>
      <c r="UPV92" s="15"/>
      <c r="UPW92" s="15"/>
      <c r="UPX92" s="15"/>
      <c r="UPY92" s="15"/>
      <c r="UPZ92" s="15"/>
      <c r="UQA92" s="15"/>
      <c r="UQB92" s="15"/>
      <c r="UQC92" s="15"/>
      <c r="UQD92" s="15"/>
      <c r="UQE92" s="15"/>
      <c r="UQF92" s="15"/>
      <c r="UQG92" s="15"/>
      <c r="UQH92" s="15"/>
      <c r="UQI92" s="15"/>
      <c r="UQJ92" s="15"/>
      <c r="UQK92" s="15"/>
      <c r="UQL92" s="15"/>
      <c r="UQM92" s="15"/>
      <c r="UQN92" s="15"/>
      <c r="UQO92" s="15"/>
      <c r="UQP92" s="15"/>
      <c r="UQQ92" s="15"/>
      <c r="UQR92" s="15"/>
      <c r="UQS92" s="15"/>
      <c r="UQT92" s="15"/>
      <c r="UQU92" s="15"/>
      <c r="UQV92" s="15"/>
      <c r="UQW92" s="15"/>
      <c r="UQX92" s="15"/>
      <c r="UQY92" s="15"/>
      <c r="UQZ92" s="15"/>
      <c r="URA92" s="15"/>
      <c r="URB92" s="15"/>
      <c r="URC92" s="15"/>
      <c r="URD92" s="15"/>
      <c r="URE92" s="15"/>
      <c r="URF92" s="15"/>
      <c r="URG92" s="15"/>
      <c r="URH92" s="15"/>
      <c r="URI92" s="15"/>
      <c r="URJ92" s="15"/>
      <c r="URK92" s="15"/>
      <c r="URL92" s="15"/>
      <c r="URM92" s="15"/>
      <c r="URN92" s="15"/>
      <c r="URO92" s="15"/>
      <c r="URP92" s="15"/>
      <c r="URQ92" s="15"/>
      <c r="URR92" s="15"/>
      <c r="URS92" s="15"/>
      <c r="URT92" s="15"/>
      <c r="URU92" s="15"/>
      <c r="URV92" s="15"/>
      <c r="URW92" s="15"/>
      <c r="URX92" s="15"/>
      <c r="URY92" s="15"/>
      <c r="URZ92" s="15"/>
      <c r="USA92" s="15"/>
      <c r="USB92" s="15"/>
      <c r="USC92" s="15"/>
      <c r="USD92" s="15"/>
      <c r="USE92" s="15"/>
      <c r="USF92" s="15"/>
      <c r="USG92" s="15"/>
      <c r="USH92" s="15"/>
      <c r="USI92" s="15"/>
      <c r="USJ92" s="15"/>
      <c r="USK92" s="15"/>
      <c r="USL92" s="15"/>
      <c r="USM92" s="15"/>
      <c r="USN92" s="15"/>
      <c r="USO92" s="15"/>
      <c r="USP92" s="15"/>
      <c r="USQ92" s="15"/>
      <c r="USR92" s="15"/>
      <c r="USS92" s="15"/>
      <c r="UST92" s="15"/>
      <c r="USU92" s="15"/>
      <c r="USV92" s="15"/>
      <c r="USW92" s="15"/>
      <c r="USX92" s="15"/>
      <c r="USY92" s="15"/>
      <c r="USZ92" s="15"/>
      <c r="UTA92" s="15"/>
      <c r="UTB92" s="15"/>
      <c r="UTC92" s="15"/>
      <c r="UTD92" s="15"/>
      <c r="UTE92" s="15"/>
      <c r="UTF92" s="15"/>
      <c r="UTG92" s="15"/>
      <c r="UTH92" s="15"/>
      <c r="UTI92" s="15"/>
      <c r="UTJ92" s="15"/>
      <c r="UTK92" s="15"/>
      <c r="UTL92" s="15"/>
      <c r="UTM92" s="15"/>
      <c r="UTN92" s="15"/>
      <c r="UTO92" s="15"/>
      <c r="UTP92" s="15"/>
      <c r="UTQ92" s="15"/>
      <c r="UTR92" s="15"/>
      <c r="UTS92" s="15"/>
      <c r="UTT92" s="15"/>
      <c r="UTU92" s="15"/>
      <c r="UTV92" s="15"/>
      <c r="UTW92" s="15"/>
      <c r="UTX92" s="15"/>
      <c r="UTY92" s="15"/>
      <c r="UTZ92" s="15"/>
      <c r="UUA92" s="15"/>
      <c r="UUB92" s="15"/>
      <c r="UUC92" s="15"/>
      <c r="UUD92" s="15"/>
      <c r="UUE92" s="15"/>
      <c r="UUF92" s="15"/>
      <c r="UUG92" s="15"/>
      <c r="UUH92" s="15"/>
      <c r="UUI92" s="15"/>
      <c r="UUJ92" s="15"/>
      <c r="UUK92" s="15"/>
      <c r="UUL92" s="15"/>
      <c r="UUM92" s="15"/>
      <c r="UUN92" s="15"/>
      <c r="UUO92" s="15"/>
      <c r="UUP92" s="15"/>
      <c r="UUQ92" s="15"/>
      <c r="UUR92" s="15"/>
      <c r="UUS92" s="15"/>
      <c r="UUT92" s="15"/>
      <c r="UUU92" s="15"/>
      <c r="UUV92" s="15"/>
      <c r="UUW92" s="15"/>
      <c r="UUX92" s="15"/>
      <c r="UUY92" s="15"/>
      <c r="UUZ92" s="15"/>
      <c r="UVA92" s="15"/>
      <c r="UVB92" s="15"/>
      <c r="UVC92" s="15"/>
      <c r="UVD92" s="15"/>
      <c r="UVE92" s="15"/>
      <c r="UVF92" s="15"/>
      <c r="UVG92" s="15"/>
      <c r="UVH92" s="15"/>
      <c r="UVI92" s="15"/>
      <c r="UVJ92" s="15"/>
      <c r="UVK92" s="15"/>
      <c r="UVL92" s="15"/>
      <c r="UVM92" s="15"/>
      <c r="UVN92" s="15"/>
      <c r="UVO92" s="15"/>
      <c r="UVP92" s="15"/>
      <c r="UVQ92" s="15"/>
      <c r="UVR92" s="15"/>
      <c r="UVS92" s="15"/>
      <c r="UVT92" s="15"/>
      <c r="UVU92" s="15"/>
      <c r="UVV92" s="15"/>
      <c r="UVW92" s="15"/>
      <c r="UVX92" s="15"/>
      <c r="UVY92" s="15"/>
      <c r="UVZ92" s="15"/>
      <c r="UWA92" s="15"/>
      <c r="UWB92" s="15"/>
      <c r="UWC92" s="15"/>
      <c r="UWD92" s="15"/>
      <c r="UWE92" s="15"/>
      <c r="UWF92" s="15"/>
      <c r="UWG92" s="15"/>
      <c r="UWH92" s="15"/>
      <c r="UWI92" s="15"/>
      <c r="UWJ92" s="15"/>
      <c r="UWK92" s="15"/>
      <c r="UWL92" s="15"/>
      <c r="UWM92" s="15"/>
      <c r="UWN92" s="15"/>
      <c r="UWO92" s="15"/>
      <c r="UWP92" s="15"/>
      <c r="UWQ92" s="15"/>
      <c r="UWR92" s="15"/>
      <c r="UWS92" s="15"/>
      <c r="UWT92" s="15"/>
      <c r="UWU92" s="15"/>
      <c r="UWV92" s="15"/>
      <c r="UWW92" s="15"/>
      <c r="UWX92" s="15"/>
      <c r="UWY92" s="15"/>
      <c r="UWZ92" s="15"/>
      <c r="UXA92" s="15"/>
      <c r="UXB92" s="15"/>
      <c r="UXC92" s="15"/>
      <c r="UXD92" s="15"/>
      <c r="UXE92" s="15"/>
      <c r="UXF92" s="15"/>
      <c r="UXG92" s="15"/>
      <c r="UXH92" s="15"/>
      <c r="UXI92" s="15"/>
      <c r="UXJ92" s="15"/>
      <c r="UXK92" s="15"/>
      <c r="UXL92" s="15"/>
      <c r="UXM92" s="15"/>
      <c r="UXN92" s="15"/>
      <c r="UXO92" s="15"/>
      <c r="UXP92" s="15"/>
      <c r="UXQ92" s="15"/>
      <c r="UXR92" s="15"/>
      <c r="UXS92" s="15"/>
      <c r="UXT92" s="15"/>
      <c r="UXU92" s="15"/>
      <c r="UXV92" s="15"/>
      <c r="UXW92" s="15"/>
      <c r="UXX92" s="15"/>
      <c r="UXY92" s="15"/>
      <c r="UXZ92" s="15"/>
      <c r="UYA92" s="15"/>
      <c r="UYB92" s="15"/>
      <c r="UYC92" s="15"/>
      <c r="UYD92" s="15"/>
      <c r="UYE92" s="15"/>
      <c r="UYF92" s="15"/>
      <c r="UYG92" s="15"/>
      <c r="UYH92" s="15"/>
      <c r="UYI92" s="15"/>
      <c r="UYJ92" s="15"/>
      <c r="UYK92" s="15"/>
      <c r="UYL92" s="15"/>
      <c r="UYM92" s="15"/>
      <c r="UYN92" s="15"/>
      <c r="UYO92" s="15"/>
      <c r="UYP92" s="15"/>
      <c r="UYQ92" s="15"/>
      <c r="UYR92" s="15"/>
      <c r="UYS92" s="15"/>
      <c r="UYT92" s="15"/>
      <c r="UYU92" s="15"/>
      <c r="UYV92" s="15"/>
      <c r="UYW92" s="15"/>
      <c r="UYX92" s="15"/>
      <c r="UYY92" s="15"/>
      <c r="UYZ92" s="15"/>
      <c r="UZA92" s="15"/>
      <c r="UZB92" s="15"/>
      <c r="UZC92" s="15"/>
      <c r="UZD92" s="15"/>
      <c r="UZE92" s="15"/>
      <c r="UZF92" s="15"/>
      <c r="UZG92" s="15"/>
      <c r="UZH92" s="15"/>
      <c r="UZI92" s="15"/>
      <c r="UZJ92" s="15"/>
      <c r="UZK92" s="15"/>
      <c r="UZL92" s="15"/>
      <c r="UZM92" s="15"/>
      <c r="UZN92" s="15"/>
      <c r="UZO92" s="15"/>
      <c r="UZP92" s="15"/>
      <c r="UZQ92" s="15"/>
      <c r="UZR92" s="15"/>
      <c r="UZS92" s="15"/>
      <c r="UZT92" s="15"/>
      <c r="UZU92" s="15"/>
      <c r="UZV92" s="15"/>
      <c r="UZW92" s="15"/>
      <c r="UZX92" s="15"/>
      <c r="UZY92" s="15"/>
      <c r="UZZ92" s="15"/>
      <c r="VAA92" s="15"/>
      <c r="VAB92" s="15"/>
      <c r="VAC92" s="15"/>
      <c r="VAD92" s="15"/>
      <c r="VAE92" s="15"/>
      <c r="VAF92" s="15"/>
      <c r="VAG92" s="15"/>
      <c r="VAH92" s="15"/>
      <c r="VAI92" s="15"/>
      <c r="VAJ92" s="15"/>
      <c r="VAK92" s="15"/>
      <c r="VAL92" s="15"/>
      <c r="VAM92" s="15"/>
      <c r="VAN92" s="15"/>
      <c r="VAO92" s="15"/>
      <c r="VAP92" s="15"/>
      <c r="VAQ92" s="15"/>
      <c r="VAR92" s="15"/>
      <c r="VAS92" s="15"/>
      <c r="VAT92" s="15"/>
      <c r="VAU92" s="15"/>
      <c r="VAV92" s="15"/>
      <c r="VAW92" s="15"/>
      <c r="VAX92" s="15"/>
      <c r="VAY92" s="15"/>
      <c r="VAZ92" s="15"/>
      <c r="VBA92" s="15"/>
      <c r="VBB92" s="15"/>
      <c r="VBC92" s="15"/>
      <c r="VBD92" s="15"/>
      <c r="VBE92" s="15"/>
      <c r="VBF92" s="15"/>
      <c r="VBG92" s="15"/>
      <c r="VBH92" s="15"/>
      <c r="VBI92" s="15"/>
      <c r="VBJ92" s="15"/>
      <c r="VBK92" s="15"/>
      <c r="VBL92" s="15"/>
      <c r="VBM92" s="15"/>
      <c r="VBN92" s="15"/>
      <c r="VBO92" s="15"/>
      <c r="VBP92" s="15"/>
      <c r="VBQ92" s="15"/>
      <c r="VBR92" s="15"/>
      <c r="VBS92" s="15"/>
      <c r="VBT92" s="15"/>
      <c r="VBU92" s="15"/>
      <c r="VBV92" s="15"/>
      <c r="VBW92" s="15"/>
      <c r="VBX92" s="15"/>
      <c r="VBY92" s="15"/>
      <c r="VBZ92" s="15"/>
      <c r="VCA92" s="15"/>
      <c r="VCB92" s="15"/>
      <c r="VCC92" s="15"/>
      <c r="VCD92" s="15"/>
      <c r="VCE92" s="15"/>
      <c r="VCF92" s="15"/>
      <c r="VCG92" s="15"/>
      <c r="VCH92" s="15"/>
      <c r="VCI92" s="15"/>
      <c r="VCJ92" s="15"/>
      <c r="VCK92" s="15"/>
      <c r="VCL92" s="15"/>
      <c r="VCM92" s="15"/>
      <c r="VCN92" s="15"/>
      <c r="VCO92" s="15"/>
      <c r="VCP92" s="15"/>
      <c r="VCQ92" s="15"/>
      <c r="VCR92" s="15"/>
      <c r="VCS92" s="15"/>
      <c r="VCT92" s="15"/>
      <c r="VCU92" s="15"/>
      <c r="VCV92" s="15"/>
      <c r="VCW92" s="15"/>
      <c r="VCX92" s="15"/>
      <c r="VCY92" s="15"/>
      <c r="VCZ92" s="15"/>
      <c r="VDA92" s="15"/>
      <c r="VDB92" s="15"/>
      <c r="VDC92" s="15"/>
      <c r="VDD92" s="15"/>
      <c r="VDE92" s="15"/>
      <c r="VDF92" s="15"/>
      <c r="VDG92" s="15"/>
      <c r="VDH92" s="15"/>
      <c r="VDI92" s="15"/>
      <c r="VDJ92" s="15"/>
      <c r="VDK92" s="15"/>
      <c r="VDL92" s="15"/>
      <c r="VDM92" s="15"/>
      <c r="VDN92" s="15"/>
      <c r="VDO92" s="15"/>
      <c r="VDP92" s="15"/>
      <c r="VDQ92" s="15"/>
      <c r="VDR92" s="15"/>
      <c r="VDS92" s="15"/>
      <c r="VDT92" s="15"/>
      <c r="VDU92" s="15"/>
      <c r="VDV92" s="15"/>
      <c r="VDW92" s="15"/>
      <c r="VDX92" s="15"/>
      <c r="VDY92" s="15"/>
      <c r="VDZ92" s="15"/>
      <c r="VEA92" s="15"/>
      <c r="VEB92" s="15"/>
      <c r="VEC92" s="15"/>
      <c r="VED92" s="15"/>
      <c r="VEE92" s="15"/>
      <c r="VEF92" s="15"/>
      <c r="VEG92" s="15"/>
      <c r="VEH92" s="15"/>
      <c r="VEI92" s="15"/>
      <c r="VEJ92" s="15"/>
      <c r="VEK92" s="15"/>
      <c r="VEL92" s="15"/>
      <c r="VEM92" s="15"/>
      <c r="VEN92" s="15"/>
      <c r="VEO92" s="15"/>
      <c r="VEP92" s="15"/>
      <c r="VEQ92" s="15"/>
      <c r="VER92" s="15"/>
      <c r="VES92" s="15"/>
      <c r="VET92" s="15"/>
      <c r="VEU92" s="15"/>
      <c r="VEV92" s="15"/>
      <c r="VEW92" s="15"/>
      <c r="VEX92" s="15"/>
      <c r="VEY92" s="15"/>
      <c r="VEZ92" s="15"/>
      <c r="VFA92" s="15"/>
      <c r="VFB92" s="15"/>
      <c r="VFC92" s="15"/>
      <c r="VFD92" s="15"/>
      <c r="VFE92" s="15"/>
      <c r="VFF92" s="15"/>
      <c r="VFG92" s="15"/>
      <c r="VFH92" s="15"/>
      <c r="VFI92" s="15"/>
      <c r="VFJ92" s="15"/>
      <c r="VFK92" s="15"/>
      <c r="VFL92" s="15"/>
      <c r="VFM92" s="15"/>
      <c r="VFN92" s="15"/>
      <c r="VFO92" s="15"/>
      <c r="VFP92" s="15"/>
      <c r="VFQ92" s="15"/>
      <c r="VFR92" s="15"/>
      <c r="VFS92" s="15"/>
      <c r="VFT92" s="15"/>
      <c r="VFU92" s="15"/>
      <c r="VFV92" s="15"/>
      <c r="VFW92" s="15"/>
      <c r="VFX92" s="15"/>
      <c r="VFY92" s="15"/>
      <c r="VFZ92" s="15"/>
      <c r="VGA92" s="15"/>
      <c r="VGB92" s="15"/>
      <c r="VGC92" s="15"/>
      <c r="VGD92" s="15"/>
      <c r="VGE92" s="15"/>
      <c r="VGF92" s="15"/>
      <c r="VGG92" s="15"/>
      <c r="VGH92" s="15"/>
      <c r="VGI92" s="15"/>
      <c r="VGJ92" s="15"/>
      <c r="VGK92" s="15"/>
      <c r="VGL92" s="15"/>
      <c r="VGM92" s="15"/>
      <c r="VGN92" s="15"/>
      <c r="VGO92" s="15"/>
      <c r="VGP92" s="15"/>
      <c r="VGQ92" s="15"/>
      <c r="VGR92" s="15"/>
      <c r="VGS92" s="15"/>
      <c r="VGT92" s="15"/>
      <c r="VGU92" s="15"/>
      <c r="VGV92" s="15"/>
      <c r="VGW92" s="15"/>
      <c r="VGX92" s="15"/>
      <c r="VGY92" s="15"/>
      <c r="VGZ92" s="15"/>
      <c r="VHA92" s="15"/>
      <c r="VHB92" s="15"/>
      <c r="VHC92" s="15"/>
      <c r="VHD92" s="15"/>
      <c r="VHE92" s="15"/>
      <c r="VHF92" s="15"/>
      <c r="VHG92" s="15"/>
      <c r="VHH92" s="15"/>
      <c r="VHI92" s="15"/>
      <c r="VHJ92" s="15"/>
      <c r="VHK92" s="15"/>
      <c r="VHL92" s="15"/>
      <c r="VHM92" s="15"/>
      <c r="VHN92" s="15"/>
      <c r="VHO92" s="15"/>
      <c r="VHP92" s="15"/>
      <c r="VHQ92" s="15"/>
      <c r="VHR92" s="15"/>
      <c r="VHS92" s="15"/>
      <c r="VHT92" s="15"/>
      <c r="VHU92" s="15"/>
      <c r="VHV92" s="15"/>
      <c r="VHW92" s="15"/>
      <c r="VHX92" s="15"/>
      <c r="VHY92" s="15"/>
      <c r="VHZ92" s="15"/>
      <c r="VIA92" s="15"/>
      <c r="VIB92" s="15"/>
      <c r="VIC92" s="15"/>
      <c r="VID92" s="15"/>
      <c r="VIE92" s="15"/>
      <c r="VIF92" s="15"/>
      <c r="VIG92" s="15"/>
      <c r="VIH92" s="15"/>
      <c r="VII92" s="15"/>
      <c r="VIJ92" s="15"/>
      <c r="VIK92" s="15"/>
      <c r="VIL92" s="15"/>
      <c r="VIM92" s="15"/>
      <c r="VIN92" s="15"/>
      <c r="VIO92" s="15"/>
      <c r="VIP92" s="15"/>
      <c r="VIQ92" s="15"/>
      <c r="VIR92" s="15"/>
      <c r="VIS92" s="15"/>
      <c r="VIT92" s="15"/>
      <c r="VIU92" s="15"/>
      <c r="VIV92" s="15"/>
      <c r="VIW92" s="15"/>
      <c r="VIX92" s="15"/>
      <c r="VIY92" s="15"/>
      <c r="VIZ92" s="15"/>
      <c r="VJA92" s="15"/>
      <c r="VJB92" s="15"/>
      <c r="VJC92" s="15"/>
      <c r="VJD92" s="15"/>
      <c r="VJE92" s="15"/>
      <c r="VJF92" s="15"/>
      <c r="VJG92" s="15"/>
      <c r="VJH92" s="15"/>
      <c r="VJI92" s="15"/>
      <c r="VJJ92" s="15"/>
      <c r="VJK92" s="15"/>
      <c r="VJL92" s="15"/>
      <c r="VJM92" s="15"/>
      <c r="VJN92" s="15"/>
      <c r="VJO92" s="15"/>
      <c r="VJP92" s="15"/>
      <c r="VJQ92" s="15"/>
      <c r="VJR92" s="15"/>
      <c r="VJS92" s="15"/>
      <c r="VJT92" s="15"/>
      <c r="VJU92" s="15"/>
      <c r="VJV92" s="15"/>
      <c r="VJW92" s="15"/>
      <c r="VJX92" s="15"/>
      <c r="VJY92" s="15"/>
      <c r="VJZ92" s="15"/>
      <c r="VKA92" s="15"/>
      <c r="VKB92" s="15"/>
      <c r="VKC92" s="15"/>
      <c r="VKD92" s="15"/>
      <c r="VKE92" s="15"/>
      <c r="VKF92" s="15"/>
      <c r="VKG92" s="15"/>
      <c r="VKH92" s="15"/>
      <c r="VKI92" s="15"/>
      <c r="VKJ92" s="15"/>
      <c r="VKK92" s="15"/>
      <c r="VKL92" s="15"/>
      <c r="VKM92" s="15"/>
      <c r="VKN92" s="15"/>
      <c r="VKO92" s="15"/>
      <c r="VKP92" s="15"/>
      <c r="VKQ92" s="15"/>
      <c r="VKR92" s="15"/>
      <c r="VKS92" s="15"/>
      <c r="VKT92" s="15"/>
      <c r="VKU92" s="15"/>
      <c r="VKV92" s="15"/>
      <c r="VKW92" s="15"/>
      <c r="VKX92" s="15"/>
      <c r="VKY92" s="15"/>
      <c r="VKZ92" s="15"/>
      <c r="VLA92" s="15"/>
      <c r="VLB92" s="15"/>
      <c r="VLC92" s="15"/>
      <c r="VLD92" s="15"/>
      <c r="VLE92" s="15"/>
      <c r="VLF92" s="15"/>
      <c r="VLG92" s="15"/>
      <c r="VLH92" s="15"/>
      <c r="VLI92" s="15"/>
      <c r="VLJ92" s="15"/>
      <c r="VLK92" s="15"/>
      <c r="VLL92" s="15"/>
      <c r="VLM92" s="15"/>
      <c r="VLN92" s="15"/>
      <c r="VLO92" s="15"/>
      <c r="VLP92" s="15"/>
      <c r="VLQ92" s="15"/>
      <c r="VLR92" s="15"/>
      <c r="VLS92" s="15"/>
      <c r="VLT92" s="15"/>
      <c r="VLU92" s="15"/>
      <c r="VLV92" s="15"/>
      <c r="VLW92" s="15"/>
      <c r="VLX92" s="15"/>
      <c r="VLY92" s="15"/>
      <c r="VLZ92" s="15"/>
      <c r="VMA92" s="15"/>
      <c r="VMB92" s="15"/>
      <c r="VMC92" s="15"/>
      <c r="VMD92" s="15"/>
      <c r="VME92" s="15"/>
      <c r="VMF92" s="15"/>
      <c r="VMG92" s="15"/>
      <c r="VMH92" s="15"/>
      <c r="VMI92" s="15"/>
      <c r="VMJ92" s="15"/>
      <c r="VMK92" s="15"/>
      <c r="VML92" s="15"/>
      <c r="VMM92" s="15"/>
      <c r="VMN92" s="15"/>
      <c r="VMO92" s="15"/>
      <c r="VMP92" s="15"/>
      <c r="VMQ92" s="15"/>
      <c r="VMR92" s="15"/>
      <c r="VMS92" s="15"/>
      <c r="VMT92" s="15"/>
      <c r="VMU92" s="15"/>
      <c r="VMV92" s="15"/>
      <c r="VMW92" s="15"/>
      <c r="VMX92" s="15"/>
      <c r="VMY92" s="15"/>
      <c r="VMZ92" s="15"/>
      <c r="VNA92" s="15"/>
      <c r="VNB92" s="15"/>
      <c r="VNC92" s="15"/>
      <c r="VND92" s="15"/>
      <c r="VNE92" s="15"/>
      <c r="VNF92" s="15"/>
      <c r="VNG92" s="15"/>
      <c r="VNH92" s="15"/>
      <c r="VNI92" s="15"/>
      <c r="VNJ92" s="15"/>
      <c r="VNK92" s="15"/>
      <c r="VNL92" s="15"/>
      <c r="VNM92" s="15"/>
      <c r="VNN92" s="15"/>
      <c r="VNO92" s="15"/>
      <c r="VNP92" s="15"/>
      <c r="VNQ92" s="15"/>
      <c r="VNR92" s="15"/>
      <c r="VNS92" s="15"/>
      <c r="VNT92" s="15"/>
      <c r="VNU92" s="15"/>
      <c r="VNV92" s="15"/>
      <c r="VNW92" s="15"/>
      <c r="VNX92" s="15"/>
      <c r="VNY92" s="15"/>
      <c r="VNZ92" s="15"/>
      <c r="VOA92" s="15"/>
      <c r="VOB92" s="15"/>
      <c r="VOC92" s="15"/>
      <c r="VOD92" s="15"/>
      <c r="VOE92" s="15"/>
      <c r="VOF92" s="15"/>
      <c r="VOG92" s="15"/>
      <c r="VOH92" s="15"/>
      <c r="VOI92" s="15"/>
      <c r="VOJ92" s="15"/>
      <c r="VOK92" s="15"/>
      <c r="VOL92" s="15"/>
      <c r="VOM92" s="15"/>
      <c r="VON92" s="15"/>
      <c r="VOO92" s="15"/>
      <c r="VOP92" s="15"/>
      <c r="VOQ92" s="15"/>
      <c r="VOR92" s="15"/>
      <c r="VOS92" s="15"/>
      <c r="VOT92" s="15"/>
      <c r="VOU92" s="15"/>
      <c r="VOV92" s="15"/>
      <c r="VOW92" s="15"/>
      <c r="VOX92" s="15"/>
      <c r="VOY92" s="15"/>
      <c r="VOZ92" s="15"/>
      <c r="VPA92" s="15"/>
      <c r="VPB92" s="15"/>
      <c r="VPC92" s="15"/>
      <c r="VPD92" s="15"/>
      <c r="VPE92" s="15"/>
      <c r="VPF92" s="15"/>
      <c r="VPG92" s="15"/>
      <c r="VPH92" s="15"/>
      <c r="VPI92" s="15"/>
      <c r="VPJ92" s="15"/>
      <c r="VPK92" s="15"/>
      <c r="VPL92" s="15"/>
      <c r="VPM92" s="15"/>
      <c r="VPN92" s="15"/>
      <c r="VPO92" s="15"/>
      <c r="VPP92" s="15"/>
      <c r="VPQ92" s="15"/>
      <c r="VPR92" s="15"/>
      <c r="VPS92" s="15"/>
      <c r="VPT92" s="15"/>
      <c r="VPU92" s="15"/>
      <c r="VPV92" s="15"/>
      <c r="VPW92" s="15"/>
      <c r="VPX92" s="15"/>
      <c r="VPY92" s="15"/>
      <c r="VPZ92" s="15"/>
      <c r="VQA92" s="15"/>
      <c r="VQB92" s="15"/>
      <c r="VQC92" s="15"/>
      <c r="VQD92" s="15"/>
      <c r="VQE92" s="15"/>
      <c r="VQF92" s="15"/>
      <c r="VQG92" s="15"/>
      <c r="VQH92" s="15"/>
      <c r="VQI92" s="15"/>
      <c r="VQJ92" s="15"/>
      <c r="VQK92" s="15"/>
      <c r="VQL92" s="15"/>
      <c r="VQM92" s="15"/>
      <c r="VQN92" s="15"/>
      <c r="VQO92" s="15"/>
      <c r="VQP92" s="15"/>
      <c r="VQQ92" s="15"/>
      <c r="VQR92" s="15"/>
      <c r="VQS92" s="15"/>
      <c r="VQT92" s="15"/>
      <c r="VQU92" s="15"/>
      <c r="VQV92" s="15"/>
      <c r="VQW92" s="15"/>
      <c r="VQX92" s="15"/>
      <c r="VQY92" s="15"/>
      <c r="VQZ92" s="15"/>
      <c r="VRA92" s="15"/>
      <c r="VRB92" s="15"/>
      <c r="VRC92" s="15"/>
      <c r="VRD92" s="15"/>
      <c r="VRE92" s="15"/>
      <c r="VRF92" s="15"/>
      <c r="VRG92" s="15"/>
      <c r="VRH92" s="15"/>
      <c r="VRI92" s="15"/>
      <c r="VRJ92" s="15"/>
      <c r="VRK92" s="15"/>
      <c r="VRL92" s="15"/>
      <c r="VRM92" s="15"/>
      <c r="VRN92" s="15"/>
      <c r="VRO92" s="15"/>
      <c r="VRP92" s="15"/>
      <c r="VRQ92" s="15"/>
      <c r="VRR92" s="15"/>
      <c r="VRS92" s="15"/>
      <c r="VRT92" s="15"/>
      <c r="VRU92" s="15"/>
      <c r="VRV92" s="15"/>
      <c r="VRW92" s="15"/>
      <c r="VRX92" s="15"/>
      <c r="VRY92" s="15"/>
      <c r="VRZ92" s="15"/>
      <c r="VSA92" s="15"/>
      <c r="VSB92" s="15"/>
      <c r="VSC92" s="15"/>
      <c r="VSD92" s="15"/>
      <c r="VSE92" s="15"/>
      <c r="VSF92" s="15"/>
      <c r="VSG92" s="15"/>
      <c r="VSH92" s="15"/>
      <c r="VSI92" s="15"/>
      <c r="VSJ92" s="15"/>
      <c r="VSK92" s="15"/>
      <c r="VSL92" s="15"/>
      <c r="VSM92" s="15"/>
      <c r="VSN92" s="15"/>
      <c r="VSO92" s="15"/>
      <c r="VSP92" s="15"/>
      <c r="VSQ92" s="15"/>
      <c r="VSR92" s="15"/>
      <c r="VSS92" s="15"/>
      <c r="VST92" s="15"/>
      <c r="VSU92" s="15"/>
      <c r="VSV92" s="15"/>
      <c r="VSW92" s="15"/>
      <c r="VSX92" s="15"/>
      <c r="VSY92" s="15"/>
      <c r="VSZ92" s="15"/>
      <c r="VTA92" s="15"/>
      <c r="VTB92" s="15"/>
      <c r="VTC92" s="15"/>
      <c r="VTD92" s="15"/>
      <c r="VTE92" s="15"/>
      <c r="VTF92" s="15"/>
      <c r="VTG92" s="15"/>
      <c r="VTH92" s="15"/>
      <c r="VTI92" s="15"/>
      <c r="VTJ92" s="15"/>
      <c r="VTK92" s="15"/>
      <c r="VTL92" s="15"/>
      <c r="VTM92" s="15"/>
      <c r="VTN92" s="15"/>
      <c r="VTO92" s="15"/>
      <c r="VTP92" s="15"/>
      <c r="VTQ92" s="15"/>
      <c r="VTR92" s="15"/>
      <c r="VTS92" s="15"/>
      <c r="VTT92" s="15"/>
      <c r="VTU92" s="15"/>
      <c r="VTV92" s="15"/>
      <c r="VTW92" s="15"/>
      <c r="VTX92" s="15"/>
      <c r="VTY92" s="15"/>
      <c r="VTZ92" s="15"/>
      <c r="VUA92" s="15"/>
      <c r="VUB92" s="15"/>
      <c r="VUC92" s="15"/>
      <c r="VUD92" s="15"/>
      <c r="VUE92" s="15"/>
      <c r="VUF92" s="15"/>
      <c r="VUG92" s="15"/>
      <c r="VUH92" s="15"/>
      <c r="VUI92" s="15"/>
      <c r="VUJ92" s="15"/>
      <c r="VUK92" s="15"/>
      <c r="VUL92" s="15"/>
      <c r="VUM92" s="15"/>
      <c r="VUN92" s="15"/>
      <c r="VUO92" s="15"/>
      <c r="VUP92" s="15"/>
      <c r="VUQ92" s="15"/>
      <c r="VUR92" s="15"/>
      <c r="VUS92" s="15"/>
      <c r="VUT92" s="15"/>
      <c r="VUU92" s="15"/>
      <c r="VUV92" s="15"/>
      <c r="VUW92" s="15"/>
      <c r="VUX92" s="15"/>
      <c r="VUY92" s="15"/>
      <c r="VUZ92" s="15"/>
      <c r="VVA92" s="15"/>
      <c r="VVB92" s="15"/>
      <c r="VVC92" s="15"/>
      <c r="VVD92" s="15"/>
      <c r="VVE92" s="15"/>
      <c r="VVF92" s="15"/>
      <c r="VVG92" s="15"/>
      <c r="VVH92" s="15"/>
      <c r="VVI92" s="15"/>
      <c r="VVJ92" s="15"/>
      <c r="VVK92" s="15"/>
      <c r="VVL92" s="15"/>
      <c r="VVM92" s="15"/>
      <c r="VVN92" s="15"/>
      <c r="VVO92" s="15"/>
      <c r="VVP92" s="15"/>
      <c r="VVQ92" s="15"/>
      <c r="VVR92" s="15"/>
      <c r="VVS92" s="15"/>
      <c r="VVT92" s="15"/>
      <c r="VVU92" s="15"/>
      <c r="VVV92" s="15"/>
      <c r="VVW92" s="15"/>
      <c r="VVX92" s="15"/>
      <c r="VVY92" s="15"/>
      <c r="VVZ92" s="15"/>
      <c r="VWA92" s="15"/>
      <c r="VWB92" s="15"/>
      <c r="VWC92" s="15"/>
      <c r="VWD92" s="15"/>
      <c r="VWE92" s="15"/>
      <c r="VWF92" s="15"/>
      <c r="VWG92" s="15"/>
      <c r="VWH92" s="15"/>
      <c r="VWI92" s="15"/>
      <c r="VWJ92" s="15"/>
      <c r="VWK92" s="15"/>
      <c r="VWL92" s="15"/>
      <c r="VWM92" s="15"/>
      <c r="VWN92" s="15"/>
      <c r="VWO92" s="15"/>
      <c r="VWP92" s="15"/>
      <c r="VWQ92" s="15"/>
      <c r="VWR92" s="15"/>
      <c r="VWS92" s="15"/>
      <c r="VWT92" s="15"/>
      <c r="VWU92" s="15"/>
      <c r="VWV92" s="15"/>
      <c r="VWW92" s="15"/>
      <c r="VWX92" s="15"/>
      <c r="VWY92" s="15"/>
      <c r="VWZ92" s="15"/>
      <c r="VXA92" s="15"/>
      <c r="VXB92" s="15"/>
      <c r="VXC92" s="15"/>
      <c r="VXD92" s="15"/>
      <c r="VXE92" s="15"/>
      <c r="VXF92" s="15"/>
      <c r="VXG92" s="15"/>
      <c r="VXH92" s="15"/>
      <c r="VXI92" s="15"/>
      <c r="VXJ92" s="15"/>
      <c r="VXK92" s="15"/>
      <c r="VXL92" s="15"/>
      <c r="VXM92" s="15"/>
      <c r="VXN92" s="15"/>
      <c r="VXO92" s="15"/>
      <c r="VXP92" s="15"/>
      <c r="VXQ92" s="15"/>
      <c r="VXR92" s="15"/>
      <c r="VXS92" s="15"/>
      <c r="VXT92" s="15"/>
      <c r="VXU92" s="15"/>
      <c r="VXV92" s="15"/>
      <c r="VXW92" s="15"/>
      <c r="VXX92" s="15"/>
      <c r="VXY92" s="15"/>
      <c r="VXZ92" s="15"/>
      <c r="VYA92" s="15"/>
      <c r="VYB92" s="15"/>
      <c r="VYC92" s="15"/>
      <c r="VYD92" s="15"/>
      <c r="VYE92" s="15"/>
      <c r="VYF92" s="15"/>
      <c r="VYG92" s="15"/>
      <c r="VYH92" s="15"/>
      <c r="VYI92" s="15"/>
      <c r="VYJ92" s="15"/>
      <c r="VYK92" s="15"/>
      <c r="VYL92" s="15"/>
      <c r="VYM92" s="15"/>
      <c r="VYN92" s="15"/>
      <c r="VYO92" s="15"/>
      <c r="VYP92" s="15"/>
      <c r="VYQ92" s="15"/>
      <c r="VYR92" s="15"/>
      <c r="VYS92" s="15"/>
      <c r="VYT92" s="15"/>
      <c r="VYU92" s="15"/>
      <c r="VYV92" s="15"/>
      <c r="VYW92" s="15"/>
      <c r="VYX92" s="15"/>
      <c r="VYY92" s="15"/>
      <c r="VYZ92" s="15"/>
      <c r="VZA92" s="15"/>
      <c r="VZB92" s="15"/>
      <c r="VZC92" s="15"/>
      <c r="VZD92" s="15"/>
      <c r="VZE92" s="15"/>
      <c r="VZF92" s="15"/>
      <c r="VZG92" s="15"/>
      <c r="VZH92" s="15"/>
      <c r="VZI92" s="15"/>
      <c r="VZJ92" s="15"/>
      <c r="VZK92" s="15"/>
      <c r="VZL92" s="15"/>
      <c r="VZM92" s="15"/>
      <c r="VZN92" s="15"/>
      <c r="VZO92" s="15"/>
      <c r="VZP92" s="15"/>
      <c r="VZQ92" s="15"/>
      <c r="VZR92" s="15"/>
      <c r="VZS92" s="15"/>
      <c r="VZT92" s="15"/>
      <c r="VZU92" s="15"/>
      <c r="VZV92" s="15"/>
      <c r="VZW92" s="15"/>
      <c r="VZX92" s="15"/>
      <c r="VZY92" s="15"/>
      <c r="VZZ92" s="15"/>
      <c r="WAA92" s="15"/>
      <c r="WAB92" s="15"/>
      <c r="WAC92" s="15"/>
      <c r="WAD92" s="15"/>
      <c r="WAE92" s="15"/>
      <c r="WAF92" s="15"/>
      <c r="WAG92" s="15"/>
      <c r="WAH92" s="15"/>
      <c r="WAI92" s="15"/>
      <c r="WAJ92" s="15"/>
      <c r="WAK92" s="15"/>
      <c r="WAL92" s="15"/>
      <c r="WAM92" s="15"/>
      <c r="WAN92" s="15"/>
      <c r="WAO92" s="15"/>
      <c r="WAP92" s="15"/>
      <c r="WAQ92" s="15"/>
      <c r="WAR92" s="15"/>
      <c r="WAS92" s="15"/>
      <c r="WAT92" s="15"/>
      <c r="WAU92" s="15"/>
      <c r="WAV92" s="15"/>
      <c r="WAW92" s="15"/>
      <c r="WAX92" s="15"/>
      <c r="WAY92" s="15"/>
      <c r="WAZ92" s="15"/>
      <c r="WBA92" s="15"/>
      <c r="WBB92" s="15"/>
      <c r="WBC92" s="15"/>
      <c r="WBD92" s="15"/>
      <c r="WBE92" s="15"/>
      <c r="WBF92" s="15"/>
      <c r="WBG92" s="15"/>
      <c r="WBH92" s="15"/>
      <c r="WBI92" s="15"/>
      <c r="WBJ92" s="15"/>
      <c r="WBK92" s="15"/>
      <c r="WBL92" s="15"/>
      <c r="WBM92" s="15"/>
      <c r="WBN92" s="15"/>
      <c r="WBO92" s="15"/>
      <c r="WBP92" s="15"/>
      <c r="WBQ92" s="15"/>
      <c r="WBR92" s="15"/>
      <c r="WBS92" s="15"/>
      <c r="WBT92" s="15"/>
      <c r="WBU92" s="15"/>
      <c r="WBV92" s="15"/>
      <c r="WBW92" s="15"/>
      <c r="WBX92" s="15"/>
      <c r="WBY92" s="15"/>
      <c r="WBZ92" s="15"/>
      <c r="WCA92" s="15"/>
      <c r="WCB92" s="15"/>
      <c r="WCC92" s="15"/>
      <c r="WCD92" s="15"/>
      <c r="WCE92" s="15"/>
      <c r="WCF92" s="15"/>
      <c r="WCG92" s="15"/>
      <c r="WCH92" s="15"/>
      <c r="WCI92" s="15"/>
      <c r="WCJ92" s="15"/>
      <c r="WCK92" s="15"/>
      <c r="WCL92" s="15"/>
      <c r="WCM92" s="15"/>
      <c r="WCN92" s="15"/>
      <c r="WCO92" s="15"/>
      <c r="WCP92" s="15"/>
      <c r="WCQ92" s="15"/>
      <c r="WCR92" s="15"/>
      <c r="WCS92" s="15"/>
      <c r="WCT92" s="15"/>
      <c r="WCU92" s="15"/>
      <c r="WCV92" s="15"/>
      <c r="WCW92" s="15"/>
      <c r="WCX92" s="15"/>
      <c r="WCY92" s="15"/>
      <c r="WCZ92" s="15"/>
      <c r="WDA92" s="15"/>
      <c r="WDB92" s="15"/>
      <c r="WDC92" s="15"/>
      <c r="WDD92" s="15"/>
      <c r="WDE92" s="15"/>
      <c r="WDF92" s="15"/>
      <c r="WDG92" s="15"/>
      <c r="WDH92" s="15"/>
      <c r="WDI92" s="15"/>
      <c r="WDJ92" s="15"/>
      <c r="WDK92" s="15"/>
      <c r="WDL92" s="15"/>
      <c r="WDM92" s="15"/>
      <c r="WDN92" s="15"/>
      <c r="WDO92" s="15"/>
      <c r="WDP92" s="15"/>
      <c r="WDQ92" s="15"/>
      <c r="WDR92" s="15"/>
      <c r="WDS92" s="15"/>
      <c r="WDT92" s="15"/>
      <c r="WDU92" s="15"/>
      <c r="WDV92" s="15"/>
      <c r="WDW92" s="15"/>
      <c r="WDX92" s="15"/>
      <c r="WDY92" s="15"/>
      <c r="WDZ92" s="15"/>
      <c r="WEA92" s="15"/>
      <c r="WEB92" s="15"/>
      <c r="WEC92" s="15"/>
      <c r="WED92" s="15"/>
      <c r="WEE92" s="15"/>
      <c r="WEF92" s="15"/>
      <c r="WEG92" s="15"/>
      <c r="WEH92" s="15"/>
      <c r="WEI92" s="15"/>
      <c r="WEJ92" s="15"/>
      <c r="WEK92" s="15"/>
      <c r="WEL92" s="15"/>
      <c r="WEM92" s="15"/>
      <c r="WEN92" s="15"/>
      <c r="WEO92" s="15"/>
      <c r="WEP92" s="15"/>
      <c r="WEQ92" s="15"/>
      <c r="WER92" s="15"/>
      <c r="WES92" s="15"/>
      <c r="WET92" s="15"/>
      <c r="WEU92" s="15"/>
      <c r="WEV92" s="15"/>
      <c r="WEW92" s="15"/>
      <c r="WEX92" s="15"/>
      <c r="WEY92" s="15"/>
      <c r="WEZ92" s="15"/>
      <c r="WFA92" s="15"/>
      <c r="WFB92" s="15"/>
      <c r="WFC92" s="15"/>
      <c r="WFD92" s="15"/>
      <c r="WFE92" s="15"/>
      <c r="WFF92" s="15"/>
      <c r="WFG92" s="15"/>
      <c r="WFH92" s="15"/>
      <c r="WFI92" s="15"/>
      <c r="WFJ92" s="15"/>
      <c r="WFK92" s="15"/>
      <c r="WFL92" s="15"/>
      <c r="WFM92" s="15"/>
      <c r="WFN92" s="15"/>
      <c r="WFO92" s="15"/>
      <c r="WFP92" s="15"/>
      <c r="WFQ92" s="15"/>
      <c r="WFR92" s="15"/>
      <c r="WFS92" s="15"/>
      <c r="WFT92" s="15"/>
      <c r="WFU92" s="15"/>
      <c r="WFV92" s="15"/>
      <c r="WFW92" s="15"/>
      <c r="WFX92" s="15"/>
      <c r="WFY92" s="15"/>
      <c r="WFZ92" s="15"/>
      <c r="WGA92" s="15"/>
      <c r="WGB92" s="15"/>
      <c r="WGC92" s="15"/>
      <c r="WGD92" s="15"/>
      <c r="WGE92" s="15"/>
      <c r="WGF92" s="15"/>
      <c r="WGG92" s="15"/>
      <c r="WGH92" s="15"/>
      <c r="WGI92" s="15"/>
      <c r="WGJ92" s="15"/>
      <c r="WGK92" s="15"/>
      <c r="WGL92" s="15"/>
      <c r="WGM92" s="15"/>
      <c r="WGN92" s="15"/>
      <c r="WGO92" s="15"/>
      <c r="WGP92" s="15"/>
      <c r="WGQ92" s="15"/>
      <c r="WGR92" s="15"/>
      <c r="WGS92" s="15"/>
      <c r="WGT92" s="15"/>
      <c r="WGU92" s="15"/>
      <c r="WGV92" s="15"/>
      <c r="WGW92" s="15"/>
      <c r="WGX92" s="15"/>
      <c r="WGY92" s="15"/>
      <c r="WGZ92" s="15"/>
      <c r="WHA92" s="15"/>
      <c r="WHB92" s="15"/>
      <c r="WHC92" s="15"/>
      <c r="WHD92" s="15"/>
      <c r="WHE92" s="15"/>
      <c r="WHF92" s="15"/>
      <c r="WHG92" s="15"/>
      <c r="WHH92" s="15"/>
      <c r="WHI92" s="15"/>
      <c r="WHJ92" s="15"/>
      <c r="WHK92" s="15"/>
      <c r="WHL92" s="15"/>
      <c r="WHM92" s="15"/>
      <c r="WHN92" s="15"/>
      <c r="WHO92" s="15"/>
      <c r="WHP92" s="15"/>
      <c r="WHQ92" s="15"/>
      <c r="WHR92" s="15"/>
      <c r="WHS92" s="15"/>
      <c r="WHT92" s="15"/>
      <c r="WHU92" s="15"/>
      <c r="WHV92" s="15"/>
      <c r="WHW92" s="15"/>
      <c r="WHX92" s="15"/>
      <c r="WHY92" s="15"/>
      <c r="WHZ92" s="15"/>
      <c r="WIA92" s="15"/>
      <c r="WIB92" s="15"/>
      <c r="WIC92" s="15"/>
      <c r="WID92" s="15"/>
      <c r="WIE92" s="15"/>
      <c r="WIF92" s="15"/>
      <c r="WIG92" s="15"/>
      <c r="WIH92" s="15"/>
      <c r="WII92" s="15"/>
      <c r="WIJ92" s="15"/>
      <c r="WIK92" s="15"/>
      <c r="WIL92" s="15"/>
      <c r="WIM92" s="15"/>
      <c r="WIN92" s="15"/>
      <c r="WIO92" s="15"/>
      <c r="WIP92" s="15"/>
      <c r="WIQ92" s="15"/>
      <c r="WIR92" s="15"/>
      <c r="WIS92" s="15"/>
      <c r="WIT92" s="15"/>
      <c r="WIU92" s="15"/>
      <c r="WIV92" s="15"/>
      <c r="WIW92" s="15"/>
      <c r="WIX92" s="15"/>
      <c r="WIY92" s="15"/>
      <c r="WIZ92" s="15"/>
      <c r="WJA92" s="15"/>
      <c r="WJB92" s="15"/>
      <c r="WJC92" s="15"/>
      <c r="WJD92" s="15"/>
      <c r="WJE92" s="15"/>
      <c r="WJF92" s="15"/>
      <c r="WJG92" s="15"/>
      <c r="WJH92" s="15"/>
      <c r="WJI92" s="15"/>
      <c r="WJJ92" s="15"/>
      <c r="WJK92" s="15"/>
      <c r="WJL92" s="15"/>
      <c r="WJM92" s="15"/>
      <c r="WJN92" s="15"/>
      <c r="WJO92" s="15"/>
      <c r="WJP92" s="15"/>
      <c r="WJQ92" s="15"/>
      <c r="WJR92" s="15"/>
      <c r="WJS92" s="15"/>
      <c r="WJT92" s="15"/>
      <c r="WJU92" s="15"/>
      <c r="WJV92" s="15"/>
      <c r="WJW92" s="15"/>
      <c r="WJX92" s="15"/>
      <c r="WJY92" s="15"/>
      <c r="WJZ92" s="15"/>
      <c r="WKA92" s="15"/>
      <c r="WKB92" s="15"/>
      <c r="WKC92" s="15"/>
      <c r="WKD92" s="15"/>
      <c r="WKE92" s="15"/>
      <c r="WKF92" s="15"/>
      <c r="WKG92" s="15"/>
      <c r="WKH92" s="15"/>
      <c r="WKI92" s="15"/>
      <c r="WKJ92" s="15"/>
      <c r="WKK92" s="15"/>
      <c r="WKL92" s="15"/>
      <c r="WKM92" s="15"/>
      <c r="WKN92" s="15"/>
      <c r="WKO92" s="15"/>
      <c r="WKP92" s="15"/>
      <c r="WKQ92" s="15"/>
      <c r="WKR92" s="15"/>
      <c r="WKS92" s="15"/>
      <c r="WKT92" s="15"/>
      <c r="WKU92" s="15"/>
      <c r="WKV92" s="15"/>
      <c r="WKW92" s="15"/>
      <c r="WKX92" s="15"/>
      <c r="WKY92" s="15"/>
      <c r="WKZ92" s="15"/>
      <c r="WLA92" s="15"/>
      <c r="WLB92" s="15"/>
      <c r="WLC92" s="15"/>
      <c r="WLD92" s="15"/>
      <c r="WLE92" s="15"/>
      <c r="WLF92" s="15"/>
      <c r="WLG92" s="15"/>
      <c r="WLH92" s="15"/>
      <c r="WLI92" s="15"/>
      <c r="WLJ92" s="15"/>
      <c r="WLK92" s="15"/>
      <c r="WLL92" s="15"/>
      <c r="WLM92" s="15"/>
      <c r="WLN92" s="15"/>
      <c r="WLO92" s="15"/>
      <c r="WLP92" s="15"/>
      <c r="WLQ92" s="15"/>
      <c r="WLR92" s="15"/>
      <c r="WLS92" s="15"/>
      <c r="WLT92" s="15"/>
      <c r="WLU92" s="15"/>
      <c r="WLV92" s="15"/>
      <c r="WLW92" s="15"/>
      <c r="WLX92" s="15"/>
      <c r="WLY92" s="15"/>
      <c r="WLZ92" s="15"/>
      <c r="WMA92" s="15"/>
      <c r="WMB92" s="15"/>
      <c r="WMC92" s="15"/>
      <c r="WMD92" s="15"/>
      <c r="WME92" s="15"/>
      <c r="WMF92" s="15"/>
      <c r="WMG92" s="15"/>
      <c r="WMH92" s="15"/>
      <c r="WMI92" s="15"/>
      <c r="WMJ92" s="15"/>
      <c r="WMK92" s="15"/>
      <c r="WML92" s="15"/>
      <c r="WMM92" s="15"/>
      <c r="WMN92" s="15"/>
      <c r="WMO92" s="15"/>
      <c r="WMP92" s="15"/>
      <c r="WMQ92" s="15"/>
      <c r="WMR92" s="15"/>
      <c r="WMS92" s="15"/>
      <c r="WMT92" s="15"/>
      <c r="WMU92" s="15"/>
      <c r="WMV92" s="15"/>
      <c r="WMW92" s="15"/>
      <c r="WMX92" s="15"/>
      <c r="WMY92" s="15"/>
      <c r="WMZ92" s="15"/>
      <c r="WNA92" s="15"/>
      <c r="WNB92" s="15"/>
      <c r="WNC92" s="15"/>
      <c r="WND92" s="15"/>
      <c r="WNE92" s="15"/>
      <c r="WNF92" s="15"/>
      <c r="WNG92" s="15"/>
      <c r="WNH92" s="15"/>
      <c r="WNI92" s="15"/>
      <c r="WNJ92" s="15"/>
      <c r="WNK92" s="15"/>
      <c r="WNL92" s="15"/>
      <c r="WNM92" s="15"/>
      <c r="WNN92" s="15"/>
      <c r="WNO92" s="15"/>
      <c r="WNP92" s="15"/>
      <c r="WNQ92" s="15"/>
      <c r="WNR92" s="15"/>
      <c r="WNS92" s="15"/>
      <c r="WNT92" s="15"/>
      <c r="WNU92" s="15"/>
      <c r="WNV92" s="15"/>
      <c r="WNW92" s="15"/>
      <c r="WNX92" s="15"/>
      <c r="WNY92" s="15"/>
      <c r="WNZ92" s="15"/>
      <c r="WOA92" s="15"/>
      <c r="WOB92" s="15"/>
      <c r="WOC92" s="15"/>
      <c r="WOD92" s="15"/>
      <c r="WOE92" s="15"/>
      <c r="WOF92" s="15"/>
      <c r="WOG92" s="15"/>
      <c r="WOH92" s="15"/>
      <c r="WOI92" s="15"/>
      <c r="WOJ92" s="15"/>
      <c r="WOK92" s="15"/>
      <c r="WOL92" s="15"/>
      <c r="WOM92" s="15"/>
      <c r="WON92" s="15"/>
      <c r="WOO92" s="15"/>
      <c r="WOP92" s="15"/>
      <c r="WOQ92" s="15"/>
      <c r="WOR92" s="15"/>
      <c r="WOS92" s="15"/>
      <c r="WOT92" s="15"/>
      <c r="WOU92" s="15"/>
      <c r="WOV92" s="15"/>
      <c r="WOW92" s="15"/>
      <c r="WOX92" s="15"/>
      <c r="WOY92" s="15"/>
      <c r="WOZ92" s="15"/>
      <c r="WPA92" s="15"/>
      <c r="WPB92" s="15"/>
      <c r="WPC92" s="15"/>
      <c r="WPD92" s="15"/>
      <c r="WPE92" s="15"/>
      <c r="WPF92" s="15"/>
      <c r="WPG92" s="15"/>
      <c r="WPH92" s="15"/>
      <c r="WPI92" s="15"/>
      <c r="WPJ92" s="15"/>
      <c r="WPK92" s="15"/>
      <c r="WPL92" s="15"/>
      <c r="WPM92" s="15"/>
      <c r="WPN92" s="15"/>
      <c r="WPO92" s="15"/>
      <c r="WPP92" s="15"/>
      <c r="WPQ92" s="15"/>
      <c r="WPR92" s="15"/>
      <c r="WPS92" s="15"/>
      <c r="WPT92" s="15"/>
      <c r="WPU92" s="15"/>
      <c r="WPV92" s="15"/>
      <c r="WPW92" s="15"/>
      <c r="WPX92" s="15"/>
      <c r="WPY92" s="15"/>
      <c r="WPZ92" s="15"/>
      <c r="WQA92" s="15"/>
      <c r="WQB92" s="15"/>
      <c r="WQC92" s="15"/>
      <c r="WQD92" s="15"/>
      <c r="WQE92" s="15"/>
      <c r="WQF92" s="15"/>
      <c r="WQG92" s="15"/>
      <c r="WQH92" s="15"/>
      <c r="WQI92" s="15"/>
      <c r="WQJ92" s="15"/>
      <c r="WQK92" s="15"/>
      <c r="WQL92" s="15"/>
      <c r="WQM92" s="15"/>
      <c r="WQN92" s="15"/>
      <c r="WQO92" s="15"/>
      <c r="WQP92" s="15"/>
      <c r="WQQ92" s="15"/>
      <c r="WQR92" s="15"/>
      <c r="WQS92" s="15"/>
      <c r="WQT92" s="15"/>
      <c r="WQU92" s="15"/>
      <c r="WQV92" s="15"/>
      <c r="WQW92" s="15"/>
      <c r="WQX92" s="15"/>
      <c r="WQY92" s="15"/>
      <c r="WQZ92" s="15"/>
      <c r="WRA92" s="15"/>
      <c r="WRB92" s="15"/>
      <c r="WRC92" s="15"/>
      <c r="WRD92" s="15"/>
      <c r="WRE92" s="15"/>
      <c r="WRF92" s="15"/>
      <c r="WRG92" s="15"/>
      <c r="WRH92" s="15"/>
      <c r="WRI92" s="15"/>
      <c r="WRJ92" s="15"/>
      <c r="WRK92" s="15"/>
      <c r="WRL92" s="15"/>
      <c r="WRM92" s="15"/>
      <c r="WRN92" s="15"/>
      <c r="WRO92" s="15"/>
      <c r="WRP92" s="15"/>
      <c r="WRQ92" s="15"/>
      <c r="WRR92" s="15"/>
      <c r="WRS92" s="15"/>
      <c r="WRT92" s="15"/>
      <c r="WRU92" s="15"/>
      <c r="WRV92" s="15"/>
      <c r="WRW92" s="15"/>
      <c r="WRX92" s="15"/>
      <c r="WRY92" s="15"/>
      <c r="WRZ92" s="15"/>
      <c r="WSA92" s="15"/>
      <c r="WSB92" s="15"/>
      <c r="WSC92" s="15"/>
      <c r="WSD92" s="15"/>
      <c r="WSE92" s="15"/>
      <c r="WSF92" s="15"/>
      <c r="WSG92" s="15"/>
      <c r="WSH92" s="15"/>
      <c r="WSI92" s="15"/>
      <c r="WSJ92" s="15"/>
      <c r="WSK92" s="15"/>
      <c r="WSL92" s="15"/>
      <c r="WSM92" s="15"/>
      <c r="WSN92" s="15"/>
      <c r="WSO92" s="15"/>
      <c r="WSP92" s="15"/>
      <c r="WSQ92" s="15"/>
      <c r="WSR92" s="15"/>
      <c r="WSS92" s="15"/>
      <c r="WST92" s="15"/>
      <c r="WSU92" s="15"/>
      <c r="WSV92" s="15"/>
      <c r="WSW92" s="15"/>
      <c r="WSX92" s="15"/>
      <c r="WSY92" s="15"/>
      <c r="WSZ92" s="15"/>
      <c r="WTA92" s="15"/>
      <c r="WTB92" s="15"/>
      <c r="WTC92" s="15"/>
      <c r="WTD92" s="15"/>
      <c r="WTE92" s="15"/>
      <c r="WTF92" s="15"/>
      <c r="WTG92" s="15"/>
      <c r="WTH92" s="15"/>
      <c r="WTI92" s="15"/>
      <c r="WTJ92" s="15"/>
      <c r="WTK92" s="15"/>
      <c r="WTL92" s="15"/>
      <c r="WTM92" s="15"/>
      <c r="WTN92" s="15"/>
      <c r="WTO92" s="15"/>
      <c r="WTP92" s="15"/>
      <c r="WTQ92" s="15"/>
      <c r="WTR92" s="15"/>
      <c r="WTS92" s="15"/>
      <c r="WTT92" s="15"/>
      <c r="WTU92" s="15"/>
      <c r="WTV92" s="15"/>
      <c r="WTW92" s="15"/>
      <c r="WTX92" s="15"/>
      <c r="WTY92" s="15"/>
      <c r="WTZ92" s="15"/>
      <c r="WUA92" s="15"/>
      <c r="WUB92" s="15"/>
      <c r="WUC92" s="15"/>
      <c r="WUD92" s="15"/>
      <c r="WUE92" s="15"/>
      <c r="WUF92" s="15"/>
      <c r="WUG92" s="15"/>
      <c r="WUH92" s="15"/>
      <c r="WUI92" s="15"/>
      <c r="WUJ92" s="15"/>
      <c r="WUK92" s="15"/>
      <c r="WUL92" s="15"/>
      <c r="WUM92" s="15"/>
      <c r="WUN92" s="15"/>
      <c r="WUO92" s="15"/>
      <c r="WUP92" s="15"/>
      <c r="WUQ92" s="15"/>
      <c r="WUR92" s="15"/>
      <c r="WUS92" s="15"/>
      <c r="WUT92" s="15"/>
      <c r="WUU92" s="15"/>
      <c r="WUV92" s="15"/>
      <c r="WUW92" s="15"/>
      <c r="WUX92" s="15"/>
      <c r="WUY92" s="15"/>
      <c r="WUZ92" s="15"/>
      <c r="WVA92" s="15"/>
      <c r="WVB92" s="15"/>
      <c r="WVC92" s="15"/>
      <c r="WVD92" s="15"/>
      <c r="WVE92" s="15"/>
      <c r="WVF92" s="15"/>
      <c r="WVG92" s="15"/>
      <c r="WVH92" s="15"/>
      <c r="WVI92" s="15"/>
      <c r="WVJ92" s="15"/>
      <c r="WVK92" s="15"/>
      <c r="WVL92" s="15"/>
      <c r="WVM92" s="15"/>
      <c r="WVN92" s="15"/>
      <c r="WVO92" s="15"/>
      <c r="WVP92" s="15"/>
      <c r="WVQ92" s="15"/>
      <c r="WVR92" s="15"/>
      <c r="WVS92" s="15"/>
      <c r="WVT92" s="15"/>
      <c r="WVU92" s="15"/>
      <c r="WVV92" s="15"/>
      <c r="WVW92" s="15"/>
      <c r="WVX92" s="15"/>
      <c r="WVY92" s="15"/>
      <c r="WVZ92" s="15"/>
      <c r="WWA92" s="15"/>
      <c r="WWB92" s="15"/>
      <c r="WWC92" s="15"/>
      <c r="WWD92" s="15"/>
      <c r="WWE92" s="15"/>
      <c r="WWF92" s="15"/>
      <c r="WWG92" s="15"/>
      <c r="WWH92" s="15"/>
      <c r="WWI92" s="15"/>
      <c r="WWJ92" s="15"/>
      <c r="WWK92" s="15"/>
      <c r="WWL92" s="15"/>
      <c r="WWM92" s="15"/>
      <c r="WWN92" s="15"/>
      <c r="WWO92" s="15"/>
      <c r="WWP92" s="15"/>
      <c r="WWQ92" s="15"/>
      <c r="WWR92" s="15"/>
      <c r="WWS92" s="15"/>
      <c r="WWT92" s="15"/>
      <c r="WWU92" s="15"/>
      <c r="WWV92" s="15"/>
      <c r="WWW92" s="15"/>
      <c r="WWX92" s="15"/>
      <c r="WWY92" s="15"/>
      <c r="WWZ92" s="15"/>
      <c r="WXA92" s="15"/>
      <c r="WXB92" s="15"/>
      <c r="WXC92" s="15"/>
      <c r="WXD92" s="15"/>
      <c r="WXE92" s="15"/>
      <c r="WXF92" s="15"/>
      <c r="WXG92" s="15"/>
      <c r="WXH92" s="15"/>
      <c r="WXI92" s="15"/>
      <c r="WXJ92" s="15"/>
      <c r="WXK92" s="15"/>
      <c r="WXL92" s="15"/>
      <c r="WXM92" s="15"/>
      <c r="WXN92" s="15"/>
      <c r="WXO92" s="15"/>
      <c r="WXP92" s="15"/>
      <c r="WXQ92" s="15"/>
      <c r="WXR92" s="15"/>
      <c r="WXS92" s="15"/>
      <c r="WXT92" s="15"/>
      <c r="WXU92" s="15"/>
      <c r="WXV92" s="15"/>
      <c r="WXW92" s="15"/>
      <c r="WXX92" s="15"/>
      <c r="WXY92" s="15"/>
      <c r="WXZ92" s="15"/>
      <c r="WYA92" s="15"/>
      <c r="WYB92" s="15"/>
      <c r="WYC92" s="15"/>
      <c r="WYD92" s="15"/>
      <c r="WYE92" s="15"/>
      <c r="WYF92" s="15"/>
      <c r="WYG92" s="15"/>
      <c r="WYH92" s="15"/>
      <c r="WYI92" s="15"/>
      <c r="WYJ92" s="15"/>
      <c r="WYK92" s="15"/>
      <c r="WYL92" s="15"/>
      <c r="WYM92" s="15"/>
      <c r="WYN92" s="15"/>
      <c r="WYO92" s="15"/>
      <c r="WYP92" s="15"/>
      <c r="WYQ92" s="15"/>
      <c r="WYR92" s="15"/>
      <c r="WYS92" s="15"/>
      <c r="WYT92" s="15"/>
      <c r="WYU92" s="15"/>
      <c r="WYV92" s="15"/>
      <c r="WYW92" s="15"/>
      <c r="WYX92" s="15"/>
      <c r="WYY92" s="15"/>
      <c r="WYZ92" s="15"/>
      <c r="WZA92" s="15"/>
      <c r="WZB92" s="15"/>
      <c r="WZC92" s="15"/>
      <c r="WZD92" s="15"/>
      <c r="WZE92" s="15"/>
      <c r="WZF92" s="15"/>
      <c r="WZG92" s="15"/>
      <c r="WZH92" s="15"/>
      <c r="WZI92" s="15"/>
      <c r="WZJ92" s="15"/>
      <c r="WZK92" s="15"/>
      <c r="WZL92" s="15"/>
      <c r="WZM92" s="15"/>
      <c r="WZN92" s="15"/>
      <c r="WZO92" s="15"/>
      <c r="WZP92" s="15"/>
      <c r="WZQ92" s="15"/>
      <c r="WZR92" s="15"/>
      <c r="WZS92" s="15"/>
      <c r="WZT92" s="15"/>
      <c r="WZU92" s="15"/>
      <c r="WZV92" s="15"/>
      <c r="WZW92" s="15"/>
      <c r="WZX92" s="15"/>
      <c r="WZY92" s="15"/>
      <c r="WZZ92" s="15"/>
      <c r="XAA92" s="15"/>
      <c r="XAB92" s="15"/>
      <c r="XAC92" s="15"/>
      <c r="XAD92" s="15"/>
      <c r="XAE92" s="15"/>
      <c r="XAF92" s="15"/>
      <c r="XAG92" s="15"/>
      <c r="XAH92" s="15"/>
      <c r="XAI92" s="15"/>
      <c r="XAJ92" s="15"/>
      <c r="XAK92" s="15"/>
      <c r="XAL92" s="15"/>
      <c r="XAM92" s="15"/>
      <c r="XAN92" s="15"/>
      <c r="XAO92" s="15"/>
      <c r="XAP92" s="15"/>
      <c r="XAQ92" s="15"/>
      <c r="XAR92" s="15"/>
      <c r="XAS92" s="15"/>
      <c r="XAT92" s="15"/>
      <c r="XAU92" s="15"/>
      <c r="XAV92" s="15"/>
      <c r="XAW92" s="15"/>
      <c r="XAX92" s="15"/>
      <c r="XAY92" s="15"/>
      <c r="XAZ92" s="15"/>
      <c r="XBA92" s="15"/>
      <c r="XBB92" s="15"/>
      <c r="XBC92" s="15"/>
      <c r="XBD92" s="15"/>
      <c r="XBE92" s="15"/>
      <c r="XBF92" s="15"/>
      <c r="XBG92" s="15"/>
      <c r="XBH92" s="15"/>
      <c r="XBI92" s="15"/>
      <c r="XBJ92" s="15"/>
      <c r="XBK92" s="15"/>
      <c r="XBL92" s="15"/>
      <c r="XBM92" s="15"/>
      <c r="XBN92" s="15"/>
      <c r="XBO92" s="15"/>
      <c r="XBP92" s="15"/>
      <c r="XBQ92" s="15"/>
      <c r="XBR92" s="15"/>
      <c r="XBS92" s="15"/>
      <c r="XBT92" s="15"/>
      <c r="XBU92" s="15"/>
      <c r="XBV92" s="15"/>
      <c r="XBW92" s="15"/>
      <c r="XBX92" s="15"/>
      <c r="XBY92" s="15"/>
      <c r="XBZ92" s="15"/>
      <c r="XCA92" s="15"/>
      <c r="XCB92" s="15"/>
      <c r="XCC92" s="15"/>
      <c r="XCD92" s="15"/>
      <c r="XCE92" s="15"/>
    </row>
    <row r="93" spans="1:16307" s="1" customFormat="1" ht="84" customHeight="1">
      <c r="A93" s="853"/>
      <c r="B93" s="30" t="s">
        <v>825</v>
      </c>
      <c r="C93" s="91">
        <v>291</v>
      </c>
      <c r="D93" s="415" t="s">
        <v>12</v>
      </c>
      <c r="E93" s="412">
        <v>7200</v>
      </c>
      <c r="F93" s="28"/>
      <c r="G93" s="28"/>
      <c r="H93" s="28"/>
      <c r="I93" s="28"/>
      <c r="J93" s="28"/>
      <c r="K93" s="28"/>
      <c r="L93" s="28"/>
      <c r="M93" s="28"/>
      <c r="N93" s="28"/>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c r="DB93" s="15"/>
      <c r="DC93" s="15"/>
      <c r="DD93" s="15"/>
      <c r="DE93" s="15"/>
      <c r="DF93" s="15"/>
      <c r="DG93" s="15"/>
      <c r="DH93" s="15"/>
      <c r="DI93" s="15"/>
      <c r="DJ93" s="15"/>
      <c r="DK93" s="15"/>
      <c r="DL93" s="15"/>
      <c r="DM93" s="15"/>
      <c r="DN93" s="15"/>
      <c r="DO93" s="15"/>
      <c r="DP93" s="15"/>
      <c r="DQ93" s="15"/>
      <c r="DR93" s="15"/>
      <c r="DS93" s="15"/>
      <c r="DT93" s="15"/>
      <c r="DU93" s="15"/>
      <c r="DV93" s="15"/>
      <c r="DW93" s="15"/>
      <c r="DX93" s="15"/>
      <c r="DY93" s="15"/>
      <c r="DZ93" s="15"/>
      <c r="EA93" s="15"/>
      <c r="EB93" s="15"/>
      <c r="EC93" s="15"/>
      <c r="ED93" s="15"/>
      <c r="EE93" s="15"/>
      <c r="EF93" s="15"/>
      <c r="EG93" s="15"/>
      <c r="EH93" s="15"/>
      <c r="EI93" s="15"/>
      <c r="EJ93" s="15"/>
      <c r="EK93" s="15"/>
      <c r="EL93" s="15"/>
      <c r="EM93" s="15"/>
      <c r="EN93" s="15"/>
      <c r="EO93" s="15"/>
      <c r="EP93" s="15"/>
      <c r="EQ93" s="15"/>
      <c r="ER93" s="15"/>
      <c r="ES93" s="15"/>
      <c r="ET93" s="15"/>
      <c r="EU93" s="15"/>
      <c r="EV93" s="15"/>
      <c r="EW93" s="15"/>
      <c r="EX93" s="15"/>
      <c r="EY93" s="15"/>
      <c r="EZ93" s="15"/>
      <c r="FA93" s="15"/>
      <c r="FB93" s="15"/>
      <c r="FC93" s="15"/>
      <c r="FD93" s="15"/>
      <c r="FE93" s="15"/>
      <c r="FF93" s="15"/>
      <c r="FG93" s="15"/>
      <c r="FH93" s="15"/>
      <c r="FI93" s="15"/>
      <c r="FJ93" s="15"/>
      <c r="FK93" s="15"/>
      <c r="FL93" s="15"/>
      <c r="FM93" s="15"/>
      <c r="FN93" s="15"/>
      <c r="FO93" s="15"/>
      <c r="FP93" s="15"/>
      <c r="FQ93" s="15"/>
      <c r="FR93" s="15"/>
      <c r="FS93" s="15"/>
      <c r="FT93" s="15"/>
      <c r="FU93" s="15"/>
      <c r="FV93" s="15"/>
      <c r="FW93" s="15"/>
      <c r="FX93" s="15"/>
      <c r="FY93" s="15"/>
      <c r="FZ93" s="15"/>
      <c r="GA93" s="15"/>
      <c r="GB93" s="15"/>
      <c r="GC93" s="15"/>
      <c r="GD93" s="15"/>
      <c r="GE93" s="15"/>
      <c r="GF93" s="15"/>
      <c r="GG93" s="15"/>
      <c r="GH93" s="15"/>
      <c r="GI93" s="15"/>
      <c r="GJ93" s="15"/>
      <c r="GK93" s="15"/>
      <c r="GL93" s="15"/>
      <c r="GM93" s="15"/>
      <c r="GN93" s="15"/>
      <c r="GO93" s="15"/>
      <c r="GP93" s="15"/>
      <c r="GQ93" s="15"/>
      <c r="GR93" s="15"/>
      <c r="GS93" s="15"/>
      <c r="GT93" s="15"/>
      <c r="GU93" s="15"/>
      <c r="GV93" s="15"/>
      <c r="GW93" s="15"/>
      <c r="GX93" s="15"/>
      <c r="GY93" s="15"/>
      <c r="GZ93" s="15"/>
      <c r="HA93" s="15"/>
      <c r="HB93" s="15"/>
      <c r="HC93" s="15"/>
      <c r="HD93" s="15"/>
      <c r="HE93" s="15"/>
      <c r="HF93" s="15"/>
      <c r="HG93" s="15"/>
      <c r="HH93" s="15"/>
      <c r="HI93" s="15"/>
      <c r="HJ93" s="15"/>
      <c r="HK93" s="15"/>
      <c r="HL93" s="15"/>
      <c r="HM93" s="15"/>
      <c r="HN93" s="15"/>
      <c r="HO93" s="15"/>
      <c r="HP93" s="15"/>
      <c r="HQ93" s="15"/>
      <c r="HR93" s="15"/>
      <c r="HS93" s="15"/>
      <c r="HT93" s="15"/>
      <c r="HU93" s="15"/>
      <c r="HV93" s="15"/>
      <c r="HW93" s="15"/>
      <c r="HX93" s="15"/>
      <c r="HY93" s="15"/>
      <c r="HZ93" s="15"/>
      <c r="IA93" s="15"/>
      <c r="IB93" s="15"/>
      <c r="IC93" s="15"/>
      <c r="ID93" s="15"/>
      <c r="IE93" s="15"/>
      <c r="IF93" s="15"/>
      <c r="IG93" s="15"/>
      <c r="IH93" s="15"/>
      <c r="II93" s="15"/>
      <c r="IJ93" s="15"/>
      <c r="IK93" s="15"/>
      <c r="IL93" s="15"/>
      <c r="IM93" s="15"/>
      <c r="IN93" s="15"/>
      <c r="IO93" s="15"/>
      <c r="IP93" s="15"/>
      <c r="IQ93" s="15"/>
      <c r="IR93" s="15"/>
      <c r="IS93" s="15"/>
      <c r="IT93" s="15"/>
      <c r="IU93" s="15"/>
      <c r="IV93" s="15"/>
      <c r="IW93" s="15"/>
      <c r="IX93" s="15"/>
      <c r="IY93" s="15"/>
      <c r="IZ93" s="15"/>
      <c r="JA93" s="15"/>
      <c r="JB93" s="15"/>
      <c r="JC93" s="15"/>
      <c r="JD93" s="15"/>
      <c r="JE93" s="15"/>
      <c r="JF93" s="15"/>
      <c r="JG93" s="15"/>
      <c r="JH93" s="15"/>
      <c r="JI93" s="15"/>
      <c r="JJ93" s="15"/>
      <c r="JK93" s="15"/>
      <c r="JL93" s="15"/>
      <c r="JM93" s="15"/>
      <c r="JN93" s="15"/>
      <c r="JO93" s="15"/>
      <c r="JP93" s="15"/>
      <c r="JQ93" s="15"/>
      <c r="JR93" s="15"/>
      <c r="JS93" s="15"/>
      <c r="JT93" s="15"/>
      <c r="JU93" s="15"/>
      <c r="JV93" s="15"/>
      <c r="JW93" s="15"/>
      <c r="JX93" s="15"/>
      <c r="JY93" s="15"/>
      <c r="JZ93" s="15"/>
      <c r="KA93" s="15"/>
      <c r="KB93" s="15"/>
      <c r="KC93" s="15"/>
      <c r="KD93" s="15"/>
      <c r="KE93" s="15"/>
      <c r="KF93" s="15"/>
      <c r="KG93" s="15"/>
      <c r="KH93" s="15"/>
      <c r="KI93" s="15"/>
      <c r="KJ93" s="15"/>
      <c r="KK93" s="15"/>
      <c r="KL93" s="15"/>
      <c r="KM93" s="15"/>
      <c r="KN93" s="15"/>
      <c r="KO93" s="15"/>
      <c r="KP93" s="15"/>
      <c r="KQ93" s="15"/>
      <c r="KR93" s="15"/>
      <c r="KS93" s="15"/>
      <c r="KT93" s="15"/>
      <c r="KU93" s="15"/>
      <c r="KV93" s="15"/>
      <c r="KW93" s="15"/>
      <c r="KX93" s="15"/>
      <c r="KY93" s="15"/>
      <c r="KZ93" s="15"/>
      <c r="LA93" s="15"/>
      <c r="LB93" s="15"/>
      <c r="LC93" s="15"/>
      <c r="LD93" s="15"/>
      <c r="LE93" s="15"/>
      <c r="LF93" s="15"/>
      <c r="LG93" s="15"/>
      <c r="LH93" s="15"/>
      <c r="LI93" s="15"/>
      <c r="LJ93" s="15"/>
      <c r="LK93" s="15"/>
      <c r="LL93" s="15"/>
      <c r="LM93" s="15"/>
      <c r="LN93" s="15"/>
      <c r="LO93" s="15"/>
      <c r="LP93" s="15"/>
      <c r="LQ93" s="15"/>
      <c r="LR93" s="15"/>
      <c r="LS93" s="15"/>
      <c r="LT93" s="15"/>
      <c r="LU93" s="15"/>
      <c r="LV93" s="15"/>
      <c r="LW93" s="15"/>
      <c r="LX93" s="15"/>
      <c r="LY93" s="15"/>
      <c r="LZ93" s="15"/>
      <c r="MA93" s="15"/>
      <c r="MB93" s="15"/>
      <c r="MC93" s="15"/>
      <c r="MD93" s="15"/>
      <c r="ME93" s="15"/>
      <c r="MF93" s="15"/>
      <c r="MG93" s="15"/>
      <c r="MH93" s="15"/>
      <c r="MI93" s="15"/>
      <c r="MJ93" s="15"/>
      <c r="MK93" s="15"/>
      <c r="ML93" s="15"/>
      <c r="MM93" s="15"/>
      <c r="MN93" s="15"/>
      <c r="MO93" s="15"/>
      <c r="MP93" s="15"/>
      <c r="MQ93" s="15"/>
      <c r="MR93" s="15"/>
      <c r="MS93" s="15"/>
      <c r="MT93" s="15"/>
      <c r="MU93" s="15"/>
      <c r="MV93" s="15"/>
      <c r="MW93" s="15"/>
      <c r="MX93" s="15"/>
      <c r="MY93" s="15"/>
      <c r="MZ93" s="15"/>
      <c r="NA93" s="15"/>
      <c r="NB93" s="15"/>
      <c r="NC93" s="15"/>
      <c r="ND93" s="15"/>
      <c r="NE93" s="15"/>
      <c r="NF93" s="15"/>
      <c r="NG93" s="15"/>
      <c r="NH93" s="15"/>
      <c r="NI93" s="15"/>
      <c r="NJ93" s="15"/>
      <c r="NK93" s="15"/>
      <c r="NL93" s="15"/>
      <c r="NM93" s="15"/>
      <c r="NN93" s="15"/>
      <c r="NO93" s="15"/>
      <c r="NP93" s="15"/>
      <c r="NQ93" s="15"/>
      <c r="NR93" s="15"/>
      <c r="NS93" s="15"/>
      <c r="NT93" s="15"/>
      <c r="NU93" s="15"/>
      <c r="NV93" s="15"/>
      <c r="NW93" s="15"/>
      <c r="NX93" s="15"/>
      <c r="NY93" s="15"/>
      <c r="NZ93" s="15"/>
      <c r="OA93" s="15"/>
      <c r="OB93" s="15"/>
      <c r="OC93" s="15"/>
      <c r="OD93" s="15"/>
      <c r="OE93" s="15"/>
      <c r="OF93" s="15"/>
      <c r="OG93" s="15"/>
      <c r="OH93" s="15"/>
      <c r="OI93" s="15"/>
      <c r="OJ93" s="15"/>
      <c r="OK93" s="15"/>
      <c r="OL93" s="15"/>
      <c r="OM93" s="15"/>
      <c r="ON93" s="15"/>
      <c r="OO93" s="15"/>
      <c r="OP93" s="15"/>
      <c r="OQ93" s="15"/>
      <c r="OR93" s="15"/>
      <c r="OS93" s="15"/>
      <c r="OT93" s="15"/>
      <c r="OU93" s="15"/>
      <c r="OV93" s="15"/>
      <c r="OW93" s="15"/>
      <c r="OX93" s="15"/>
      <c r="OY93" s="15"/>
      <c r="OZ93" s="15"/>
      <c r="PA93" s="15"/>
      <c r="PB93" s="15"/>
      <c r="PC93" s="15"/>
      <c r="PD93" s="15"/>
      <c r="PE93" s="15"/>
      <c r="PF93" s="15"/>
      <c r="PG93" s="15"/>
      <c r="PH93" s="15"/>
      <c r="PI93" s="15"/>
      <c r="PJ93" s="15"/>
      <c r="PK93" s="15"/>
      <c r="PL93" s="15"/>
      <c r="PM93" s="15"/>
      <c r="PN93" s="15"/>
      <c r="PO93" s="15"/>
      <c r="PP93" s="15"/>
      <c r="PQ93" s="15"/>
      <c r="PR93" s="15"/>
      <c r="PS93" s="15"/>
      <c r="PT93" s="15"/>
      <c r="PU93" s="15"/>
      <c r="PV93" s="15"/>
      <c r="PW93" s="15"/>
      <c r="PX93" s="15"/>
      <c r="PY93" s="15"/>
      <c r="PZ93" s="15"/>
      <c r="QA93" s="15"/>
      <c r="QB93" s="15"/>
      <c r="QC93" s="15"/>
      <c r="QD93" s="15"/>
      <c r="QE93" s="15"/>
      <c r="QF93" s="15"/>
      <c r="QG93" s="15"/>
      <c r="QH93" s="15"/>
      <c r="QI93" s="15"/>
      <c r="QJ93" s="15"/>
      <c r="QK93" s="15"/>
      <c r="QL93" s="15"/>
      <c r="QM93" s="15"/>
      <c r="QN93" s="15"/>
      <c r="QO93" s="15"/>
      <c r="QP93" s="15"/>
      <c r="QQ93" s="15"/>
      <c r="QR93" s="15"/>
      <c r="QS93" s="15"/>
      <c r="QT93" s="15"/>
      <c r="QU93" s="15"/>
      <c r="QV93" s="15"/>
      <c r="QW93" s="15"/>
      <c r="QX93" s="15"/>
      <c r="QY93" s="15"/>
      <c r="QZ93" s="15"/>
      <c r="RA93" s="15"/>
      <c r="RB93" s="15"/>
      <c r="RC93" s="15"/>
      <c r="RD93" s="15"/>
      <c r="RE93" s="15"/>
      <c r="RF93" s="15"/>
      <c r="RG93" s="15"/>
      <c r="RH93" s="15"/>
      <c r="RI93" s="15"/>
      <c r="RJ93" s="15"/>
      <c r="RK93" s="15"/>
      <c r="RL93" s="15"/>
      <c r="RM93" s="15"/>
      <c r="RN93" s="15"/>
      <c r="RO93" s="15"/>
      <c r="RP93" s="15"/>
      <c r="RQ93" s="15"/>
      <c r="RR93" s="15"/>
      <c r="RS93" s="15"/>
      <c r="RT93" s="15"/>
      <c r="RU93" s="15"/>
      <c r="RV93" s="15"/>
      <c r="RW93" s="15"/>
      <c r="RX93" s="15"/>
      <c r="RY93" s="15"/>
      <c r="RZ93" s="15"/>
      <c r="SA93" s="15"/>
      <c r="SB93" s="15"/>
      <c r="SC93" s="15"/>
      <c r="SD93" s="15"/>
      <c r="SE93" s="15"/>
      <c r="SF93" s="15"/>
      <c r="SG93" s="15"/>
      <c r="SH93" s="15"/>
      <c r="SI93" s="15"/>
      <c r="SJ93" s="15"/>
      <c r="SK93" s="15"/>
      <c r="SL93" s="15"/>
      <c r="SM93" s="15"/>
      <c r="SN93" s="15"/>
      <c r="SO93" s="15"/>
      <c r="SP93" s="15"/>
      <c r="SQ93" s="15"/>
      <c r="SR93" s="15"/>
      <c r="SS93" s="15"/>
      <c r="ST93" s="15"/>
      <c r="SU93" s="15"/>
      <c r="SV93" s="15"/>
      <c r="SW93" s="15"/>
      <c r="SX93" s="15"/>
      <c r="SY93" s="15"/>
      <c r="SZ93" s="15"/>
      <c r="TA93" s="15"/>
      <c r="TB93" s="15"/>
      <c r="TC93" s="15"/>
      <c r="TD93" s="15"/>
      <c r="TE93" s="15"/>
      <c r="TF93" s="15"/>
      <c r="TG93" s="15"/>
      <c r="TH93" s="15"/>
      <c r="TI93" s="15"/>
      <c r="TJ93" s="15"/>
      <c r="TK93" s="15"/>
      <c r="TL93" s="15"/>
      <c r="TM93" s="15"/>
      <c r="TN93" s="15"/>
      <c r="TO93" s="15"/>
      <c r="TP93" s="15"/>
      <c r="TQ93" s="15"/>
      <c r="TR93" s="15"/>
      <c r="TS93" s="15"/>
      <c r="TT93" s="15"/>
      <c r="TU93" s="15"/>
      <c r="TV93" s="15"/>
      <c r="TW93" s="15"/>
      <c r="TX93" s="15"/>
      <c r="TY93" s="15"/>
      <c r="TZ93" s="15"/>
      <c r="UA93" s="15"/>
      <c r="UB93" s="15"/>
      <c r="UC93" s="15"/>
      <c r="UD93" s="15"/>
      <c r="UE93" s="15"/>
      <c r="UF93" s="15"/>
      <c r="UG93" s="15"/>
      <c r="UH93" s="15"/>
      <c r="UI93" s="15"/>
      <c r="UJ93" s="15"/>
      <c r="UK93" s="15"/>
      <c r="UL93" s="15"/>
      <c r="UM93" s="15"/>
      <c r="UN93" s="15"/>
      <c r="UO93" s="15"/>
      <c r="UP93" s="15"/>
      <c r="UQ93" s="15"/>
      <c r="UR93" s="15"/>
      <c r="US93" s="15"/>
      <c r="UT93" s="15"/>
      <c r="UU93" s="15"/>
      <c r="UV93" s="15"/>
      <c r="UW93" s="15"/>
      <c r="UX93" s="15"/>
      <c r="UY93" s="15"/>
      <c r="UZ93" s="15"/>
      <c r="VA93" s="15"/>
      <c r="VB93" s="15"/>
      <c r="VC93" s="15"/>
      <c r="VD93" s="15"/>
      <c r="VE93" s="15"/>
      <c r="VF93" s="15"/>
      <c r="VG93" s="15"/>
      <c r="VH93" s="15"/>
      <c r="VI93" s="15"/>
      <c r="VJ93" s="15"/>
      <c r="VK93" s="15"/>
      <c r="VL93" s="15"/>
      <c r="VM93" s="15"/>
      <c r="VN93" s="15"/>
      <c r="VO93" s="15"/>
      <c r="VP93" s="15"/>
      <c r="VQ93" s="15"/>
      <c r="VR93" s="15"/>
      <c r="VS93" s="15"/>
      <c r="VT93" s="15"/>
      <c r="VU93" s="15"/>
      <c r="VV93" s="15"/>
      <c r="VW93" s="15"/>
      <c r="VX93" s="15"/>
      <c r="VY93" s="15"/>
      <c r="VZ93" s="15"/>
      <c r="WA93" s="15"/>
      <c r="WB93" s="15"/>
      <c r="WC93" s="15"/>
      <c r="WD93" s="15"/>
      <c r="WE93" s="15"/>
      <c r="WF93" s="15"/>
      <c r="WG93" s="15"/>
      <c r="WH93" s="15"/>
      <c r="WI93" s="15"/>
      <c r="WJ93" s="15"/>
      <c r="WK93" s="15"/>
      <c r="WL93" s="15"/>
      <c r="WM93" s="15"/>
      <c r="WN93" s="15"/>
      <c r="WO93" s="15"/>
      <c r="WP93" s="15"/>
      <c r="WQ93" s="15"/>
      <c r="WR93" s="15"/>
      <c r="WS93" s="15"/>
      <c r="WT93" s="15"/>
      <c r="WU93" s="15"/>
      <c r="WV93" s="15"/>
      <c r="WW93" s="15"/>
      <c r="WX93" s="15"/>
      <c r="WY93" s="15"/>
      <c r="WZ93" s="15"/>
      <c r="XA93" s="15"/>
      <c r="XB93" s="15"/>
      <c r="XC93" s="15"/>
      <c r="XD93" s="15"/>
      <c r="XE93" s="15"/>
      <c r="XF93" s="15"/>
      <c r="XG93" s="15"/>
      <c r="XH93" s="15"/>
      <c r="XI93" s="15"/>
      <c r="XJ93" s="15"/>
      <c r="XK93" s="15"/>
      <c r="XL93" s="15"/>
      <c r="XM93" s="15"/>
      <c r="XN93" s="15"/>
      <c r="XO93" s="15"/>
      <c r="XP93" s="15"/>
      <c r="XQ93" s="15"/>
      <c r="XR93" s="15"/>
      <c r="XS93" s="15"/>
      <c r="XT93" s="15"/>
      <c r="XU93" s="15"/>
      <c r="XV93" s="15"/>
      <c r="XW93" s="15"/>
      <c r="XX93" s="15"/>
      <c r="XY93" s="15"/>
      <c r="XZ93" s="15"/>
      <c r="YA93" s="15"/>
      <c r="YB93" s="15"/>
      <c r="YC93" s="15"/>
      <c r="YD93" s="15"/>
      <c r="YE93" s="15"/>
      <c r="YF93" s="15"/>
      <c r="YG93" s="15"/>
      <c r="YH93" s="15"/>
      <c r="YI93" s="15"/>
      <c r="YJ93" s="15"/>
      <c r="YK93" s="15"/>
      <c r="YL93" s="15"/>
      <c r="YM93" s="15"/>
      <c r="YN93" s="15"/>
      <c r="YO93" s="15"/>
      <c r="YP93" s="15"/>
      <c r="YQ93" s="15"/>
      <c r="YR93" s="15"/>
      <c r="YS93" s="15"/>
      <c r="YT93" s="15"/>
      <c r="YU93" s="15"/>
      <c r="YV93" s="15"/>
      <c r="YW93" s="15"/>
      <c r="YX93" s="15"/>
      <c r="YY93" s="15"/>
      <c r="YZ93" s="15"/>
      <c r="ZA93" s="15"/>
      <c r="ZB93" s="15"/>
      <c r="ZC93" s="15"/>
      <c r="ZD93" s="15"/>
      <c r="ZE93" s="15"/>
      <c r="ZF93" s="15"/>
      <c r="ZG93" s="15"/>
      <c r="ZH93" s="15"/>
      <c r="ZI93" s="15"/>
      <c r="ZJ93" s="15"/>
      <c r="ZK93" s="15"/>
      <c r="ZL93" s="15"/>
      <c r="ZM93" s="15"/>
      <c r="ZN93" s="15"/>
      <c r="ZO93" s="15"/>
      <c r="ZP93" s="15"/>
      <c r="ZQ93" s="15"/>
      <c r="ZR93" s="15"/>
      <c r="ZS93" s="15"/>
      <c r="ZT93" s="15"/>
      <c r="ZU93" s="15"/>
      <c r="ZV93" s="15"/>
      <c r="ZW93" s="15"/>
      <c r="ZX93" s="15"/>
      <c r="ZY93" s="15"/>
      <c r="ZZ93" s="15"/>
      <c r="AAA93" s="15"/>
      <c r="AAB93" s="15"/>
      <c r="AAC93" s="15"/>
      <c r="AAD93" s="15"/>
      <c r="AAE93" s="15"/>
      <c r="AAF93" s="15"/>
      <c r="AAG93" s="15"/>
      <c r="AAH93" s="15"/>
      <c r="AAI93" s="15"/>
      <c r="AAJ93" s="15"/>
      <c r="AAK93" s="15"/>
      <c r="AAL93" s="15"/>
      <c r="AAM93" s="15"/>
      <c r="AAN93" s="15"/>
      <c r="AAO93" s="15"/>
      <c r="AAP93" s="15"/>
      <c r="AAQ93" s="15"/>
      <c r="AAR93" s="15"/>
      <c r="AAS93" s="15"/>
      <c r="AAT93" s="15"/>
      <c r="AAU93" s="15"/>
      <c r="AAV93" s="15"/>
      <c r="AAW93" s="15"/>
      <c r="AAX93" s="15"/>
      <c r="AAY93" s="15"/>
      <c r="AAZ93" s="15"/>
      <c r="ABA93" s="15"/>
      <c r="ABB93" s="15"/>
      <c r="ABC93" s="15"/>
      <c r="ABD93" s="15"/>
      <c r="ABE93" s="15"/>
      <c r="ABF93" s="15"/>
      <c r="ABG93" s="15"/>
      <c r="ABH93" s="15"/>
      <c r="ABI93" s="15"/>
      <c r="ABJ93" s="15"/>
      <c r="ABK93" s="15"/>
      <c r="ABL93" s="15"/>
      <c r="ABM93" s="15"/>
      <c r="ABN93" s="15"/>
      <c r="ABO93" s="15"/>
      <c r="ABP93" s="15"/>
      <c r="ABQ93" s="15"/>
      <c r="ABR93" s="15"/>
      <c r="ABS93" s="15"/>
      <c r="ABT93" s="15"/>
      <c r="ABU93" s="15"/>
      <c r="ABV93" s="15"/>
      <c r="ABW93" s="15"/>
      <c r="ABX93" s="15"/>
      <c r="ABY93" s="15"/>
      <c r="ABZ93" s="15"/>
      <c r="ACA93" s="15"/>
      <c r="ACB93" s="15"/>
      <c r="ACC93" s="15"/>
      <c r="ACD93" s="15"/>
      <c r="ACE93" s="15"/>
      <c r="ACF93" s="15"/>
      <c r="ACG93" s="15"/>
      <c r="ACH93" s="15"/>
      <c r="ACI93" s="15"/>
      <c r="ACJ93" s="15"/>
      <c r="ACK93" s="15"/>
      <c r="ACL93" s="15"/>
      <c r="ACM93" s="15"/>
      <c r="ACN93" s="15"/>
      <c r="ACO93" s="15"/>
      <c r="ACP93" s="15"/>
      <c r="ACQ93" s="15"/>
      <c r="ACR93" s="15"/>
      <c r="ACS93" s="15"/>
      <c r="ACT93" s="15"/>
      <c r="ACU93" s="15"/>
      <c r="ACV93" s="15"/>
      <c r="ACW93" s="15"/>
      <c r="ACX93" s="15"/>
      <c r="ACY93" s="15"/>
      <c r="ACZ93" s="15"/>
      <c r="ADA93" s="15"/>
      <c r="ADB93" s="15"/>
      <c r="ADC93" s="15"/>
      <c r="ADD93" s="15"/>
      <c r="ADE93" s="15"/>
      <c r="ADF93" s="15"/>
      <c r="ADG93" s="15"/>
      <c r="ADH93" s="15"/>
      <c r="ADI93" s="15"/>
      <c r="ADJ93" s="15"/>
      <c r="ADK93" s="15"/>
      <c r="ADL93" s="15"/>
      <c r="ADM93" s="15"/>
      <c r="ADN93" s="15"/>
      <c r="ADO93" s="15"/>
      <c r="ADP93" s="15"/>
      <c r="ADQ93" s="15"/>
      <c r="ADR93" s="15"/>
      <c r="ADS93" s="15"/>
      <c r="ADT93" s="15"/>
      <c r="ADU93" s="15"/>
      <c r="ADV93" s="15"/>
      <c r="ADW93" s="15"/>
      <c r="ADX93" s="15"/>
      <c r="ADY93" s="15"/>
      <c r="ADZ93" s="15"/>
      <c r="AEA93" s="15"/>
      <c r="AEB93" s="15"/>
      <c r="AEC93" s="15"/>
      <c r="AED93" s="15"/>
      <c r="AEE93" s="15"/>
      <c r="AEF93" s="15"/>
      <c r="AEG93" s="15"/>
      <c r="AEH93" s="15"/>
      <c r="AEI93" s="15"/>
      <c r="AEJ93" s="15"/>
      <c r="AEK93" s="15"/>
      <c r="AEL93" s="15"/>
      <c r="AEM93" s="15"/>
      <c r="AEN93" s="15"/>
      <c r="AEO93" s="15"/>
      <c r="AEP93" s="15"/>
      <c r="AEQ93" s="15"/>
      <c r="AER93" s="15"/>
      <c r="AES93" s="15"/>
      <c r="AET93" s="15"/>
      <c r="AEU93" s="15"/>
      <c r="AEV93" s="15"/>
      <c r="AEW93" s="15"/>
      <c r="AEX93" s="15"/>
      <c r="AEY93" s="15"/>
      <c r="AEZ93" s="15"/>
      <c r="AFA93" s="15"/>
      <c r="AFB93" s="15"/>
      <c r="AFC93" s="15"/>
      <c r="AFD93" s="15"/>
      <c r="AFE93" s="15"/>
      <c r="AFF93" s="15"/>
      <c r="AFG93" s="15"/>
      <c r="AFH93" s="15"/>
      <c r="AFI93" s="15"/>
      <c r="AFJ93" s="15"/>
      <c r="AFK93" s="15"/>
      <c r="AFL93" s="15"/>
      <c r="AFM93" s="15"/>
      <c r="AFN93" s="15"/>
      <c r="AFO93" s="15"/>
      <c r="AFP93" s="15"/>
      <c r="AFQ93" s="15"/>
      <c r="AFR93" s="15"/>
      <c r="AFS93" s="15"/>
      <c r="AFT93" s="15"/>
      <c r="AFU93" s="15"/>
      <c r="AFV93" s="15"/>
      <c r="AFW93" s="15"/>
      <c r="AFX93" s="15"/>
      <c r="AFY93" s="15"/>
      <c r="AFZ93" s="15"/>
      <c r="AGA93" s="15"/>
      <c r="AGB93" s="15"/>
      <c r="AGC93" s="15"/>
      <c r="AGD93" s="15"/>
      <c r="AGE93" s="15"/>
      <c r="AGF93" s="15"/>
      <c r="AGG93" s="15"/>
      <c r="AGH93" s="15"/>
      <c r="AGI93" s="15"/>
      <c r="AGJ93" s="15"/>
      <c r="AGK93" s="15"/>
      <c r="AGL93" s="15"/>
      <c r="AGM93" s="15"/>
      <c r="AGN93" s="15"/>
      <c r="AGO93" s="15"/>
      <c r="AGP93" s="15"/>
      <c r="AGQ93" s="15"/>
      <c r="AGR93" s="15"/>
      <c r="AGS93" s="15"/>
      <c r="AGT93" s="15"/>
      <c r="AGU93" s="15"/>
      <c r="AGV93" s="15"/>
      <c r="AGW93" s="15"/>
      <c r="AGX93" s="15"/>
      <c r="AGY93" s="15"/>
      <c r="AGZ93" s="15"/>
      <c r="AHA93" s="15"/>
      <c r="AHB93" s="15"/>
      <c r="AHC93" s="15"/>
      <c r="AHD93" s="15"/>
      <c r="AHE93" s="15"/>
      <c r="AHF93" s="15"/>
      <c r="AHG93" s="15"/>
      <c r="AHH93" s="15"/>
      <c r="AHI93" s="15"/>
      <c r="AHJ93" s="15"/>
      <c r="AHK93" s="15"/>
      <c r="AHL93" s="15"/>
      <c r="AHM93" s="15"/>
      <c r="AHN93" s="15"/>
      <c r="AHO93" s="15"/>
      <c r="AHP93" s="15"/>
      <c r="AHQ93" s="15"/>
      <c r="AHR93" s="15"/>
      <c r="AHS93" s="15"/>
      <c r="AHT93" s="15"/>
      <c r="AHU93" s="15"/>
      <c r="AHV93" s="15"/>
      <c r="AHW93" s="15"/>
      <c r="AHX93" s="15"/>
      <c r="AHY93" s="15"/>
      <c r="AHZ93" s="15"/>
      <c r="AIA93" s="15"/>
      <c r="AIB93" s="15"/>
      <c r="AIC93" s="15"/>
      <c r="AID93" s="15"/>
      <c r="AIE93" s="15"/>
      <c r="AIF93" s="15"/>
      <c r="AIG93" s="15"/>
      <c r="AIH93" s="15"/>
      <c r="AII93" s="15"/>
      <c r="AIJ93" s="15"/>
      <c r="AIK93" s="15"/>
      <c r="AIL93" s="15"/>
      <c r="AIM93" s="15"/>
      <c r="AIN93" s="15"/>
      <c r="AIO93" s="15"/>
      <c r="AIP93" s="15"/>
      <c r="AIQ93" s="15"/>
      <c r="AIR93" s="15"/>
      <c r="AIS93" s="15"/>
      <c r="AIT93" s="15"/>
      <c r="AIU93" s="15"/>
      <c r="AIV93" s="15"/>
      <c r="AIW93" s="15"/>
      <c r="AIX93" s="15"/>
      <c r="AIY93" s="15"/>
      <c r="AIZ93" s="15"/>
      <c r="AJA93" s="15"/>
      <c r="AJB93" s="15"/>
      <c r="AJC93" s="15"/>
      <c r="AJD93" s="15"/>
      <c r="AJE93" s="15"/>
      <c r="AJF93" s="15"/>
      <c r="AJG93" s="15"/>
      <c r="AJH93" s="15"/>
      <c r="AJI93" s="15"/>
      <c r="AJJ93" s="15"/>
      <c r="AJK93" s="15"/>
      <c r="AJL93" s="15"/>
      <c r="AJM93" s="15"/>
      <c r="AJN93" s="15"/>
      <c r="AJO93" s="15"/>
      <c r="AJP93" s="15"/>
      <c r="AJQ93" s="15"/>
      <c r="AJR93" s="15"/>
      <c r="AJS93" s="15"/>
      <c r="AJT93" s="15"/>
      <c r="AJU93" s="15"/>
      <c r="AJV93" s="15"/>
      <c r="AJW93" s="15"/>
      <c r="AJX93" s="15"/>
      <c r="AJY93" s="15"/>
      <c r="AJZ93" s="15"/>
      <c r="AKA93" s="15"/>
      <c r="AKB93" s="15"/>
      <c r="AKC93" s="15"/>
      <c r="AKD93" s="15"/>
      <c r="AKE93" s="15"/>
      <c r="AKF93" s="15"/>
      <c r="AKG93" s="15"/>
      <c r="AKH93" s="15"/>
      <c r="AKI93" s="15"/>
      <c r="AKJ93" s="15"/>
      <c r="AKK93" s="15"/>
      <c r="AKL93" s="15"/>
      <c r="AKM93" s="15"/>
      <c r="AKN93" s="15"/>
      <c r="AKO93" s="15"/>
      <c r="AKP93" s="15"/>
      <c r="AKQ93" s="15"/>
      <c r="AKR93" s="15"/>
      <c r="AKS93" s="15"/>
      <c r="AKT93" s="15"/>
      <c r="AKU93" s="15"/>
      <c r="AKV93" s="15"/>
      <c r="AKW93" s="15"/>
      <c r="AKX93" s="15"/>
      <c r="AKY93" s="15"/>
      <c r="AKZ93" s="15"/>
      <c r="ALA93" s="15"/>
      <c r="ALB93" s="15"/>
      <c r="ALC93" s="15"/>
      <c r="ALD93" s="15"/>
      <c r="ALE93" s="15"/>
      <c r="ALF93" s="15"/>
      <c r="ALG93" s="15"/>
      <c r="ALH93" s="15"/>
      <c r="ALI93" s="15"/>
      <c r="ALJ93" s="15"/>
      <c r="ALK93" s="15"/>
      <c r="ALL93" s="15"/>
      <c r="ALM93" s="15"/>
      <c r="ALN93" s="15"/>
      <c r="ALO93" s="15"/>
      <c r="ALP93" s="15"/>
      <c r="ALQ93" s="15"/>
      <c r="ALR93" s="15"/>
      <c r="ALS93" s="15"/>
      <c r="ALT93" s="15"/>
      <c r="ALU93" s="15"/>
      <c r="ALV93" s="15"/>
      <c r="ALW93" s="15"/>
      <c r="ALX93" s="15"/>
      <c r="ALY93" s="15"/>
      <c r="ALZ93" s="15"/>
      <c r="AMA93" s="15"/>
      <c r="AMB93" s="15"/>
      <c r="AMC93" s="15"/>
      <c r="AMD93" s="15"/>
      <c r="AME93" s="15"/>
      <c r="AMF93" s="15"/>
      <c r="AMG93" s="15"/>
      <c r="AMH93" s="15"/>
      <c r="AMI93" s="15"/>
      <c r="AMJ93" s="15"/>
      <c r="AMK93" s="15"/>
      <c r="AML93" s="15"/>
      <c r="AMM93" s="15"/>
      <c r="AMN93" s="15"/>
      <c r="AMO93" s="15"/>
      <c r="AMP93" s="15"/>
      <c r="AMQ93" s="15"/>
      <c r="AMR93" s="15"/>
      <c r="AMS93" s="15"/>
      <c r="AMT93" s="15"/>
      <c r="AMU93" s="15"/>
      <c r="AMV93" s="15"/>
      <c r="AMW93" s="15"/>
      <c r="AMX93" s="15"/>
      <c r="AMY93" s="15"/>
      <c r="AMZ93" s="15"/>
      <c r="ANA93" s="15"/>
      <c r="ANB93" s="15"/>
      <c r="ANC93" s="15"/>
      <c r="AND93" s="15"/>
      <c r="ANE93" s="15"/>
      <c r="ANF93" s="15"/>
      <c r="ANG93" s="15"/>
      <c r="ANH93" s="15"/>
      <c r="ANI93" s="15"/>
      <c r="ANJ93" s="15"/>
      <c r="ANK93" s="15"/>
      <c r="ANL93" s="15"/>
      <c r="ANM93" s="15"/>
      <c r="ANN93" s="15"/>
      <c r="ANO93" s="15"/>
      <c r="ANP93" s="15"/>
      <c r="ANQ93" s="15"/>
      <c r="ANR93" s="15"/>
      <c r="ANS93" s="15"/>
      <c r="ANT93" s="15"/>
      <c r="ANU93" s="15"/>
      <c r="ANV93" s="15"/>
      <c r="ANW93" s="15"/>
      <c r="ANX93" s="15"/>
      <c r="ANY93" s="15"/>
      <c r="ANZ93" s="15"/>
      <c r="AOA93" s="15"/>
      <c r="AOB93" s="15"/>
      <c r="AOC93" s="15"/>
      <c r="AOD93" s="15"/>
      <c r="AOE93" s="15"/>
      <c r="AOF93" s="15"/>
      <c r="AOG93" s="15"/>
      <c r="AOH93" s="15"/>
      <c r="AOI93" s="15"/>
      <c r="AOJ93" s="15"/>
      <c r="AOK93" s="15"/>
      <c r="AOL93" s="15"/>
      <c r="AOM93" s="15"/>
      <c r="AON93" s="15"/>
      <c r="AOO93" s="15"/>
      <c r="AOP93" s="15"/>
      <c r="AOQ93" s="15"/>
      <c r="AOR93" s="15"/>
      <c r="AOS93" s="15"/>
      <c r="AOT93" s="15"/>
      <c r="AOU93" s="15"/>
      <c r="AOV93" s="15"/>
      <c r="AOW93" s="15"/>
      <c r="AOX93" s="15"/>
      <c r="AOY93" s="15"/>
      <c r="AOZ93" s="15"/>
      <c r="APA93" s="15"/>
      <c r="APB93" s="15"/>
      <c r="APC93" s="15"/>
      <c r="APD93" s="15"/>
      <c r="APE93" s="15"/>
      <c r="APF93" s="15"/>
      <c r="APG93" s="15"/>
      <c r="APH93" s="15"/>
      <c r="API93" s="15"/>
      <c r="APJ93" s="15"/>
      <c r="APK93" s="15"/>
      <c r="APL93" s="15"/>
      <c r="APM93" s="15"/>
      <c r="APN93" s="15"/>
      <c r="APO93" s="15"/>
      <c r="APP93" s="15"/>
      <c r="APQ93" s="15"/>
      <c r="APR93" s="15"/>
      <c r="APS93" s="15"/>
      <c r="APT93" s="15"/>
      <c r="APU93" s="15"/>
      <c r="APV93" s="15"/>
      <c r="APW93" s="15"/>
      <c r="APX93" s="15"/>
      <c r="APY93" s="15"/>
      <c r="APZ93" s="15"/>
      <c r="AQA93" s="15"/>
      <c r="AQB93" s="15"/>
      <c r="AQC93" s="15"/>
      <c r="AQD93" s="15"/>
      <c r="AQE93" s="15"/>
      <c r="AQF93" s="15"/>
      <c r="AQG93" s="15"/>
      <c r="AQH93" s="15"/>
      <c r="AQI93" s="15"/>
      <c r="AQJ93" s="15"/>
      <c r="AQK93" s="15"/>
      <c r="AQL93" s="15"/>
      <c r="AQM93" s="15"/>
      <c r="AQN93" s="15"/>
      <c r="AQO93" s="15"/>
      <c r="AQP93" s="15"/>
      <c r="AQQ93" s="15"/>
      <c r="AQR93" s="15"/>
      <c r="AQS93" s="15"/>
      <c r="AQT93" s="15"/>
      <c r="AQU93" s="15"/>
      <c r="AQV93" s="15"/>
      <c r="AQW93" s="15"/>
      <c r="AQX93" s="15"/>
      <c r="AQY93" s="15"/>
      <c r="AQZ93" s="15"/>
      <c r="ARA93" s="15"/>
      <c r="ARB93" s="15"/>
      <c r="ARC93" s="15"/>
      <c r="ARD93" s="15"/>
      <c r="ARE93" s="15"/>
      <c r="ARF93" s="15"/>
      <c r="ARG93" s="15"/>
      <c r="ARH93" s="15"/>
      <c r="ARI93" s="15"/>
      <c r="ARJ93" s="15"/>
      <c r="ARK93" s="15"/>
      <c r="ARL93" s="15"/>
      <c r="ARM93" s="15"/>
      <c r="ARN93" s="15"/>
      <c r="ARO93" s="15"/>
      <c r="ARP93" s="15"/>
      <c r="ARQ93" s="15"/>
      <c r="ARR93" s="15"/>
      <c r="ARS93" s="15"/>
      <c r="ART93" s="15"/>
      <c r="ARU93" s="15"/>
      <c r="ARV93" s="15"/>
      <c r="ARW93" s="15"/>
      <c r="ARX93" s="15"/>
      <c r="ARY93" s="15"/>
      <c r="ARZ93" s="15"/>
      <c r="ASA93" s="15"/>
      <c r="ASB93" s="15"/>
      <c r="ASC93" s="15"/>
      <c r="ASD93" s="15"/>
      <c r="ASE93" s="15"/>
      <c r="ASF93" s="15"/>
      <c r="ASG93" s="15"/>
      <c r="ASH93" s="15"/>
      <c r="ASI93" s="15"/>
      <c r="ASJ93" s="15"/>
      <c r="ASK93" s="15"/>
      <c r="ASL93" s="15"/>
      <c r="ASM93" s="15"/>
      <c r="ASN93" s="15"/>
      <c r="ASO93" s="15"/>
      <c r="ASP93" s="15"/>
      <c r="ASQ93" s="15"/>
      <c r="ASR93" s="15"/>
      <c r="ASS93" s="15"/>
      <c r="AST93" s="15"/>
      <c r="ASU93" s="15"/>
      <c r="ASV93" s="15"/>
      <c r="ASW93" s="15"/>
      <c r="ASX93" s="15"/>
      <c r="ASY93" s="15"/>
      <c r="ASZ93" s="15"/>
      <c r="ATA93" s="15"/>
      <c r="ATB93" s="15"/>
      <c r="ATC93" s="15"/>
      <c r="ATD93" s="15"/>
      <c r="ATE93" s="15"/>
      <c r="ATF93" s="15"/>
      <c r="ATG93" s="15"/>
      <c r="ATH93" s="15"/>
      <c r="ATI93" s="15"/>
      <c r="ATJ93" s="15"/>
      <c r="ATK93" s="15"/>
      <c r="ATL93" s="15"/>
      <c r="ATM93" s="15"/>
      <c r="ATN93" s="15"/>
      <c r="ATO93" s="15"/>
      <c r="ATP93" s="15"/>
      <c r="ATQ93" s="15"/>
      <c r="ATR93" s="15"/>
      <c r="ATS93" s="15"/>
      <c r="ATT93" s="15"/>
      <c r="ATU93" s="15"/>
      <c r="ATV93" s="15"/>
      <c r="ATW93" s="15"/>
      <c r="ATX93" s="15"/>
      <c r="ATY93" s="15"/>
      <c r="ATZ93" s="15"/>
      <c r="AUA93" s="15"/>
      <c r="AUB93" s="15"/>
      <c r="AUC93" s="15"/>
      <c r="AUD93" s="15"/>
      <c r="AUE93" s="15"/>
      <c r="AUF93" s="15"/>
      <c r="AUG93" s="15"/>
      <c r="AUH93" s="15"/>
      <c r="AUI93" s="15"/>
      <c r="AUJ93" s="15"/>
      <c r="AUK93" s="15"/>
      <c r="AUL93" s="15"/>
      <c r="AUM93" s="15"/>
      <c r="AUN93" s="15"/>
      <c r="AUO93" s="15"/>
      <c r="AUP93" s="15"/>
      <c r="AUQ93" s="15"/>
      <c r="AUR93" s="15"/>
      <c r="AUS93" s="15"/>
      <c r="AUT93" s="15"/>
      <c r="AUU93" s="15"/>
      <c r="AUV93" s="15"/>
      <c r="AUW93" s="15"/>
      <c r="AUX93" s="15"/>
      <c r="AUY93" s="15"/>
      <c r="AUZ93" s="15"/>
      <c r="AVA93" s="15"/>
      <c r="AVB93" s="15"/>
      <c r="AVC93" s="15"/>
      <c r="AVD93" s="15"/>
      <c r="AVE93" s="15"/>
      <c r="AVF93" s="15"/>
      <c r="AVG93" s="15"/>
      <c r="AVH93" s="15"/>
      <c r="AVI93" s="15"/>
      <c r="AVJ93" s="15"/>
      <c r="AVK93" s="15"/>
      <c r="AVL93" s="15"/>
      <c r="AVM93" s="15"/>
      <c r="AVN93" s="15"/>
      <c r="AVO93" s="15"/>
      <c r="AVP93" s="15"/>
      <c r="AVQ93" s="15"/>
      <c r="AVR93" s="15"/>
      <c r="AVS93" s="15"/>
      <c r="AVT93" s="15"/>
      <c r="AVU93" s="15"/>
      <c r="AVV93" s="15"/>
      <c r="AVW93" s="15"/>
      <c r="AVX93" s="15"/>
      <c r="AVY93" s="15"/>
      <c r="AVZ93" s="15"/>
      <c r="AWA93" s="15"/>
      <c r="AWB93" s="15"/>
      <c r="AWC93" s="15"/>
      <c r="AWD93" s="15"/>
      <c r="AWE93" s="15"/>
      <c r="AWF93" s="15"/>
      <c r="AWG93" s="15"/>
      <c r="AWH93" s="15"/>
      <c r="AWI93" s="15"/>
      <c r="AWJ93" s="15"/>
      <c r="AWK93" s="15"/>
      <c r="AWL93" s="15"/>
      <c r="AWM93" s="15"/>
      <c r="AWN93" s="15"/>
      <c r="AWO93" s="15"/>
      <c r="AWP93" s="15"/>
      <c r="AWQ93" s="15"/>
      <c r="AWR93" s="15"/>
      <c r="AWS93" s="15"/>
      <c r="AWT93" s="15"/>
      <c r="AWU93" s="15"/>
      <c r="AWV93" s="15"/>
      <c r="AWW93" s="15"/>
      <c r="AWX93" s="15"/>
      <c r="AWY93" s="15"/>
      <c r="AWZ93" s="15"/>
      <c r="AXA93" s="15"/>
      <c r="AXB93" s="15"/>
      <c r="AXC93" s="15"/>
      <c r="AXD93" s="15"/>
      <c r="AXE93" s="15"/>
      <c r="AXF93" s="15"/>
      <c r="AXG93" s="15"/>
      <c r="AXH93" s="15"/>
      <c r="AXI93" s="15"/>
      <c r="AXJ93" s="15"/>
      <c r="AXK93" s="15"/>
      <c r="AXL93" s="15"/>
      <c r="AXM93" s="15"/>
      <c r="AXN93" s="15"/>
      <c r="AXO93" s="15"/>
      <c r="AXP93" s="15"/>
      <c r="AXQ93" s="15"/>
      <c r="AXR93" s="15"/>
      <c r="AXS93" s="15"/>
      <c r="AXT93" s="15"/>
      <c r="AXU93" s="15"/>
      <c r="AXV93" s="15"/>
      <c r="AXW93" s="15"/>
      <c r="AXX93" s="15"/>
      <c r="AXY93" s="15"/>
      <c r="AXZ93" s="15"/>
      <c r="AYA93" s="15"/>
      <c r="AYB93" s="15"/>
      <c r="AYC93" s="15"/>
      <c r="AYD93" s="15"/>
      <c r="AYE93" s="15"/>
      <c r="AYF93" s="15"/>
      <c r="AYG93" s="15"/>
      <c r="AYH93" s="15"/>
      <c r="AYI93" s="15"/>
      <c r="AYJ93" s="15"/>
      <c r="AYK93" s="15"/>
      <c r="AYL93" s="15"/>
      <c r="AYM93" s="15"/>
      <c r="AYN93" s="15"/>
      <c r="AYO93" s="15"/>
      <c r="AYP93" s="15"/>
      <c r="AYQ93" s="15"/>
      <c r="AYR93" s="15"/>
      <c r="AYS93" s="15"/>
      <c r="AYT93" s="15"/>
      <c r="AYU93" s="15"/>
      <c r="AYV93" s="15"/>
      <c r="AYW93" s="15"/>
      <c r="AYX93" s="15"/>
      <c r="AYY93" s="15"/>
      <c r="AYZ93" s="15"/>
      <c r="AZA93" s="15"/>
      <c r="AZB93" s="15"/>
      <c r="AZC93" s="15"/>
      <c r="AZD93" s="15"/>
      <c r="AZE93" s="15"/>
      <c r="AZF93" s="15"/>
      <c r="AZG93" s="15"/>
      <c r="AZH93" s="15"/>
      <c r="AZI93" s="15"/>
      <c r="AZJ93" s="15"/>
      <c r="AZK93" s="15"/>
      <c r="AZL93" s="15"/>
      <c r="AZM93" s="15"/>
      <c r="AZN93" s="15"/>
      <c r="AZO93" s="15"/>
      <c r="AZP93" s="15"/>
      <c r="AZQ93" s="15"/>
      <c r="AZR93" s="15"/>
      <c r="AZS93" s="15"/>
      <c r="AZT93" s="15"/>
      <c r="AZU93" s="15"/>
      <c r="AZV93" s="15"/>
      <c r="AZW93" s="15"/>
      <c r="AZX93" s="15"/>
      <c r="AZY93" s="15"/>
      <c r="AZZ93" s="15"/>
      <c r="BAA93" s="15"/>
      <c r="BAB93" s="15"/>
      <c r="BAC93" s="15"/>
      <c r="BAD93" s="15"/>
      <c r="BAE93" s="15"/>
      <c r="BAF93" s="15"/>
      <c r="BAG93" s="15"/>
      <c r="BAH93" s="15"/>
      <c r="BAI93" s="15"/>
      <c r="BAJ93" s="15"/>
      <c r="BAK93" s="15"/>
      <c r="BAL93" s="15"/>
      <c r="BAM93" s="15"/>
      <c r="BAN93" s="15"/>
      <c r="BAO93" s="15"/>
      <c r="BAP93" s="15"/>
      <c r="BAQ93" s="15"/>
      <c r="BAR93" s="15"/>
      <c r="BAS93" s="15"/>
      <c r="BAT93" s="15"/>
      <c r="BAU93" s="15"/>
      <c r="BAV93" s="15"/>
      <c r="BAW93" s="15"/>
      <c r="BAX93" s="15"/>
      <c r="BAY93" s="15"/>
      <c r="BAZ93" s="15"/>
      <c r="BBA93" s="15"/>
      <c r="BBB93" s="15"/>
      <c r="BBC93" s="15"/>
      <c r="BBD93" s="15"/>
      <c r="BBE93" s="15"/>
      <c r="BBF93" s="15"/>
      <c r="BBG93" s="15"/>
      <c r="BBH93" s="15"/>
      <c r="BBI93" s="15"/>
      <c r="BBJ93" s="15"/>
      <c r="BBK93" s="15"/>
      <c r="BBL93" s="15"/>
      <c r="BBM93" s="15"/>
      <c r="BBN93" s="15"/>
      <c r="BBO93" s="15"/>
      <c r="BBP93" s="15"/>
      <c r="BBQ93" s="15"/>
      <c r="BBR93" s="15"/>
      <c r="BBS93" s="15"/>
      <c r="BBT93" s="15"/>
      <c r="BBU93" s="15"/>
      <c r="BBV93" s="15"/>
      <c r="BBW93" s="15"/>
      <c r="BBX93" s="15"/>
      <c r="BBY93" s="15"/>
      <c r="BBZ93" s="15"/>
      <c r="BCA93" s="15"/>
      <c r="BCB93" s="15"/>
      <c r="BCC93" s="15"/>
      <c r="BCD93" s="15"/>
      <c r="BCE93" s="15"/>
      <c r="BCF93" s="15"/>
      <c r="BCG93" s="15"/>
      <c r="BCH93" s="15"/>
      <c r="BCI93" s="15"/>
      <c r="BCJ93" s="15"/>
      <c r="BCK93" s="15"/>
      <c r="BCL93" s="15"/>
      <c r="BCM93" s="15"/>
      <c r="BCN93" s="15"/>
      <c r="BCO93" s="15"/>
      <c r="BCP93" s="15"/>
      <c r="BCQ93" s="15"/>
      <c r="BCR93" s="15"/>
      <c r="BCS93" s="15"/>
      <c r="BCT93" s="15"/>
      <c r="BCU93" s="15"/>
      <c r="BCV93" s="15"/>
      <c r="BCW93" s="15"/>
      <c r="BCX93" s="15"/>
      <c r="BCY93" s="15"/>
      <c r="BCZ93" s="15"/>
      <c r="BDA93" s="15"/>
      <c r="BDB93" s="15"/>
      <c r="BDC93" s="15"/>
      <c r="BDD93" s="15"/>
      <c r="BDE93" s="15"/>
      <c r="BDF93" s="15"/>
      <c r="BDG93" s="15"/>
      <c r="BDH93" s="15"/>
      <c r="BDI93" s="15"/>
      <c r="BDJ93" s="15"/>
      <c r="BDK93" s="15"/>
      <c r="BDL93" s="15"/>
      <c r="BDM93" s="15"/>
      <c r="BDN93" s="15"/>
      <c r="BDO93" s="15"/>
      <c r="BDP93" s="15"/>
      <c r="BDQ93" s="15"/>
      <c r="BDR93" s="15"/>
      <c r="BDS93" s="15"/>
      <c r="BDT93" s="15"/>
      <c r="BDU93" s="15"/>
      <c r="BDV93" s="15"/>
      <c r="BDW93" s="15"/>
      <c r="BDX93" s="15"/>
      <c r="BDY93" s="15"/>
      <c r="BDZ93" s="15"/>
      <c r="BEA93" s="15"/>
      <c r="BEB93" s="15"/>
      <c r="BEC93" s="15"/>
      <c r="BED93" s="15"/>
      <c r="BEE93" s="15"/>
      <c r="BEF93" s="15"/>
      <c r="BEG93" s="15"/>
      <c r="BEH93" s="15"/>
      <c r="BEI93" s="15"/>
      <c r="BEJ93" s="15"/>
      <c r="BEK93" s="15"/>
      <c r="BEL93" s="15"/>
      <c r="BEM93" s="15"/>
      <c r="BEN93" s="15"/>
      <c r="BEO93" s="15"/>
      <c r="BEP93" s="15"/>
      <c r="BEQ93" s="15"/>
      <c r="BER93" s="15"/>
      <c r="BES93" s="15"/>
      <c r="BET93" s="15"/>
      <c r="BEU93" s="15"/>
      <c r="BEV93" s="15"/>
      <c r="BEW93" s="15"/>
      <c r="BEX93" s="15"/>
      <c r="BEY93" s="15"/>
      <c r="BEZ93" s="15"/>
      <c r="BFA93" s="15"/>
      <c r="BFB93" s="15"/>
      <c r="BFC93" s="15"/>
      <c r="BFD93" s="15"/>
      <c r="BFE93" s="15"/>
      <c r="BFF93" s="15"/>
      <c r="BFG93" s="15"/>
      <c r="BFH93" s="15"/>
      <c r="BFI93" s="15"/>
      <c r="BFJ93" s="15"/>
      <c r="BFK93" s="15"/>
      <c r="BFL93" s="15"/>
      <c r="BFM93" s="15"/>
      <c r="BFN93" s="15"/>
      <c r="BFO93" s="15"/>
      <c r="BFP93" s="15"/>
      <c r="BFQ93" s="15"/>
      <c r="BFR93" s="15"/>
      <c r="BFS93" s="15"/>
      <c r="BFT93" s="15"/>
      <c r="BFU93" s="15"/>
      <c r="BFV93" s="15"/>
      <c r="BFW93" s="15"/>
      <c r="BFX93" s="15"/>
      <c r="BFY93" s="15"/>
      <c r="BFZ93" s="15"/>
      <c r="BGA93" s="15"/>
      <c r="BGB93" s="15"/>
      <c r="BGC93" s="15"/>
      <c r="BGD93" s="15"/>
      <c r="BGE93" s="15"/>
      <c r="BGF93" s="15"/>
      <c r="BGG93" s="15"/>
      <c r="BGH93" s="15"/>
      <c r="BGI93" s="15"/>
      <c r="BGJ93" s="15"/>
      <c r="BGK93" s="15"/>
      <c r="BGL93" s="15"/>
      <c r="BGM93" s="15"/>
      <c r="BGN93" s="15"/>
      <c r="BGO93" s="15"/>
      <c r="BGP93" s="15"/>
      <c r="BGQ93" s="15"/>
      <c r="BGR93" s="15"/>
      <c r="BGS93" s="15"/>
      <c r="BGT93" s="15"/>
      <c r="BGU93" s="15"/>
      <c r="BGV93" s="15"/>
      <c r="BGW93" s="15"/>
      <c r="BGX93" s="15"/>
      <c r="BGY93" s="15"/>
      <c r="BGZ93" s="15"/>
      <c r="BHA93" s="15"/>
      <c r="BHB93" s="15"/>
      <c r="BHC93" s="15"/>
      <c r="BHD93" s="15"/>
      <c r="BHE93" s="15"/>
      <c r="BHF93" s="15"/>
      <c r="BHG93" s="15"/>
      <c r="BHH93" s="15"/>
      <c r="BHI93" s="15"/>
      <c r="BHJ93" s="15"/>
      <c r="BHK93" s="15"/>
      <c r="BHL93" s="15"/>
      <c r="BHM93" s="15"/>
      <c r="BHN93" s="15"/>
      <c r="BHO93" s="15"/>
      <c r="BHP93" s="15"/>
      <c r="BHQ93" s="15"/>
      <c r="BHR93" s="15"/>
      <c r="BHS93" s="15"/>
      <c r="BHT93" s="15"/>
      <c r="BHU93" s="15"/>
      <c r="BHV93" s="15"/>
      <c r="BHW93" s="15"/>
      <c r="BHX93" s="15"/>
      <c r="BHY93" s="15"/>
      <c r="BHZ93" s="15"/>
      <c r="BIA93" s="15"/>
      <c r="BIB93" s="15"/>
      <c r="BIC93" s="15"/>
      <c r="BID93" s="15"/>
      <c r="BIE93" s="15"/>
      <c r="BIF93" s="15"/>
      <c r="BIG93" s="15"/>
      <c r="BIH93" s="15"/>
      <c r="BII93" s="15"/>
      <c r="BIJ93" s="15"/>
      <c r="BIK93" s="15"/>
      <c r="BIL93" s="15"/>
      <c r="BIM93" s="15"/>
      <c r="BIN93" s="15"/>
      <c r="BIO93" s="15"/>
      <c r="BIP93" s="15"/>
      <c r="BIQ93" s="15"/>
      <c r="BIR93" s="15"/>
      <c r="BIS93" s="15"/>
      <c r="BIT93" s="15"/>
      <c r="BIU93" s="15"/>
      <c r="BIV93" s="15"/>
      <c r="BIW93" s="15"/>
      <c r="BIX93" s="15"/>
      <c r="BIY93" s="15"/>
      <c r="BIZ93" s="15"/>
      <c r="BJA93" s="15"/>
      <c r="BJB93" s="15"/>
      <c r="BJC93" s="15"/>
      <c r="BJD93" s="15"/>
      <c r="BJE93" s="15"/>
      <c r="BJF93" s="15"/>
      <c r="BJG93" s="15"/>
      <c r="BJH93" s="15"/>
      <c r="BJI93" s="15"/>
      <c r="BJJ93" s="15"/>
      <c r="BJK93" s="15"/>
      <c r="BJL93" s="15"/>
      <c r="BJM93" s="15"/>
      <c r="BJN93" s="15"/>
      <c r="BJO93" s="15"/>
      <c r="BJP93" s="15"/>
      <c r="BJQ93" s="15"/>
      <c r="BJR93" s="15"/>
      <c r="BJS93" s="15"/>
      <c r="BJT93" s="15"/>
      <c r="BJU93" s="15"/>
      <c r="BJV93" s="15"/>
      <c r="BJW93" s="15"/>
      <c r="BJX93" s="15"/>
      <c r="BJY93" s="15"/>
      <c r="BJZ93" s="15"/>
      <c r="BKA93" s="15"/>
      <c r="BKB93" s="15"/>
      <c r="BKC93" s="15"/>
      <c r="BKD93" s="15"/>
      <c r="BKE93" s="15"/>
      <c r="BKF93" s="15"/>
      <c r="BKG93" s="15"/>
      <c r="BKH93" s="15"/>
      <c r="BKI93" s="15"/>
      <c r="BKJ93" s="15"/>
      <c r="BKK93" s="15"/>
      <c r="BKL93" s="15"/>
      <c r="BKM93" s="15"/>
      <c r="BKN93" s="15"/>
      <c r="BKO93" s="15"/>
      <c r="BKP93" s="15"/>
      <c r="BKQ93" s="15"/>
      <c r="BKR93" s="15"/>
      <c r="BKS93" s="15"/>
      <c r="BKT93" s="15"/>
      <c r="BKU93" s="15"/>
      <c r="BKV93" s="15"/>
      <c r="BKW93" s="15"/>
      <c r="BKX93" s="15"/>
      <c r="BKY93" s="15"/>
      <c r="BKZ93" s="15"/>
      <c r="BLA93" s="15"/>
      <c r="BLB93" s="15"/>
      <c r="BLC93" s="15"/>
      <c r="BLD93" s="15"/>
      <c r="BLE93" s="15"/>
      <c r="BLF93" s="15"/>
      <c r="BLG93" s="15"/>
      <c r="BLH93" s="15"/>
      <c r="BLI93" s="15"/>
      <c r="BLJ93" s="15"/>
      <c r="BLK93" s="15"/>
      <c r="BLL93" s="15"/>
      <c r="BLM93" s="15"/>
      <c r="BLN93" s="15"/>
      <c r="BLO93" s="15"/>
      <c r="BLP93" s="15"/>
      <c r="BLQ93" s="15"/>
      <c r="BLR93" s="15"/>
      <c r="BLS93" s="15"/>
      <c r="BLT93" s="15"/>
      <c r="BLU93" s="15"/>
      <c r="BLV93" s="15"/>
      <c r="BLW93" s="15"/>
      <c r="BLX93" s="15"/>
      <c r="BLY93" s="15"/>
      <c r="BLZ93" s="15"/>
      <c r="BMA93" s="15"/>
      <c r="BMB93" s="15"/>
      <c r="BMC93" s="15"/>
      <c r="BMD93" s="15"/>
      <c r="BME93" s="15"/>
      <c r="BMF93" s="15"/>
      <c r="BMG93" s="15"/>
      <c r="BMH93" s="15"/>
      <c r="BMI93" s="15"/>
      <c r="BMJ93" s="15"/>
      <c r="BMK93" s="15"/>
      <c r="BML93" s="15"/>
      <c r="BMM93" s="15"/>
      <c r="BMN93" s="15"/>
      <c r="BMO93" s="15"/>
      <c r="BMP93" s="15"/>
      <c r="BMQ93" s="15"/>
      <c r="BMR93" s="15"/>
      <c r="BMS93" s="15"/>
      <c r="BMT93" s="15"/>
      <c r="BMU93" s="15"/>
      <c r="BMV93" s="15"/>
      <c r="BMW93" s="15"/>
      <c r="BMX93" s="15"/>
      <c r="BMY93" s="15"/>
      <c r="BMZ93" s="15"/>
      <c r="BNA93" s="15"/>
      <c r="BNB93" s="15"/>
      <c r="BNC93" s="15"/>
      <c r="BND93" s="15"/>
      <c r="BNE93" s="15"/>
      <c r="BNF93" s="15"/>
      <c r="BNG93" s="15"/>
      <c r="BNH93" s="15"/>
      <c r="BNI93" s="15"/>
      <c r="BNJ93" s="15"/>
      <c r="BNK93" s="15"/>
      <c r="BNL93" s="15"/>
      <c r="BNM93" s="15"/>
      <c r="BNN93" s="15"/>
      <c r="BNO93" s="15"/>
      <c r="BNP93" s="15"/>
      <c r="BNQ93" s="15"/>
      <c r="BNR93" s="15"/>
      <c r="BNS93" s="15"/>
      <c r="BNT93" s="15"/>
      <c r="BNU93" s="15"/>
      <c r="BNV93" s="15"/>
      <c r="BNW93" s="15"/>
      <c r="BNX93" s="15"/>
      <c r="BNY93" s="15"/>
      <c r="BNZ93" s="15"/>
      <c r="BOA93" s="15"/>
      <c r="BOB93" s="15"/>
      <c r="BOC93" s="15"/>
      <c r="BOD93" s="15"/>
      <c r="BOE93" s="15"/>
      <c r="BOF93" s="15"/>
      <c r="BOG93" s="15"/>
      <c r="BOH93" s="15"/>
      <c r="BOI93" s="15"/>
      <c r="BOJ93" s="15"/>
      <c r="BOK93" s="15"/>
      <c r="BOL93" s="15"/>
      <c r="BOM93" s="15"/>
      <c r="BON93" s="15"/>
      <c r="BOO93" s="15"/>
      <c r="BOP93" s="15"/>
      <c r="BOQ93" s="15"/>
      <c r="BOR93" s="15"/>
      <c r="BOS93" s="15"/>
      <c r="BOT93" s="15"/>
      <c r="BOU93" s="15"/>
      <c r="BOV93" s="15"/>
      <c r="BOW93" s="15"/>
      <c r="BOX93" s="15"/>
      <c r="BOY93" s="15"/>
      <c r="BOZ93" s="15"/>
      <c r="BPA93" s="15"/>
      <c r="BPB93" s="15"/>
      <c r="BPC93" s="15"/>
      <c r="BPD93" s="15"/>
      <c r="BPE93" s="15"/>
      <c r="BPF93" s="15"/>
      <c r="BPG93" s="15"/>
      <c r="BPH93" s="15"/>
      <c r="BPI93" s="15"/>
      <c r="BPJ93" s="15"/>
      <c r="BPK93" s="15"/>
      <c r="BPL93" s="15"/>
      <c r="BPM93" s="15"/>
      <c r="BPN93" s="15"/>
      <c r="BPO93" s="15"/>
      <c r="BPP93" s="15"/>
      <c r="BPQ93" s="15"/>
      <c r="BPR93" s="15"/>
      <c r="BPS93" s="15"/>
      <c r="BPT93" s="15"/>
      <c r="BPU93" s="15"/>
      <c r="BPV93" s="15"/>
      <c r="BPW93" s="15"/>
      <c r="BPX93" s="15"/>
      <c r="BPY93" s="15"/>
      <c r="BPZ93" s="15"/>
      <c r="BQA93" s="15"/>
      <c r="BQB93" s="15"/>
      <c r="BQC93" s="15"/>
      <c r="BQD93" s="15"/>
      <c r="BQE93" s="15"/>
      <c r="BQF93" s="15"/>
      <c r="BQG93" s="15"/>
      <c r="BQH93" s="15"/>
      <c r="BQI93" s="15"/>
      <c r="BQJ93" s="15"/>
      <c r="BQK93" s="15"/>
      <c r="BQL93" s="15"/>
      <c r="BQM93" s="15"/>
      <c r="BQN93" s="15"/>
      <c r="BQO93" s="15"/>
      <c r="BQP93" s="15"/>
      <c r="BQQ93" s="15"/>
      <c r="BQR93" s="15"/>
      <c r="BQS93" s="15"/>
      <c r="BQT93" s="15"/>
      <c r="BQU93" s="15"/>
      <c r="BQV93" s="15"/>
      <c r="BQW93" s="15"/>
      <c r="BQX93" s="15"/>
      <c r="BQY93" s="15"/>
      <c r="BQZ93" s="15"/>
      <c r="BRA93" s="15"/>
      <c r="BRB93" s="15"/>
      <c r="BRC93" s="15"/>
      <c r="BRD93" s="15"/>
      <c r="BRE93" s="15"/>
      <c r="BRF93" s="15"/>
      <c r="BRG93" s="15"/>
      <c r="BRH93" s="15"/>
      <c r="BRI93" s="15"/>
      <c r="BRJ93" s="15"/>
      <c r="BRK93" s="15"/>
      <c r="BRL93" s="15"/>
      <c r="BRM93" s="15"/>
      <c r="BRN93" s="15"/>
      <c r="BRO93" s="15"/>
      <c r="BRP93" s="15"/>
      <c r="BRQ93" s="15"/>
      <c r="BRR93" s="15"/>
      <c r="BRS93" s="15"/>
      <c r="BRT93" s="15"/>
      <c r="BRU93" s="15"/>
      <c r="BRV93" s="15"/>
      <c r="BRW93" s="15"/>
      <c r="BRX93" s="15"/>
      <c r="BRY93" s="15"/>
      <c r="BRZ93" s="15"/>
      <c r="BSA93" s="15"/>
      <c r="BSB93" s="15"/>
      <c r="BSC93" s="15"/>
      <c r="BSD93" s="15"/>
      <c r="BSE93" s="15"/>
      <c r="BSF93" s="15"/>
      <c r="BSG93" s="15"/>
      <c r="BSH93" s="15"/>
      <c r="BSI93" s="15"/>
      <c r="BSJ93" s="15"/>
      <c r="BSK93" s="15"/>
      <c r="BSL93" s="15"/>
      <c r="BSM93" s="15"/>
      <c r="BSN93" s="15"/>
      <c r="BSO93" s="15"/>
      <c r="BSP93" s="15"/>
      <c r="BSQ93" s="15"/>
      <c r="BSR93" s="15"/>
      <c r="BSS93" s="15"/>
      <c r="BST93" s="15"/>
      <c r="BSU93" s="15"/>
      <c r="BSV93" s="15"/>
      <c r="BSW93" s="15"/>
      <c r="BSX93" s="15"/>
      <c r="BSY93" s="15"/>
      <c r="BSZ93" s="15"/>
      <c r="BTA93" s="15"/>
      <c r="BTB93" s="15"/>
      <c r="BTC93" s="15"/>
      <c r="BTD93" s="15"/>
      <c r="BTE93" s="15"/>
      <c r="BTF93" s="15"/>
      <c r="BTG93" s="15"/>
      <c r="BTH93" s="15"/>
      <c r="BTI93" s="15"/>
      <c r="BTJ93" s="15"/>
      <c r="BTK93" s="15"/>
      <c r="BTL93" s="15"/>
      <c r="BTM93" s="15"/>
      <c r="BTN93" s="15"/>
      <c r="BTO93" s="15"/>
      <c r="BTP93" s="15"/>
      <c r="BTQ93" s="15"/>
      <c r="BTR93" s="15"/>
      <c r="BTS93" s="15"/>
      <c r="BTT93" s="15"/>
      <c r="BTU93" s="15"/>
      <c r="BTV93" s="15"/>
      <c r="BTW93" s="15"/>
      <c r="BTX93" s="15"/>
      <c r="BTY93" s="15"/>
      <c r="BTZ93" s="15"/>
      <c r="BUA93" s="15"/>
      <c r="BUB93" s="15"/>
      <c r="BUC93" s="15"/>
      <c r="BUD93" s="15"/>
      <c r="BUE93" s="15"/>
      <c r="BUF93" s="15"/>
      <c r="BUG93" s="15"/>
      <c r="BUH93" s="15"/>
      <c r="BUI93" s="15"/>
      <c r="BUJ93" s="15"/>
      <c r="BUK93" s="15"/>
      <c r="BUL93" s="15"/>
      <c r="BUM93" s="15"/>
      <c r="BUN93" s="15"/>
      <c r="BUO93" s="15"/>
      <c r="BUP93" s="15"/>
      <c r="BUQ93" s="15"/>
      <c r="BUR93" s="15"/>
      <c r="BUS93" s="15"/>
      <c r="BUT93" s="15"/>
      <c r="BUU93" s="15"/>
      <c r="BUV93" s="15"/>
      <c r="BUW93" s="15"/>
      <c r="BUX93" s="15"/>
      <c r="BUY93" s="15"/>
      <c r="BUZ93" s="15"/>
      <c r="BVA93" s="15"/>
      <c r="BVB93" s="15"/>
      <c r="BVC93" s="15"/>
      <c r="BVD93" s="15"/>
      <c r="BVE93" s="15"/>
      <c r="BVF93" s="15"/>
      <c r="BVG93" s="15"/>
      <c r="BVH93" s="15"/>
      <c r="BVI93" s="15"/>
      <c r="BVJ93" s="15"/>
      <c r="BVK93" s="15"/>
      <c r="BVL93" s="15"/>
      <c r="BVM93" s="15"/>
      <c r="BVN93" s="15"/>
      <c r="BVO93" s="15"/>
      <c r="BVP93" s="15"/>
      <c r="BVQ93" s="15"/>
      <c r="BVR93" s="15"/>
      <c r="BVS93" s="15"/>
      <c r="BVT93" s="15"/>
      <c r="BVU93" s="15"/>
      <c r="BVV93" s="15"/>
      <c r="BVW93" s="15"/>
      <c r="BVX93" s="15"/>
      <c r="BVY93" s="15"/>
      <c r="BVZ93" s="15"/>
      <c r="BWA93" s="15"/>
      <c r="BWB93" s="15"/>
      <c r="BWC93" s="15"/>
      <c r="BWD93" s="15"/>
      <c r="BWE93" s="15"/>
      <c r="BWF93" s="15"/>
      <c r="BWG93" s="15"/>
      <c r="BWH93" s="15"/>
      <c r="BWI93" s="15"/>
      <c r="BWJ93" s="15"/>
      <c r="BWK93" s="15"/>
      <c r="BWL93" s="15"/>
      <c r="BWM93" s="15"/>
      <c r="BWN93" s="15"/>
      <c r="BWO93" s="15"/>
      <c r="BWP93" s="15"/>
      <c r="BWQ93" s="15"/>
      <c r="BWR93" s="15"/>
      <c r="BWS93" s="15"/>
      <c r="BWT93" s="15"/>
      <c r="BWU93" s="15"/>
      <c r="BWV93" s="15"/>
      <c r="BWW93" s="15"/>
      <c r="BWX93" s="15"/>
      <c r="BWY93" s="15"/>
      <c r="BWZ93" s="15"/>
      <c r="BXA93" s="15"/>
      <c r="BXB93" s="15"/>
      <c r="BXC93" s="15"/>
      <c r="BXD93" s="15"/>
      <c r="BXE93" s="15"/>
      <c r="BXF93" s="15"/>
      <c r="BXG93" s="15"/>
      <c r="BXH93" s="15"/>
      <c r="BXI93" s="15"/>
      <c r="BXJ93" s="15"/>
      <c r="BXK93" s="15"/>
      <c r="BXL93" s="15"/>
      <c r="BXM93" s="15"/>
      <c r="BXN93" s="15"/>
      <c r="BXO93" s="15"/>
      <c r="BXP93" s="15"/>
      <c r="BXQ93" s="15"/>
      <c r="BXR93" s="15"/>
      <c r="BXS93" s="15"/>
      <c r="BXT93" s="15"/>
      <c r="BXU93" s="15"/>
      <c r="BXV93" s="15"/>
      <c r="BXW93" s="15"/>
      <c r="BXX93" s="15"/>
      <c r="BXY93" s="15"/>
      <c r="BXZ93" s="15"/>
      <c r="BYA93" s="15"/>
      <c r="BYB93" s="15"/>
      <c r="BYC93" s="15"/>
      <c r="BYD93" s="15"/>
      <c r="BYE93" s="15"/>
      <c r="BYF93" s="15"/>
      <c r="BYG93" s="15"/>
      <c r="BYH93" s="15"/>
      <c r="BYI93" s="15"/>
      <c r="BYJ93" s="15"/>
      <c r="BYK93" s="15"/>
      <c r="BYL93" s="15"/>
      <c r="BYM93" s="15"/>
      <c r="BYN93" s="15"/>
      <c r="BYO93" s="15"/>
      <c r="BYP93" s="15"/>
      <c r="BYQ93" s="15"/>
      <c r="BYR93" s="15"/>
      <c r="BYS93" s="15"/>
      <c r="BYT93" s="15"/>
      <c r="BYU93" s="15"/>
      <c r="BYV93" s="15"/>
      <c r="BYW93" s="15"/>
      <c r="BYX93" s="15"/>
      <c r="BYY93" s="15"/>
      <c r="BYZ93" s="15"/>
      <c r="BZA93" s="15"/>
      <c r="BZB93" s="15"/>
      <c r="BZC93" s="15"/>
      <c r="BZD93" s="15"/>
      <c r="BZE93" s="15"/>
      <c r="BZF93" s="15"/>
      <c r="BZG93" s="15"/>
      <c r="BZH93" s="15"/>
      <c r="BZI93" s="15"/>
      <c r="BZJ93" s="15"/>
      <c r="BZK93" s="15"/>
      <c r="BZL93" s="15"/>
      <c r="BZM93" s="15"/>
      <c r="BZN93" s="15"/>
      <c r="BZO93" s="15"/>
      <c r="BZP93" s="15"/>
      <c r="BZQ93" s="15"/>
      <c r="BZR93" s="15"/>
      <c r="BZS93" s="15"/>
      <c r="BZT93" s="15"/>
      <c r="BZU93" s="15"/>
      <c r="BZV93" s="15"/>
      <c r="BZW93" s="15"/>
      <c r="BZX93" s="15"/>
      <c r="BZY93" s="15"/>
      <c r="BZZ93" s="15"/>
      <c r="CAA93" s="15"/>
      <c r="CAB93" s="15"/>
      <c r="CAC93" s="15"/>
      <c r="CAD93" s="15"/>
      <c r="CAE93" s="15"/>
      <c r="CAF93" s="15"/>
      <c r="CAG93" s="15"/>
      <c r="CAH93" s="15"/>
      <c r="CAI93" s="15"/>
      <c r="CAJ93" s="15"/>
      <c r="CAK93" s="15"/>
      <c r="CAL93" s="15"/>
      <c r="CAM93" s="15"/>
      <c r="CAN93" s="15"/>
      <c r="CAO93" s="15"/>
      <c r="CAP93" s="15"/>
      <c r="CAQ93" s="15"/>
      <c r="CAR93" s="15"/>
      <c r="CAS93" s="15"/>
      <c r="CAT93" s="15"/>
      <c r="CAU93" s="15"/>
      <c r="CAV93" s="15"/>
      <c r="CAW93" s="15"/>
      <c r="CAX93" s="15"/>
      <c r="CAY93" s="15"/>
      <c r="CAZ93" s="15"/>
      <c r="CBA93" s="15"/>
      <c r="CBB93" s="15"/>
      <c r="CBC93" s="15"/>
      <c r="CBD93" s="15"/>
      <c r="CBE93" s="15"/>
      <c r="CBF93" s="15"/>
      <c r="CBG93" s="15"/>
      <c r="CBH93" s="15"/>
      <c r="CBI93" s="15"/>
      <c r="CBJ93" s="15"/>
      <c r="CBK93" s="15"/>
      <c r="CBL93" s="15"/>
      <c r="CBM93" s="15"/>
      <c r="CBN93" s="15"/>
      <c r="CBO93" s="15"/>
      <c r="CBP93" s="15"/>
      <c r="CBQ93" s="15"/>
      <c r="CBR93" s="15"/>
      <c r="CBS93" s="15"/>
      <c r="CBT93" s="15"/>
      <c r="CBU93" s="15"/>
      <c r="CBV93" s="15"/>
      <c r="CBW93" s="15"/>
      <c r="CBX93" s="15"/>
      <c r="CBY93" s="15"/>
      <c r="CBZ93" s="15"/>
      <c r="CCA93" s="15"/>
      <c r="CCB93" s="15"/>
      <c r="CCC93" s="15"/>
      <c r="CCD93" s="15"/>
      <c r="CCE93" s="15"/>
      <c r="CCF93" s="15"/>
      <c r="CCG93" s="15"/>
      <c r="CCH93" s="15"/>
      <c r="CCI93" s="15"/>
      <c r="CCJ93" s="15"/>
      <c r="CCK93" s="15"/>
      <c r="CCL93" s="15"/>
      <c r="CCM93" s="15"/>
      <c r="CCN93" s="15"/>
      <c r="CCO93" s="15"/>
      <c r="CCP93" s="15"/>
      <c r="CCQ93" s="15"/>
      <c r="CCR93" s="15"/>
      <c r="CCS93" s="15"/>
      <c r="CCT93" s="15"/>
      <c r="CCU93" s="15"/>
      <c r="CCV93" s="15"/>
      <c r="CCW93" s="15"/>
      <c r="CCX93" s="15"/>
      <c r="CCY93" s="15"/>
      <c r="CCZ93" s="15"/>
      <c r="CDA93" s="15"/>
      <c r="CDB93" s="15"/>
      <c r="CDC93" s="15"/>
      <c r="CDD93" s="15"/>
      <c r="CDE93" s="15"/>
      <c r="CDF93" s="15"/>
      <c r="CDG93" s="15"/>
      <c r="CDH93" s="15"/>
      <c r="CDI93" s="15"/>
      <c r="CDJ93" s="15"/>
      <c r="CDK93" s="15"/>
      <c r="CDL93" s="15"/>
      <c r="CDM93" s="15"/>
      <c r="CDN93" s="15"/>
      <c r="CDO93" s="15"/>
      <c r="CDP93" s="15"/>
      <c r="CDQ93" s="15"/>
      <c r="CDR93" s="15"/>
      <c r="CDS93" s="15"/>
      <c r="CDT93" s="15"/>
      <c r="CDU93" s="15"/>
      <c r="CDV93" s="15"/>
      <c r="CDW93" s="15"/>
      <c r="CDX93" s="15"/>
      <c r="CDY93" s="15"/>
      <c r="CDZ93" s="15"/>
      <c r="CEA93" s="15"/>
      <c r="CEB93" s="15"/>
      <c r="CEC93" s="15"/>
      <c r="CED93" s="15"/>
      <c r="CEE93" s="15"/>
      <c r="CEF93" s="15"/>
      <c r="CEG93" s="15"/>
      <c r="CEH93" s="15"/>
      <c r="CEI93" s="15"/>
      <c r="CEJ93" s="15"/>
      <c r="CEK93" s="15"/>
      <c r="CEL93" s="15"/>
      <c r="CEM93" s="15"/>
      <c r="CEN93" s="15"/>
      <c r="CEO93" s="15"/>
      <c r="CEP93" s="15"/>
      <c r="CEQ93" s="15"/>
      <c r="CER93" s="15"/>
      <c r="CES93" s="15"/>
      <c r="CET93" s="15"/>
      <c r="CEU93" s="15"/>
      <c r="CEV93" s="15"/>
      <c r="CEW93" s="15"/>
      <c r="CEX93" s="15"/>
      <c r="CEY93" s="15"/>
      <c r="CEZ93" s="15"/>
      <c r="CFA93" s="15"/>
      <c r="CFB93" s="15"/>
      <c r="CFC93" s="15"/>
      <c r="CFD93" s="15"/>
      <c r="CFE93" s="15"/>
      <c r="CFF93" s="15"/>
      <c r="CFG93" s="15"/>
      <c r="CFH93" s="15"/>
      <c r="CFI93" s="15"/>
      <c r="CFJ93" s="15"/>
      <c r="CFK93" s="15"/>
      <c r="CFL93" s="15"/>
      <c r="CFM93" s="15"/>
      <c r="CFN93" s="15"/>
      <c r="CFO93" s="15"/>
      <c r="CFP93" s="15"/>
      <c r="CFQ93" s="15"/>
      <c r="CFR93" s="15"/>
      <c r="CFS93" s="15"/>
      <c r="CFT93" s="15"/>
      <c r="CFU93" s="15"/>
      <c r="CFV93" s="15"/>
      <c r="CFW93" s="15"/>
      <c r="CFX93" s="15"/>
      <c r="CFY93" s="15"/>
      <c r="CFZ93" s="15"/>
      <c r="CGA93" s="15"/>
      <c r="CGB93" s="15"/>
      <c r="CGC93" s="15"/>
      <c r="CGD93" s="15"/>
      <c r="CGE93" s="15"/>
      <c r="CGF93" s="15"/>
      <c r="CGG93" s="15"/>
      <c r="CGH93" s="15"/>
      <c r="CGI93" s="15"/>
      <c r="CGJ93" s="15"/>
      <c r="CGK93" s="15"/>
      <c r="CGL93" s="15"/>
      <c r="CGM93" s="15"/>
      <c r="CGN93" s="15"/>
      <c r="CGO93" s="15"/>
      <c r="CGP93" s="15"/>
      <c r="CGQ93" s="15"/>
      <c r="CGR93" s="15"/>
      <c r="CGS93" s="15"/>
      <c r="CGT93" s="15"/>
      <c r="CGU93" s="15"/>
      <c r="CGV93" s="15"/>
      <c r="CGW93" s="15"/>
      <c r="CGX93" s="15"/>
      <c r="CGY93" s="15"/>
      <c r="CGZ93" s="15"/>
      <c r="CHA93" s="15"/>
      <c r="CHB93" s="15"/>
      <c r="CHC93" s="15"/>
      <c r="CHD93" s="15"/>
      <c r="CHE93" s="15"/>
      <c r="CHF93" s="15"/>
      <c r="CHG93" s="15"/>
      <c r="CHH93" s="15"/>
      <c r="CHI93" s="15"/>
      <c r="CHJ93" s="15"/>
      <c r="CHK93" s="15"/>
      <c r="CHL93" s="15"/>
      <c r="CHM93" s="15"/>
      <c r="CHN93" s="15"/>
      <c r="CHO93" s="15"/>
      <c r="CHP93" s="15"/>
      <c r="CHQ93" s="15"/>
      <c r="CHR93" s="15"/>
      <c r="CHS93" s="15"/>
      <c r="CHT93" s="15"/>
      <c r="CHU93" s="15"/>
      <c r="CHV93" s="15"/>
      <c r="CHW93" s="15"/>
      <c r="CHX93" s="15"/>
      <c r="CHY93" s="15"/>
      <c r="CHZ93" s="15"/>
      <c r="CIA93" s="15"/>
      <c r="CIB93" s="15"/>
      <c r="CIC93" s="15"/>
      <c r="CID93" s="15"/>
      <c r="CIE93" s="15"/>
      <c r="CIF93" s="15"/>
      <c r="CIG93" s="15"/>
      <c r="CIH93" s="15"/>
      <c r="CII93" s="15"/>
      <c r="CIJ93" s="15"/>
      <c r="CIK93" s="15"/>
      <c r="CIL93" s="15"/>
      <c r="CIM93" s="15"/>
      <c r="CIN93" s="15"/>
      <c r="CIO93" s="15"/>
      <c r="CIP93" s="15"/>
      <c r="CIQ93" s="15"/>
      <c r="CIR93" s="15"/>
      <c r="CIS93" s="15"/>
      <c r="CIT93" s="15"/>
      <c r="CIU93" s="15"/>
      <c r="CIV93" s="15"/>
      <c r="CIW93" s="15"/>
      <c r="CIX93" s="15"/>
      <c r="CIY93" s="15"/>
      <c r="CIZ93" s="15"/>
      <c r="CJA93" s="15"/>
      <c r="CJB93" s="15"/>
      <c r="CJC93" s="15"/>
      <c r="CJD93" s="15"/>
      <c r="CJE93" s="15"/>
      <c r="CJF93" s="15"/>
      <c r="CJG93" s="15"/>
      <c r="CJH93" s="15"/>
      <c r="CJI93" s="15"/>
      <c r="CJJ93" s="15"/>
      <c r="CJK93" s="15"/>
      <c r="CJL93" s="15"/>
      <c r="CJM93" s="15"/>
      <c r="CJN93" s="15"/>
      <c r="CJO93" s="15"/>
      <c r="CJP93" s="15"/>
      <c r="CJQ93" s="15"/>
      <c r="CJR93" s="15"/>
      <c r="CJS93" s="15"/>
      <c r="CJT93" s="15"/>
      <c r="CJU93" s="15"/>
      <c r="CJV93" s="15"/>
      <c r="CJW93" s="15"/>
      <c r="CJX93" s="15"/>
      <c r="CJY93" s="15"/>
      <c r="CJZ93" s="15"/>
      <c r="CKA93" s="15"/>
      <c r="CKB93" s="15"/>
      <c r="CKC93" s="15"/>
      <c r="CKD93" s="15"/>
      <c r="CKE93" s="15"/>
      <c r="CKF93" s="15"/>
      <c r="CKG93" s="15"/>
      <c r="CKH93" s="15"/>
      <c r="CKI93" s="15"/>
      <c r="CKJ93" s="15"/>
      <c r="CKK93" s="15"/>
      <c r="CKL93" s="15"/>
      <c r="CKM93" s="15"/>
      <c r="CKN93" s="15"/>
      <c r="CKO93" s="15"/>
      <c r="CKP93" s="15"/>
      <c r="CKQ93" s="15"/>
      <c r="CKR93" s="15"/>
      <c r="CKS93" s="15"/>
      <c r="CKT93" s="15"/>
      <c r="CKU93" s="15"/>
      <c r="CKV93" s="15"/>
      <c r="CKW93" s="15"/>
      <c r="CKX93" s="15"/>
      <c r="CKY93" s="15"/>
      <c r="CKZ93" s="15"/>
      <c r="CLA93" s="15"/>
      <c r="CLB93" s="15"/>
      <c r="CLC93" s="15"/>
      <c r="CLD93" s="15"/>
      <c r="CLE93" s="15"/>
      <c r="CLF93" s="15"/>
      <c r="CLG93" s="15"/>
      <c r="CLH93" s="15"/>
      <c r="CLI93" s="15"/>
      <c r="CLJ93" s="15"/>
      <c r="CLK93" s="15"/>
      <c r="CLL93" s="15"/>
      <c r="CLM93" s="15"/>
      <c r="CLN93" s="15"/>
      <c r="CLO93" s="15"/>
      <c r="CLP93" s="15"/>
      <c r="CLQ93" s="15"/>
      <c r="CLR93" s="15"/>
      <c r="CLS93" s="15"/>
      <c r="CLT93" s="15"/>
      <c r="CLU93" s="15"/>
      <c r="CLV93" s="15"/>
      <c r="CLW93" s="15"/>
      <c r="CLX93" s="15"/>
      <c r="CLY93" s="15"/>
      <c r="CLZ93" s="15"/>
      <c r="CMA93" s="15"/>
      <c r="CMB93" s="15"/>
      <c r="CMC93" s="15"/>
      <c r="CMD93" s="15"/>
      <c r="CME93" s="15"/>
      <c r="CMF93" s="15"/>
      <c r="CMG93" s="15"/>
      <c r="CMH93" s="15"/>
      <c r="CMI93" s="15"/>
      <c r="CMJ93" s="15"/>
      <c r="CMK93" s="15"/>
      <c r="CML93" s="15"/>
      <c r="CMM93" s="15"/>
      <c r="CMN93" s="15"/>
      <c r="CMO93" s="15"/>
      <c r="CMP93" s="15"/>
      <c r="CMQ93" s="15"/>
      <c r="CMR93" s="15"/>
      <c r="CMS93" s="15"/>
      <c r="CMT93" s="15"/>
      <c r="CMU93" s="15"/>
      <c r="CMV93" s="15"/>
      <c r="CMW93" s="15"/>
      <c r="CMX93" s="15"/>
      <c r="CMY93" s="15"/>
      <c r="CMZ93" s="15"/>
      <c r="CNA93" s="15"/>
      <c r="CNB93" s="15"/>
      <c r="CNC93" s="15"/>
      <c r="CND93" s="15"/>
      <c r="CNE93" s="15"/>
      <c r="CNF93" s="15"/>
      <c r="CNG93" s="15"/>
      <c r="CNH93" s="15"/>
      <c r="CNI93" s="15"/>
      <c r="CNJ93" s="15"/>
      <c r="CNK93" s="15"/>
      <c r="CNL93" s="15"/>
      <c r="CNM93" s="15"/>
      <c r="CNN93" s="15"/>
      <c r="CNO93" s="15"/>
      <c r="CNP93" s="15"/>
      <c r="CNQ93" s="15"/>
      <c r="CNR93" s="15"/>
      <c r="CNS93" s="15"/>
      <c r="CNT93" s="15"/>
      <c r="CNU93" s="15"/>
      <c r="CNV93" s="15"/>
      <c r="CNW93" s="15"/>
      <c r="CNX93" s="15"/>
      <c r="CNY93" s="15"/>
      <c r="CNZ93" s="15"/>
      <c r="COA93" s="15"/>
      <c r="COB93" s="15"/>
      <c r="COC93" s="15"/>
      <c r="COD93" s="15"/>
      <c r="COE93" s="15"/>
      <c r="COF93" s="15"/>
      <c r="COG93" s="15"/>
      <c r="COH93" s="15"/>
      <c r="COI93" s="15"/>
      <c r="COJ93" s="15"/>
      <c r="COK93" s="15"/>
      <c r="COL93" s="15"/>
      <c r="COM93" s="15"/>
      <c r="CON93" s="15"/>
      <c r="COO93" s="15"/>
      <c r="COP93" s="15"/>
      <c r="COQ93" s="15"/>
      <c r="COR93" s="15"/>
      <c r="COS93" s="15"/>
      <c r="COT93" s="15"/>
      <c r="COU93" s="15"/>
      <c r="COV93" s="15"/>
      <c r="COW93" s="15"/>
      <c r="COX93" s="15"/>
      <c r="COY93" s="15"/>
      <c r="COZ93" s="15"/>
      <c r="CPA93" s="15"/>
      <c r="CPB93" s="15"/>
      <c r="CPC93" s="15"/>
      <c r="CPD93" s="15"/>
      <c r="CPE93" s="15"/>
      <c r="CPF93" s="15"/>
      <c r="CPG93" s="15"/>
      <c r="CPH93" s="15"/>
      <c r="CPI93" s="15"/>
      <c r="CPJ93" s="15"/>
      <c r="CPK93" s="15"/>
      <c r="CPL93" s="15"/>
      <c r="CPM93" s="15"/>
      <c r="CPN93" s="15"/>
      <c r="CPO93" s="15"/>
      <c r="CPP93" s="15"/>
      <c r="CPQ93" s="15"/>
      <c r="CPR93" s="15"/>
      <c r="CPS93" s="15"/>
      <c r="CPT93" s="15"/>
      <c r="CPU93" s="15"/>
      <c r="CPV93" s="15"/>
      <c r="CPW93" s="15"/>
      <c r="CPX93" s="15"/>
      <c r="CPY93" s="15"/>
      <c r="CPZ93" s="15"/>
      <c r="CQA93" s="15"/>
      <c r="CQB93" s="15"/>
      <c r="CQC93" s="15"/>
      <c r="CQD93" s="15"/>
      <c r="CQE93" s="15"/>
      <c r="CQF93" s="15"/>
      <c r="CQG93" s="15"/>
      <c r="CQH93" s="15"/>
      <c r="CQI93" s="15"/>
      <c r="CQJ93" s="15"/>
      <c r="CQK93" s="15"/>
      <c r="CQL93" s="15"/>
      <c r="CQM93" s="15"/>
      <c r="CQN93" s="15"/>
      <c r="CQO93" s="15"/>
      <c r="CQP93" s="15"/>
      <c r="CQQ93" s="15"/>
      <c r="CQR93" s="15"/>
      <c r="CQS93" s="15"/>
      <c r="CQT93" s="15"/>
      <c r="CQU93" s="15"/>
      <c r="CQV93" s="15"/>
      <c r="CQW93" s="15"/>
      <c r="CQX93" s="15"/>
      <c r="CQY93" s="15"/>
      <c r="CQZ93" s="15"/>
      <c r="CRA93" s="15"/>
      <c r="CRB93" s="15"/>
      <c r="CRC93" s="15"/>
      <c r="CRD93" s="15"/>
      <c r="CRE93" s="15"/>
      <c r="CRF93" s="15"/>
      <c r="CRG93" s="15"/>
      <c r="CRH93" s="15"/>
      <c r="CRI93" s="15"/>
      <c r="CRJ93" s="15"/>
      <c r="CRK93" s="15"/>
      <c r="CRL93" s="15"/>
      <c r="CRM93" s="15"/>
      <c r="CRN93" s="15"/>
      <c r="CRO93" s="15"/>
      <c r="CRP93" s="15"/>
      <c r="CRQ93" s="15"/>
      <c r="CRR93" s="15"/>
      <c r="CRS93" s="15"/>
      <c r="CRT93" s="15"/>
      <c r="CRU93" s="15"/>
      <c r="CRV93" s="15"/>
      <c r="CRW93" s="15"/>
      <c r="CRX93" s="15"/>
      <c r="CRY93" s="15"/>
      <c r="CRZ93" s="15"/>
      <c r="CSA93" s="15"/>
      <c r="CSB93" s="15"/>
      <c r="CSC93" s="15"/>
      <c r="CSD93" s="15"/>
      <c r="CSE93" s="15"/>
      <c r="CSF93" s="15"/>
      <c r="CSG93" s="15"/>
      <c r="CSH93" s="15"/>
      <c r="CSI93" s="15"/>
      <c r="CSJ93" s="15"/>
      <c r="CSK93" s="15"/>
      <c r="CSL93" s="15"/>
      <c r="CSM93" s="15"/>
      <c r="CSN93" s="15"/>
      <c r="CSO93" s="15"/>
      <c r="CSP93" s="15"/>
      <c r="CSQ93" s="15"/>
      <c r="CSR93" s="15"/>
      <c r="CSS93" s="15"/>
      <c r="CST93" s="15"/>
      <c r="CSU93" s="15"/>
      <c r="CSV93" s="15"/>
      <c r="CSW93" s="15"/>
      <c r="CSX93" s="15"/>
      <c r="CSY93" s="15"/>
      <c r="CSZ93" s="15"/>
      <c r="CTA93" s="15"/>
      <c r="CTB93" s="15"/>
      <c r="CTC93" s="15"/>
      <c r="CTD93" s="15"/>
      <c r="CTE93" s="15"/>
      <c r="CTF93" s="15"/>
      <c r="CTG93" s="15"/>
      <c r="CTH93" s="15"/>
      <c r="CTI93" s="15"/>
      <c r="CTJ93" s="15"/>
      <c r="CTK93" s="15"/>
      <c r="CTL93" s="15"/>
      <c r="CTM93" s="15"/>
      <c r="CTN93" s="15"/>
      <c r="CTO93" s="15"/>
      <c r="CTP93" s="15"/>
      <c r="CTQ93" s="15"/>
      <c r="CTR93" s="15"/>
      <c r="CTS93" s="15"/>
      <c r="CTT93" s="15"/>
      <c r="CTU93" s="15"/>
      <c r="CTV93" s="15"/>
      <c r="CTW93" s="15"/>
      <c r="CTX93" s="15"/>
      <c r="CTY93" s="15"/>
      <c r="CTZ93" s="15"/>
      <c r="CUA93" s="15"/>
      <c r="CUB93" s="15"/>
      <c r="CUC93" s="15"/>
      <c r="CUD93" s="15"/>
      <c r="CUE93" s="15"/>
      <c r="CUF93" s="15"/>
      <c r="CUG93" s="15"/>
      <c r="CUH93" s="15"/>
      <c r="CUI93" s="15"/>
      <c r="CUJ93" s="15"/>
      <c r="CUK93" s="15"/>
      <c r="CUL93" s="15"/>
      <c r="CUM93" s="15"/>
      <c r="CUN93" s="15"/>
      <c r="CUO93" s="15"/>
      <c r="CUP93" s="15"/>
      <c r="CUQ93" s="15"/>
      <c r="CUR93" s="15"/>
      <c r="CUS93" s="15"/>
      <c r="CUT93" s="15"/>
      <c r="CUU93" s="15"/>
      <c r="CUV93" s="15"/>
      <c r="CUW93" s="15"/>
      <c r="CUX93" s="15"/>
      <c r="CUY93" s="15"/>
      <c r="CUZ93" s="15"/>
      <c r="CVA93" s="15"/>
      <c r="CVB93" s="15"/>
      <c r="CVC93" s="15"/>
      <c r="CVD93" s="15"/>
      <c r="CVE93" s="15"/>
      <c r="CVF93" s="15"/>
      <c r="CVG93" s="15"/>
      <c r="CVH93" s="15"/>
      <c r="CVI93" s="15"/>
      <c r="CVJ93" s="15"/>
      <c r="CVK93" s="15"/>
      <c r="CVL93" s="15"/>
      <c r="CVM93" s="15"/>
      <c r="CVN93" s="15"/>
      <c r="CVO93" s="15"/>
      <c r="CVP93" s="15"/>
      <c r="CVQ93" s="15"/>
      <c r="CVR93" s="15"/>
      <c r="CVS93" s="15"/>
      <c r="CVT93" s="15"/>
      <c r="CVU93" s="15"/>
      <c r="CVV93" s="15"/>
      <c r="CVW93" s="15"/>
      <c r="CVX93" s="15"/>
      <c r="CVY93" s="15"/>
      <c r="CVZ93" s="15"/>
      <c r="CWA93" s="15"/>
      <c r="CWB93" s="15"/>
      <c r="CWC93" s="15"/>
      <c r="CWD93" s="15"/>
      <c r="CWE93" s="15"/>
      <c r="CWF93" s="15"/>
      <c r="CWG93" s="15"/>
      <c r="CWH93" s="15"/>
      <c r="CWI93" s="15"/>
      <c r="CWJ93" s="15"/>
      <c r="CWK93" s="15"/>
      <c r="CWL93" s="15"/>
      <c r="CWM93" s="15"/>
      <c r="CWN93" s="15"/>
      <c r="CWO93" s="15"/>
      <c r="CWP93" s="15"/>
      <c r="CWQ93" s="15"/>
      <c r="CWR93" s="15"/>
      <c r="CWS93" s="15"/>
      <c r="CWT93" s="15"/>
      <c r="CWU93" s="15"/>
      <c r="CWV93" s="15"/>
      <c r="CWW93" s="15"/>
      <c r="CWX93" s="15"/>
      <c r="CWY93" s="15"/>
      <c r="CWZ93" s="15"/>
      <c r="CXA93" s="15"/>
      <c r="CXB93" s="15"/>
      <c r="CXC93" s="15"/>
      <c r="CXD93" s="15"/>
      <c r="CXE93" s="15"/>
      <c r="CXF93" s="15"/>
      <c r="CXG93" s="15"/>
      <c r="CXH93" s="15"/>
      <c r="CXI93" s="15"/>
      <c r="CXJ93" s="15"/>
      <c r="CXK93" s="15"/>
      <c r="CXL93" s="15"/>
      <c r="CXM93" s="15"/>
      <c r="CXN93" s="15"/>
      <c r="CXO93" s="15"/>
      <c r="CXP93" s="15"/>
      <c r="CXQ93" s="15"/>
      <c r="CXR93" s="15"/>
      <c r="CXS93" s="15"/>
      <c r="CXT93" s="15"/>
      <c r="CXU93" s="15"/>
      <c r="CXV93" s="15"/>
      <c r="CXW93" s="15"/>
      <c r="CXX93" s="15"/>
      <c r="CXY93" s="15"/>
      <c r="CXZ93" s="15"/>
      <c r="CYA93" s="15"/>
      <c r="CYB93" s="15"/>
      <c r="CYC93" s="15"/>
      <c r="CYD93" s="15"/>
      <c r="CYE93" s="15"/>
      <c r="CYF93" s="15"/>
      <c r="CYG93" s="15"/>
      <c r="CYH93" s="15"/>
      <c r="CYI93" s="15"/>
      <c r="CYJ93" s="15"/>
      <c r="CYK93" s="15"/>
      <c r="CYL93" s="15"/>
      <c r="CYM93" s="15"/>
      <c r="CYN93" s="15"/>
      <c r="CYO93" s="15"/>
      <c r="CYP93" s="15"/>
      <c r="CYQ93" s="15"/>
      <c r="CYR93" s="15"/>
      <c r="CYS93" s="15"/>
      <c r="CYT93" s="15"/>
      <c r="CYU93" s="15"/>
      <c r="CYV93" s="15"/>
      <c r="CYW93" s="15"/>
      <c r="CYX93" s="15"/>
      <c r="CYY93" s="15"/>
      <c r="CYZ93" s="15"/>
      <c r="CZA93" s="15"/>
      <c r="CZB93" s="15"/>
      <c r="CZC93" s="15"/>
      <c r="CZD93" s="15"/>
      <c r="CZE93" s="15"/>
      <c r="CZF93" s="15"/>
      <c r="CZG93" s="15"/>
      <c r="CZH93" s="15"/>
      <c r="CZI93" s="15"/>
      <c r="CZJ93" s="15"/>
      <c r="CZK93" s="15"/>
      <c r="CZL93" s="15"/>
      <c r="CZM93" s="15"/>
      <c r="CZN93" s="15"/>
      <c r="CZO93" s="15"/>
      <c r="CZP93" s="15"/>
      <c r="CZQ93" s="15"/>
      <c r="CZR93" s="15"/>
      <c r="CZS93" s="15"/>
      <c r="CZT93" s="15"/>
      <c r="CZU93" s="15"/>
      <c r="CZV93" s="15"/>
      <c r="CZW93" s="15"/>
      <c r="CZX93" s="15"/>
      <c r="CZY93" s="15"/>
      <c r="CZZ93" s="15"/>
      <c r="DAA93" s="15"/>
      <c r="DAB93" s="15"/>
      <c r="DAC93" s="15"/>
      <c r="DAD93" s="15"/>
      <c r="DAE93" s="15"/>
      <c r="DAF93" s="15"/>
      <c r="DAG93" s="15"/>
      <c r="DAH93" s="15"/>
      <c r="DAI93" s="15"/>
      <c r="DAJ93" s="15"/>
      <c r="DAK93" s="15"/>
      <c r="DAL93" s="15"/>
      <c r="DAM93" s="15"/>
      <c r="DAN93" s="15"/>
      <c r="DAO93" s="15"/>
      <c r="DAP93" s="15"/>
      <c r="DAQ93" s="15"/>
      <c r="DAR93" s="15"/>
      <c r="DAS93" s="15"/>
      <c r="DAT93" s="15"/>
      <c r="DAU93" s="15"/>
      <c r="DAV93" s="15"/>
      <c r="DAW93" s="15"/>
      <c r="DAX93" s="15"/>
      <c r="DAY93" s="15"/>
      <c r="DAZ93" s="15"/>
      <c r="DBA93" s="15"/>
      <c r="DBB93" s="15"/>
      <c r="DBC93" s="15"/>
      <c r="DBD93" s="15"/>
      <c r="DBE93" s="15"/>
      <c r="DBF93" s="15"/>
      <c r="DBG93" s="15"/>
      <c r="DBH93" s="15"/>
      <c r="DBI93" s="15"/>
      <c r="DBJ93" s="15"/>
      <c r="DBK93" s="15"/>
      <c r="DBL93" s="15"/>
      <c r="DBM93" s="15"/>
      <c r="DBN93" s="15"/>
      <c r="DBO93" s="15"/>
      <c r="DBP93" s="15"/>
      <c r="DBQ93" s="15"/>
      <c r="DBR93" s="15"/>
      <c r="DBS93" s="15"/>
      <c r="DBT93" s="15"/>
      <c r="DBU93" s="15"/>
      <c r="DBV93" s="15"/>
      <c r="DBW93" s="15"/>
      <c r="DBX93" s="15"/>
      <c r="DBY93" s="15"/>
      <c r="DBZ93" s="15"/>
      <c r="DCA93" s="15"/>
      <c r="DCB93" s="15"/>
      <c r="DCC93" s="15"/>
      <c r="DCD93" s="15"/>
      <c r="DCE93" s="15"/>
      <c r="DCF93" s="15"/>
      <c r="DCG93" s="15"/>
      <c r="DCH93" s="15"/>
      <c r="DCI93" s="15"/>
      <c r="DCJ93" s="15"/>
      <c r="DCK93" s="15"/>
      <c r="DCL93" s="15"/>
      <c r="DCM93" s="15"/>
      <c r="DCN93" s="15"/>
      <c r="DCO93" s="15"/>
      <c r="DCP93" s="15"/>
      <c r="DCQ93" s="15"/>
      <c r="DCR93" s="15"/>
      <c r="DCS93" s="15"/>
      <c r="DCT93" s="15"/>
      <c r="DCU93" s="15"/>
      <c r="DCV93" s="15"/>
      <c r="DCW93" s="15"/>
      <c r="DCX93" s="15"/>
      <c r="DCY93" s="15"/>
      <c r="DCZ93" s="15"/>
      <c r="DDA93" s="15"/>
      <c r="DDB93" s="15"/>
      <c r="DDC93" s="15"/>
      <c r="DDD93" s="15"/>
      <c r="DDE93" s="15"/>
      <c r="DDF93" s="15"/>
      <c r="DDG93" s="15"/>
      <c r="DDH93" s="15"/>
      <c r="DDI93" s="15"/>
      <c r="DDJ93" s="15"/>
      <c r="DDK93" s="15"/>
      <c r="DDL93" s="15"/>
      <c r="DDM93" s="15"/>
      <c r="DDN93" s="15"/>
      <c r="DDO93" s="15"/>
      <c r="DDP93" s="15"/>
      <c r="DDQ93" s="15"/>
      <c r="DDR93" s="15"/>
      <c r="DDS93" s="15"/>
      <c r="DDT93" s="15"/>
      <c r="DDU93" s="15"/>
      <c r="DDV93" s="15"/>
      <c r="DDW93" s="15"/>
      <c r="DDX93" s="15"/>
      <c r="DDY93" s="15"/>
      <c r="DDZ93" s="15"/>
      <c r="DEA93" s="15"/>
      <c r="DEB93" s="15"/>
      <c r="DEC93" s="15"/>
      <c r="DED93" s="15"/>
      <c r="DEE93" s="15"/>
      <c r="DEF93" s="15"/>
      <c r="DEG93" s="15"/>
      <c r="DEH93" s="15"/>
      <c r="DEI93" s="15"/>
      <c r="DEJ93" s="15"/>
      <c r="DEK93" s="15"/>
      <c r="DEL93" s="15"/>
      <c r="DEM93" s="15"/>
      <c r="DEN93" s="15"/>
      <c r="DEO93" s="15"/>
      <c r="DEP93" s="15"/>
      <c r="DEQ93" s="15"/>
      <c r="DER93" s="15"/>
      <c r="DES93" s="15"/>
      <c r="DET93" s="15"/>
      <c r="DEU93" s="15"/>
      <c r="DEV93" s="15"/>
      <c r="DEW93" s="15"/>
      <c r="DEX93" s="15"/>
      <c r="DEY93" s="15"/>
      <c r="DEZ93" s="15"/>
      <c r="DFA93" s="15"/>
      <c r="DFB93" s="15"/>
      <c r="DFC93" s="15"/>
      <c r="DFD93" s="15"/>
      <c r="DFE93" s="15"/>
      <c r="DFF93" s="15"/>
      <c r="DFG93" s="15"/>
      <c r="DFH93" s="15"/>
      <c r="DFI93" s="15"/>
      <c r="DFJ93" s="15"/>
      <c r="DFK93" s="15"/>
      <c r="DFL93" s="15"/>
      <c r="DFM93" s="15"/>
      <c r="DFN93" s="15"/>
      <c r="DFO93" s="15"/>
      <c r="DFP93" s="15"/>
      <c r="DFQ93" s="15"/>
      <c r="DFR93" s="15"/>
      <c r="DFS93" s="15"/>
      <c r="DFT93" s="15"/>
      <c r="DFU93" s="15"/>
      <c r="DFV93" s="15"/>
      <c r="DFW93" s="15"/>
      <c r="DFX93" s="15"/>
      <c r="DFY93" s="15"/>
      <c r="DFZ93" s="15"/>
      <c r="DGA93" s="15"/>
      <c r="DGB93" s="15"/>
      <c r="DGC93" s="15"/>
      <c r="DGD93" s="15"/>
      <c r="DGE93" s="15"/>
      <c r="DGF93" s="15"/>
      <c r="DGG93" s="15"/>
      <c r="DGH93" s="15"/>
      <c r="DGI93" s="15"/>
      <c r="DGJ93" s="15"/>
      <c r="DGK93" s="15"/>
      <c r="DGL93" s="15"/>
      <c r="DGM93" s="15"/>
      <c r="DGN93" s="15"/>
      <c r="DGO93" s="15"/>
      <c r="DGP93" s="15"/>
      <c r="DGQ93" s="15"/>
      <c r="DGR93" s="15"/>
      <c r="DGS93" s="15"/>
      <c r="DGT93" s="15"/>
      <c r="DGU93" s="15"/>
      <c r="DGV93" s="15"/>
      <c r="DGW93" s="15"/>
      <c r="DGX93" s="15"/>
      <c r="DGY93" s="15"/>
      <c r="DGZ93" s="15"/>
      <c r="DHA93" s="15"/>
      <c r="DHB93" s="15"/>
      <c r="DHC93" s="15"/>
      <c r="DHD93" s="15"/>
      <c r="DHE93" s="15"/>
      <c r="DHF93" s="15"/>
      <c r="DHG93" s="15"/>
      <c r="DHH93" s="15"/>
      <c r="DHI93" s="15"/>
      <c r="DHJ93" s="15"/>
      <c r="DHK93" s="15"/>
      <c r="DHL93" s="15"/>
      <c r="DHM93" s="15"/>
      <c r="DHN93" s="15"/>
      <c r="DHO93" s="15"/>
      <c r="DHP93" s="15"/>
      <c r="DHQ93" s="15"/>
      <c r="DHR93" s="15"/>
      <c r="DHS93" s="15"/>
      <c r="DHT93" s="15"/>
      <c r="DHU93" s="15"/>
      <c r="DHV93" s="15"/>
      <c r="DHW93" s="15"/>
      <c r="DHX93" s="15"/>
      <c r="DHY93" s="15"/>
      <c r="DHZ93" s="15"/>
      <c r="DIA93" s="15"/>
      <c r="DIB93" s="15"/>
      <c r="DIC93" s="15"/>
      <c r="DID93" s="15"/>
      <c r="DIE93" s="15"/>
      <c r="DIF93" s="15"/>
      <c r="DIG93" s="15"/>
      <c r="DIH93" s="15"/>
      <c r="DII93" s="15"/>
      <c r="DIJ93" s="15"/>
      <c r="DIK93" s="15"/>
      <c r="DIL93" s="15"/>
      <c r="DIM93" s="15"/>
      <c r="DIN93" s="15"/>
      <c r="DIO93" s="15"/>
      <c r="DIP93" s="15"/>
      <c r="DIQ93" s="15"/>
      <c r="DIR93" s="15"/>
      <c r="DIS93" s="15"/>
      <c r="DIT93" s="15"/>
      <c r="DIU93" s="15"/>
      <c r="DIV93" s="15"/>
      <c r="DIW93" s="15"/>
      <c r="DIX93" s="15"/>
      <c r="DIY93" s="15"/>
      <c r="DIZ93" s="15"/>
      <c r="DJA93" s="15"/>
      <c r="DJB93" s="15"/>
      <c r="DJC93" s="15"/>
      <c r="DJD93" s="15"/>
      <c r="DJE93" s="15"/>
      <c r="DJF93" s="15"/>
      <c r="DJG93" s="15"/>
      <c r="DJH93" s="15"/>
      <c r="DJI93" s="15"/>
      <c r="DJJ93" s="15"/>
      <c r="DJK93" s="15"/>
      <c r="DJL93" s="15"/>
      <c r="DJM93" s="15"/>
      <c r="DJN93" s="15"/>
      <c r="DJO93" s="15"/>
      <c r="DJP93" s="15"/>
      <c r="DJQ93" s="15"/>
      <c r="DJR93" s="15"/>
      <c r="DJS93" s="15"/>
      <c r="DJT93" s="15"/>
      <c r="DJU93" s="15"/>
      <c r="DJV93" s="15"/>
      <c r="DJW93" s="15"/>
      <c r="DJX93" s="15"/>
      <c r="DJY93" s="15"/>
      <c r="DJZ93" s="15"/>
      <c r="DKA93" s="15"/>
      <c r="DKB93" s="15"/>
      <c r="DKC93" s="15"/>
      <c r="DKD93" s="15"/>
      <c r="DKE93" s="15"/>
      <c r="DKF93" s="15"/>
      <c r="DKG93" s="15"/>
      <c r="DKH93" s="15"/>
      <c r="DKI93" s="15"/>
      <c r="DKJ93" s="15"/>
      <c r="DKK93" s="15"/>
      <c r="DKL93" s="15"/>
      <c r="DKM93" s="15"/>
      <c r="DKN93" s="15"/>
      <c r="DKO93" s="15"/>
      <c r="DKP93" s="15"/>
      <c r="DKQ93" s="15"/>
      <c r="DKR93" s="15"/>
      <c r="DKS93" s="15"/>
      <c r="DKT93" s="15"/>
      <c r="DKU93" s="15"/>
      <c r="DKV93" s="15"/>
      <c r="DKW93" s="15"/>
      <c r="DKX93" s="15"/>
      <c r="DKY93" s="15"/>
      <c r="DKZ93" s="15"/>
      <c r="DLA93" s="15"/>
      <c r="DLB93" s="15"/>
      <c r="DLC93" s="15"/>
      <c r="DLD93" s="15"/>
      <c r="DLE93" s="15"/>
      <c r="DLF93" s="15"/>
      <c r="DLG93" s="15"/>
      <c r="DLH93" s="15"/>
      <c r="DLI93" s="15"/>
      <c r="DLJ93" s="15"/>
      <c r="DLK93" s="15"/>
      <c r="DLL93" s="15"/>
      <c r="DLM93" s="15"/>
      <c r="DLN93" s="15"/>
      <c r="DLO93" s="15"/>
      <c r="DLP93" s="15"/>
      <c r="DLQ93" s="15"/>
      <c r="DLR93" s="15"/>
      <c r="DLS93" s="15"/>
      <c r="DLT93" s="15"/>
      <c r="DLU93" s="15"/>
      <c r="DLV93" s="15"/>
      <c r="DLW93" s="15"/>
      <c r="DLX93" s="15"/>
      <c r="DLY93" s="15"/>
      <c r="DLZ93" s="15"/>
      <c r="DMA93" s="15"/>
      <c r="DMB93" s="15"/>
      <c r="DMC93" s="15"/>
      <c r="DMD93" s="15"/>
      <c r="DME93" s="15"/>
      <c r="DMF93" s="15"/>
      <c r="DMG93" s="15"/>
      <c r="DMH93" s="15"/>
      <c r="DMI93" s="15"/>
      <c r="DMJ93" s="15"/>
      <c r="DMK93" s="15"/>
      <c r="DML93" s="15"/>
      <c r="DMM93" s="15"/>
      <c r="DMN93" s="15"/>
      <c r="DMO93" s="15"/>
      <c r="DMP93" s="15"/>
      <c r="DMQ93" s="15"/>
      <c r="DMR93" s="15"/>
      <c r="DMS93" s="15"/>
      <c r="DMT93" s="15"/>
      <c r="DMU93" s="15"/>
      <c r="DMV93" s="15"/>
      <c r="DMW93" s="15"/>
      <c r="DMX93" s="15"/>
      <c r="DMY93" s="15"/>
      <c r="DMZ93" s="15"/>
      <c r="DNA93" s="15"/>
      <c r="DNB93" s="15"/>
      <c r="DNC93" s="15"/>
      <c r="DND93" s="15"/>
      <c r="DNE93" s="15"/>
      <c r="DNF93" s="15"/>
      <c r="DNG93" s="15"/>
      <c r="DNH93" s="15"/>
      <c r="DNI93" s="15"/>
      <c r="DNJ93" s="15"/>
      <c r="DNK93" s="15"/>
      <c r="DNL93" s="15"/>
      <c r="DNM93" s="15"/>
      <c r="DNN93" s="15"/>
      <c r="DNO93" s="15"/>
      <c r="DNP93" s="15"/>
      <c r="DNQ93" s="15"/>
      <c r="DNR93" s="15"/>
      <c r="DNS93" s="15"/>
      <c r="DNT93" s="15"/>
      <c r="DNU93" s="15"/>
      <c r="DNV93" s="15"/>
      <c r="DNW93" s="15"/>
      <c r="DNX93" s="15"/>
      <c r="DNY93" s="15"/>
      <c r="DNZ93" s="15"/>
      <c r="DOA93" s="15"/>
      <c r="DOB93" s="15"/>
      <c r="DOC93" s="15"/>
      <c r="DOD93" s="15"/>
      <c r="DOE93" s="15"/>
      <c r="DOF93" s="15"/>
      <c r="DOG93" s="15"/>
      <c r="DOH93" s="15"/>
      <c r="DOI93" s="15"/>
      <c r="DOJ93" s="15"/>
      <c r="DOK93" s="15"/>
      <c r="DOL93" s="15"/>
      <c r="DOM93" s="15"/>
      <c r="DON93" s="15"/>
      <c r="DOO93" s="15"/>
      <c r="DOP93" s="15"/>
      <c r="DOQ93" s="15"/>
      <c r="DOR93" s="15"/>
      <c r="DOS93" s="15"/>
      <c r="DOT93" s="15"/>
      <c r="DOU93" s="15"/>
      <c r="DOV93" s="15"/>
      <c r="DOW93" s="15"/>
      <c r="DOX93" s="15"/>
      <c r="DOY93" s="15"/>
      <c r="DOZ93" s="15"/>
      <c r="DPA93" s="15"/>
      <c r="DPB93" s="15"/>
      <c r="DPC93" s="15"/>
      <c r="DPD93" s="15"/>
      <c r="DPE93" s="15"/>
      <c r="DPF93" s="15"/>
      <c r="DPG93" s="15"/>
      <c r="DPH93" s="15"/>
      <c r="DPI93" s="15"/>
      <c r="DPJ93" s="15"/>
      <c r="DPK93" s="15"/>
      <c r="DPL93" s="15"/>
      <c r="DPM93" s="15"/>
      <c r="DPN93" s="15"/>
      <c r="DPO93" s="15"/>
      <c r="DPP93" s="15"/>
      <c r="DPQ93" s="15"/>
      <c r="DPR93" s="15"/>
      <c r="DPS93" s="15"/>
      <c r="DPT93" s="15"/>
      <c r="DPU93" s="15"/>
      <c r="DPV93" s="15"/>
      <c r="DPW93" s="15"/>
      <c r="DPX93" s="15"/>
      <c r="DPY93" s="15"/>
      <c r="DPZ93" s="15"/>
      <c r="DQA93" s="15"/>
      <c r="DQB93" s="15"/>
      <c r="DQC93" s="15"/>
      <c r="DQD93" s="15"/>
      <c r="DQE93" s="15"/>
      <c r="DQF93" s="15"/>
      <c r="DQG93" s="15"/>
      <c r="DQH93" s="15"/>
      <c r="DQI93" s="15"/>
      <c r="DQJ93" s="15"/>
      <c r="DQK93" s="15"/>
      <c r="DQL93" s="15"/>
      <c r="DQM93" s="15"/>
      <c r="DQN93" s="15"/>
      <c r="DQO93" s="15"/>
      <c r="DQP93" s="15"/>
      <c r="DQQ93" s="15"/>
      <c r="DQR93" s="15"/>
      <c r="DQS93" s="15"/>
      <c r="DQT93" s="15"/>
      <c r="DQU93" s="15"/>
      <c r="DQV93" s="15"/>
      <c r="DQW93" s="15"/>
      <c r="DQX93" s="15"/>
      <c r="DQY93" s="15"/>
      <c r="DQZ93" s="15"/>
      <c r="DRA93" s="15"/>
      <c r="DRB93" s="15"/>
      <c r="DRC93" s="15"/>
      <c r="DRD93" s="15"/>
      <c r="DRE93" s="15"/>
      <c r="DRF93" s="15"/>
      <c r="DRG93" s="15"/>
      <c r="DRH93" s="15"/>
      <c r="DRI93" s="15"/>
      <c r="DRJ93" s="15"/>
      <c r="DRK93" s="15"/>
      <c r="DRL93" s="15"/>
      <c r="DRM93" s="15"/>
      <c r="DRN93" s="15"/>
      <c r="DRO93" s="15"/>
      <c r="DRP93" s="15"/>
      <c r="DRQ93" s="15"/>
      <c r="DRR93" s="15"/>
      <c r="DRS93" s="15"/>
      <c r="DRT93" s="15"/>
      <c r="DRU93" s="15"/>
      <c r="DRV93" s="15"/>
      <c r="DRW93" s="15"/>
      <c r="DRX93" s="15"/>
      <c r="DRY93" s="15"/>
      <c r="DRZ93" s="15"/>
      <c r="DSA93" s="15"/>
      <c r="DSB93" s="15"/>
      <c r="DSC93" s="15"/>
      <c r="DSD93" s="15"/>
      <c r="DSE93" s="15"/>
      <c r="DSF93" s="15"/>
      <c r="DSG93" s="15"/>
      <c r="DSH93" s="15"/>
      <c r="DSI93" s="15"/>
      <c r="DSJ93" s="15"/>
      <c r="DSK93" s="15"/>
      <c r="DSL93" s="15"/>
      <c r="DSM93" s="15"/>
      <c r="DSN93" s="15"/>
      <c r="DSO93" s="15"/>
      <c r="DSP93" s="15"/>
      <c r="DSQ93" s="15"/>
      <c r="DSR93" s="15"/>
      <c r="DSS93" s="15"/>
      <c r="DST93" s="15"/>
      <c r="DSU93" s="15"/>
      <c r="DSV93" s="15"/>
      <c r="DSW93" s="15"/>
      <c r="DSX93" s="15"/>
      <c r="DSY93" s="15"/>
      <c r="DSZ93" s="15"/>
      <c r="DTA93" s="15"/>
      <c r="DTB93" s="15"/>
      <c r="DTC93" s="15"/>
      <c r="DTD93" s="15"/>
      <c r="DTE93" s="15"/>
      <c r="DTF93" s="15"/>
      <c r="DTG93" s="15"/>
      <c r="DTH93" s="15"/>
      <c r="DTI93" s="15"/>
      <c r="DTJ93" s="15"/>
      <c r="DTK93" s="15"/>
      <c r="DTL93" s="15"/>
      <c r="DTM93" s="15"/>
      <c r="DTN93" s="15"/>
      <c r="DTO93" s="15"/>
      <c r="DTP93" s="15"/>
      <c r="DTQ93" s="15"/>
      <c r="DTR93" s="15"/>
      <c r="DTS93" s="15"/>
      <c r="DTT93" s="15"/>
      <c r="DTU93" s="15"/>
      <c r="DTV93" s="15"/>
      <c r="DTW93" s="15"/>
      <c r="DTX93" s="15"/>
      <c r="DTY93" s="15"/>
      <c r="DTZ93" s="15"/>
      <c r="DUA93" s="15"/>
      <c r="DUB93" s="15"/>
      <c r="DUC93" s="15"/>
      <c r="DUD93" s="15"/>
      <c r="DUE93" s="15"/>
      <c r="DUF93" s="15"/>
      <c r="DUG93" s="15"/>
      <c r="DUH93" s="15"/>
      <c r="DUI93" s="15"/>
      <c r="DUJ93" s="15"/>
      <c r="DUK93" s="15"/>
      <c r="DUL93" s="15"/>
      <c r="DUM93" s="15"/>
      <c r="DUN93" s="15"/>
      <c r="DUO93" s="15"/>
      <c r="DUP93" s="15"/>
      <c r="DUQ93" s="15"/>
      <c r="DUR93" s="15"/>
      <c r="DUS93" s="15"/>
      <c r="DUT93" s="15"/>
      <c r="DUU93" s="15"/>
      <c r="DUV93" s="15"/>
      <c r="DUW93" s="15"/>
      <c r="DUX93" s="15"/>
      <c r="DUY93" s="15"/>
      <c r="DUZ93" s="15"/>
      <c r="DVA93" s="15"/>
      <c r="DVB93" s="15"/>
      <c r="DVC93" s="15"/>
      <c r="DVD93" s="15"/>
      <c r="DVE93" s="15"/>
      <c r="DVF93" s="15"/>
      <c r="DVG93" s="15"/>
      <c r="DVH93" s="15"/>
      <c r="DVI93" s="15"/>
      <c r="DVJ93" s="15"/>
      <c r="DVK93" s="15"/>
      <c r="DVL93" s="15"/>
      <c r="DVM93" s="15"/>
      <c r="DVN93" s="15"/>
      <c r="DVO93" s="15"/>
      <c r="DVP93" s="15"/>
      <c r="DVQ93" s="15"/>
      <c r="DVR93" s="15"/>
      <c r="DVS93" s="15"/>
      <c r="DVT93" s="15"/>
      <c r="DVU93" s="15"/>
      <c r="DVV93" s="15"/>
      <c r="DVW93" s="15"/>
      <c r="DVX93" s="15"/>
      <c r="DVY93" s="15"/>
      <c r="DVZ93" s="15"/>
      <c r="DWA93" s="15"/>
      <c r="DWB93" s="15"/>
      <c r="DWC93" s="15"/>
      <c r="DWD93" s="15"/>
      <c r="DWE93" s="15"/>
      <c r="DWF93" s="15"/>
      <c r="DWG93" s="15"/>
      <c r="DWH93" s="15"/>
      <c r="DWI93" s="15"/>
      <c r="DWJ93" s="15"/>
      <c r="DWK93" s="15"/>
      <c r="DWL93" s="15"/>
      <c r="DWM93" s="15"/>
      <c r="DWN93" s="15"/>
      <c r="DWO93" s="15"/>
      <c r="DWP93" s="15"/>
      <c r="DWQ93" s="15"/>
      <c r="DWR93" s="15"/>
      <c r="DWS93" s="15"/>
      <c r="DWT93" s="15"/>
      <c r="DWU93" s="15"/>
      <c r="DWV93" s="15"/>
      <c r="DWW93" s="15"/>
      <c r="DWX93" s="15"/>
      <c r="DWY93" s="15"/>
      <c r="DWZ93" s="15"/>
      <c r="DXA93" s="15"/>
      <c r="DXB93" s="15"/>
      <c r="DXC93" s="15"/>
      <c r="DXD93" s="15"/>
      <c r="DXE93" s="15"/>
      <c r="DXF93" s="15"/>
      <c r="DXG93" s="15"/>
      <c r="DXH93" s="15"/>
      <c r="DXI93" s="15"/>
      <c r="DXJ93" s="15"/>
      <c r="DXK93" s="15"/>
      <c r="DXL93" s="15"/>
      <c r="DXM93" s="15"/>
      <c r="DXN93" s="15"/>
      <c r="DXO93" s="15"/>
      <c r="DXP93" s="15"/>
      <c r="DXQ93" s="15"/>
      <c r="DXR93" s="15"/>
      <c r="DXS93" s="15"/>
      <c r="DXT93" s="15"/>
      <c r="DXU93" s="15"/>
      <c r="DXV93" s="15"/>
      <c r="DXW93" s="15"/>
      <c r="DXX93" s="15"/>
      <c r="DXY93" s="15"/>
      <c r="DXZ93" s="15"/>
      <c r="DYA93" s="15"/>
      <c r="DYB93" s="15"/>
      <c r="DYC93" s="15"/>
      <c r="DYD93" s="15"/>
      <c r="DYE93" s="15"/>
      <c r="DYF93" s="15"/>
      <c r="DYG93" s="15"/>
      <c r="DYH93" s="15"/>
      <c r="DYI93" s="15"/>
      <c r="DYJ93" s="15"/>
      <c r="DYK93" s="15"/>
      <c r="DYL93" s="15"/>
      <c r="DYM93" s="15"/>
      <c r="DYN93" s="15"/>
      <c r="DYO93" s="15"/>
      <c r="DYP93" s="15"/>
      <c r="DYQ93" s="15"/>
      <c r="DYR93" s="15"/>
      <c r="DYS93" s="15"/>
      <c r="DYT93" s="15"/>
      <c r="DYU93" s="15"/>
      <c r="DYV93" s="15"/>
      <c r="DYW93" s="15"/>
      <c r="DYX93" s="15"/>
      <c r="DYY93" s="15"/>
      <c r="DYZ93" s="15"/>
      <c r="DZA93" s="15"/>
      <c r="DZB93" s="15"/>
      <c r="DZC93" s="15"/>
      <c r="DZD93" s="15"/>
      <c r="DZE93" s="15"/>
      <c r="DZF93" s="15"/>
      <c r="DZG93" s="15"/>
      <c r="DZH93" s="15"/>
      <c r="DZI93" s="15"/>
      <c r="DZJ93" s="15"/>
      <c r="DZK93" s="15"/>
      <c r="DZL93" s="15"/>
      <c r="DZM93" s="15"/>
      <c r="DZN93" s="15"/>
      <c r="DZO93" s="15"/>
      <c r="DZP93" s="15"/>
      <c r="DZQ93" s="15"/>
      <c r="DZR93" s="15"/>
      <c r="DZS93" s="15"/>
      <c r="DZT93" s="15"/>
      <c r="DZU93" s="15"/>
      <c r="DZV93" s="15"/>
      <c r="DZW93" s="15"/>
      <c r="DZX93" s="15"/>
      <c r="DZY93" s="15"/>
      <c r="DZZ93" s="15"/>
      <c r="EAA93" s="15"/>
      <c r="EAB93" s="15"/>
      <c r="EAC93" s="15"/>
      <c r="EAD93" s="15"/>
      <c r="EAE93" s="15"/>
      <c r="EAF93" s="15"/>
      <c r="EAG93" s="15"/>
      <c r="EAH93" s="15"/>
      <c r="EAI93" s="15"/>
      <c r="EAJ93" s="15"/>
      <c r="EAK93" s="15"/>
      <c r="EAL93" s="15"/>
      <c r="EAM93" s="15"/>
      <c r="EAN93" s="15"/>
      <c r="EAO93" s="15"/>
      <c r="EAP93" s="15"/>
      <c r="EAQ93" s="15"/>
      <c r="EAR93" s="15"/>
      <c r="EAS93" s="15"/>
      <c r="EAT93" s="15"/>
      <c r="EAU93" s="15"/>
      <c r="EAV93" s="15"/>
      <c r="EAW93" s="15"/>
      <c r="EAX93" s="15"/>
      <c r="EAY93" s="15"/>
      <c r="EAZ93" s="15"/>
      <c r="EBA93" s="15"/>
      <c r="EBB93" s="15"/>
      <c r="EBC93" s="15"/>
      <c r="EBD93" s="15"/>
      <c r="EBE93" s="15"/>
      <c r="EBF93" s="15"/>
      <c r="EBG93" s="15"/>
      <c r="EBH93" s="15"/>
      <c r="EBI93" s="15"/>
      <c r="EBJ93" s="15"/>
      <c r="EBK93" s="15"/>
      <c r="EBL93" s="15"/>
      <c r="EBM93" s="15"/>
      <c r="EBN93" s="15"/>
      <c r="EBO93" s="15"/>
      <c r="EBP93" s="15"/>
      <c r="EBQ93" s="15"/>
      <c r="EBR93" s="15"/>
      <c r="EBS93" s="15"/>
      <c r="EBT93" s="15"/>
      <c r="EBU93" s="15"/>
      <c r="EBV93" s="15"/>
      <c r="EBW93" s="15"/>
      <c r="EBX93" s="15"/>
      <c r="EBY93" s="15"/>
      <c r="EBZ93" s="15"/>
      <c r="ECA93" s="15"/>
      <c r="ECB93" s="15"/>
      <c r="ECC93" s="15"/>
      <c r="ECD93" s="15"/>
      <c r="ECE93" s="15"/>
      <c r="ECF93" s="15"/>
      <c r="ECG93" s="15"/>
      <c r="ECH93" s="15"/>
      <c r="ECI93" s="15"/>
      <c r="ECJ93" s="15"/>
      <c r="ECK93" s="15"/>
      <c r="ECL93" s="15"/>
      <c r="ECM93" s="15"/>
      <c r="ECN93" s="15"/>
      <c r="ECO93" s="15"/>
      <c r="ECP93" s="15"/>
      <c r="ECQ93" s="15"/>
      <c r="ECR93" s="15"/>
      <c r="ECS93" s="15"/>
      <c r="ECT93" s="15"/>
      <c r="ECU93" s="15"/>
      <c r="ECV93" s="15"/>
      <c r="ECW93" s="15"/>
      <c r="ECX93" s="15"/>
      <c r="ECY93" s="15"/>
      <c r="ECZ93" s="15"/>
      <c r="EDA93" s="15"/>
      <c r="EDB93" s="15"/>
      <c r="EDC93" s="15"/>
      <c r="EDD93" s="15"/>
      <c r="EDE93" s="15"/>
      <c r="EDF93" s="15"/>
      <c r="EDG93" s="15"/>
      <c r="EDH93" s="15"/>
      <c r="EDI93" s="15"/>
      <c r="EDJ93" s="15"/>
      <c r="EDK93" s="15"/>
      <c r="EDL93" s="15"/>
      <c r="EDM93" s="15"/>
      <c r="EDN93" s="15"/>
      <c r="EDO93" s="15"/>
      <c r="EDP93" s="15"/>
      <c r="EDQ93" s="15"/>
      <c r="EDR93" s="15"/>
      <c r="EDS93" s="15"/>
      <c r="EDT93" s="15"/>
      <c r="EDU93" s="15"/>
      <c r="EDV93" s="15"/>
      <c r="EDW93" s="15"/>
      <c r="EDX93" s="15"/>
      <c r="EDY93" s="15"/>
      <c r="EDZ93" s="15"/>
      <c r="EEA93" s="15"/>
      <c r="EEB93" s="15"/>
      <c r="EEC93" s="15"/>
      <c r="EED93" s="15"/>
      <c r="EEE93" s="15"/>
      <c r="EEF93" s="15"/>
      <c r="EEG93" s="15"/>
      <c r="EEH93" s="15"/>
      <c r="EEI93" s="15"/>
      <c r="EEJ93" s="15"/>
      <c r="EEK93" s="15"/>
      <c r="EEL93" s="15"/>
      <c r="EEM93" s="15"/>
      <c r="EEN93" s="15"/>
      <c r="EEO93" s="15"/>
      <c r="EEP93" s="15"/>
      <c r="EEQ93" s="15"/>
      <c r="EER93" s="15"/>
      <c r="EES93" s="15"/>
      <c r="EET93" s="15"/>
      <c r="EEU93" s="15"/>
      <c r="EEV93" s="15"/>
      <c r="EEW93" s="15"/>
      <c r="EEX93" s="15"/>
      <c r="EEY93" s="15"/>
      <c r="EEZ93" s="15"/>
      <c r="EFA93" s="15"/>
      <c r="EFB93" s="15"/>
      <c r="EFC93" s="15"/>
      <c r="EFD93" s="15"/>
      <c r="EFE93" s="15"/>
      <c r="EFF93" s="15"/>
      <c r="EFG93" s="15"/>
      <c r="EFH93" s="15"/>
      <c r="EFI93" s="15"/>
      <c r="EFJ93" s="15"/>
      <c r="EFK93" s="15"/>
      <c r="EFL93" s="15"/>
      <c r="EFM93" s="15"/>
      <c r="EFN93" s="15"/>
      <c r="EFO93" s="15"/>
      <c r="EFP93" s="15"/>
      <c r="EFQ93" s="15"/>
      <c r="EFR93" s="15"/>
      <c r="EFS93" s="15"/>
      <c r="EFT93" s="15"/>
      <c r="EFU93" s="15"/>
      <c r="EFV93" s="15"/>
      <c r="EFW93" s="15"/>
      <c r="EFX93" s="15"/>
      <c r="EFY93" s="15"/>
      <c r="EFZ93" s="15"/>
      <c r="EGA93" s="15"/>
      <c r="EGB93" s="15"/>
      <c r="EGC93" s="15"/>
      <c r="EGD93" s="15"/>
      <c r="EGE93" s="15"/>
      <c r="EGF93" s="15"/>
      <c r="EGG93" s="15"/>
      <c r="EGH93" s="15"/>
      <c r="EGI93" s="15"/>
      <c r="EGJ93" s="15"/>
      <c r="EGK93" s="15"/>
      <c r="EGL93" s="15"/>
      <c r="EGM93" s="15"/>
      <c r="EGN93" s="15"/>
      <c r="EGO93" s="15"/>
      <c r="EGP93" s="15"/>
      <c r="EGQ93" s="15"/>
      <c r="EGR93" s="15"/>
      <c r="EGS93" s="15"/>
      <c r="EGT93" s="15"/>
      <c r="EGU93" s="15"/>
      <c r="EGV93" s="15"/>
      <c r="EGW93" s="15"/>
      <c r="EGX93" s="15"/>
      <c r="EGY93" s="15"/>
      <c r="EGZ93" s="15"/>
      <c r="EHA93" s="15"/>
      <c r="EHB93" s="15"/>
      <c r="EHC93" s="15"/>
      <c r="EHD93" s="15"/>
      <c r="EHE93" s="15"/>
      <c r="EHF93" s="15"/>
      <c r="EHG93" s="15"/>
      <c r="EHH93" s="15"/>
      <c r="EHI93" s="15"/>
      <c r="EHJ93" s="15"/>
      <c r="EHK93" s="15"/>
      <c r="EHL93" s="15"/>
      <c r="EHM93" s="15"/>
      <c r="EHN93" s="15"/>
      <c r="EHO93" s="15"/>
      <c r="EHP93" s="15"/>
      <c r="EHQ93" s="15"/>
      <c r="EHR93" s="15"/>
      <c r="EHS93" s="15"/>
      <c r="EHT93" s="15"/>
      <c r="EHU93" s="15"/>
      <c r="EHV93" s="15"/>
      <c r="EHW93" s="15"/>
      <c r="EHX93" s="15"/>
      <c r="EHY93" s="15"/>
      <c r="EHZ93" s="15"/>
      <c r="EIA93" s="15"/>
      <c r="EIB93" s="15"/>
      <c r="EIC93" s="15"/>
      <c r="EID93" s="15"/>
      <c r="EIE93" s="15"/>
      <c r="EIF93" s="15"/>
      <c r="EIG93" s="15"/>
      <c r="EIH93" s="15"/>
      <c r="EII93" s="15"/>
      <c r="EIJ93" s="15"/>
      <c r="EIK93" s="15"/>
      <c r="EIL93" s="15"/>
      <c r="EIM93" s="15"/>
      <c r="EIN93" s="15"/>
      <c r="EIO93" s="15"/>
      <c r="EIP93" s="15"/>
      <c r="EIQ93" s="15"/>
      <c r="EIR93" s="15"/>
      <c r="EIS93" s="15"/>
      <c r="EIT93" s="15"/>
      <c r="EIU93" s="15"/>
      <c r="EIV93" s="15"/>
      <c r="EIW93" s="15"/>
      <c r="EIX93" s="15"/>
      <c r="EIY93" s="15"/>
      <c r="EIZ93" s="15"/>
      <c r="EJA93" s="15"/>
      <c r="EJB93" s="15"/>
      <c r="EJC93" s="15"/>
      <c r="EJD93" s="15"/>
      <c r="EJE93" s="15"/>
      <c r="EJF93" s="15"/>
      <c r="EJG93" s="15"/>
      <c r="EJH93" s="15"/>
      <c r="EJI93" s="15"/>
      <c r="EJJ93" s="15"/>
      <c r="EJK93" s="15"/>
      <c r="EJL93" s="15"/>
      <c r="EJM93" s="15"/>
      <c r="EJN93" s="15"/>
      <c r="EJO93" s="15"/>
      <c r="EJP93" s="15"/>
      <c r="EJQ93" s="15"/>
      <c r="EJR93" s="15"/>
      <c r="EJS93" s="15"/>
      <c r="EJT93" s="15"/>
      <c r="EJU93" s="15"/>
      <c r="EJV93" s="15"/>
      <c r="EJW93" s="15"/>
      <c r="EJX93" s="15"/>
      <c r="EJY93" s="15"/>
      <c r="EJZ93" s="15"/>
      <c r="EKA93" s="15"/>
      <c r="EKB93" s="15"/>
      <c r="EKC93" s="15"/>
      <c r="EKD93" s="15"/>
      <c r="EKE93" s="15"/>
      <c r="EKF93" s="15"/>
      <c r="EKG93" s="15"/>
      <c r="EKH93" s="15"/>
      <c r="EKI93" s="15"/>
      <c r="EKJ93" s="15"/>
      <c r="EKK93" s="15"/>
      <c r="EKL93" s="15"/>
      <c r="EKM93" s="15"/>
      <c r="EKN93" s="15"/>
      <c r="EKO93" s="15"/>
      <c r="EKP93" s="15"/>
      <c r="EKQ93" s="15"/>
      <c r="EKR93" s="15"/>
      <c r="EKS93" s="15"/>
      <c r="EKT93" s="15"/>
      <c r="EKU93" s="15"/>
      <c r="EKV93" s="15"/>
      <c r="EKW93" s="15"/>
      <c r="EKX93" s="15"/>
      <c r="EKY93" s="15"/>
      <c r="EKZ93" s="15"/>
      <c r="ELA93" s="15"/>
      <c r="ELB93" s="15"/>
      <c r="ELC93" s="15"/>
      <c r="ELD93" s="15"/>
      <c r="ELE93" s="15"/>
      <c r="ELF93" s="15"/>
      <c r="ELG93" s="15"/>
      <c r="ELH93" s="15"/>
      <c r="ELI93" s="15"/>
      <c r="ELJ93" s="15"/>
      <c r="ELK93" s="15"/>
      <c r="ELL93" s="15"/>
      <c r="ELM93" s="15"/>
      <c r="ELN93" s="15"/>
      <c r="ELO93" s="15"/>
      <c r="ELP93" s="15"/>
      <c r="ELQ93" s="15"/>
      <c r="ELR93" s="15"/>
      <c r="ELS93" s="15"/>
      <c r="ELT93" s="15"/>
      <c r="ELU93" s="15"/>
      <c r="ELV93" s="15"/>
      <c r="ELW93" s="15"/>
      <c r="ELX93" s="15"/>
      <c r="ELY93" s="15"/>
      <c r="ELZ93" s="15"/>
      <c r="EMA93" s="15"/>
      <c r="EMB93" s="15"/>
      <c r="EMC93" s="15"/>
      <c r="EMD93" s="15"/>
      <c r="EME93" s="15"/>
      <c r="EMF93" s="15"/>
      <c r="EMG93" s="15"/>
      <c r="EMH93" s="15"/>
      <c r="EMI93" s="15"/>
      <c r="EMJ93" s="15"/>
      <c r="EMK93" s="15"/>
      <c r="EML93" s="15"/>
      <c r="EMM93" s="15"/>
      <c r="EMN93" s="15"/>
      <c r="EMO93" s="15"/>
      <c r="EMP93" s="15"/>
      <c r="EMQ93" s="15"/>
      <c r="EMR93" s="15"/>
      <c r="EMS93" s="15"/>
      <c r="EMT93" s="15"/>
      <c r="EMU93" s="15"/>
      <c r="EMV93" s="15"/>
      <c r="EMW93" s="15"/>
      <c r="EMX93" s="15"/>
      <c r="EMY93" s="15"/>
      <c r="EMZ93" s="15"/>
      <c r="ENA93" s="15"/>
      <c r="ENB93" s="15"/>
      <c r="ENC93" s="15"/>
      <c r="END93" s="15"/>
      <c r="ENE93" s="15"/>
      <c r="ENF93" s="15"/>
      <c r="ENG93" s="15"/>
      <c r="ENH93" s="15"/>
      <c r="ENI93" s="15"/>
      <c r="ENJ93" s="15"/>
      <c r="ENK93" s="15"/>
      <c r="ENL93" s="15"/>
      <c r="ENM93" s="15"/>
      <c r="ENN93" s="15"/>
      <c r="ENO93" s="15"/>
      <c r="ENP93" s="15"/>
      <c r="ENQ93" s="15"/>
      <c r="ENR93" s="15"/>
      <c r="ENS93" s="15"/>
      <c r="ENT93" s="15"/>
      <c r="ENU93" s="15"/>
      <c r="ENV93" s="15"/>
      <c r="ENW93" s="15"/>
      <c r="ENX93" s="15"/>
      <c r="ENY93" s="15"/>
      <c r="ENZ93" s="15"/>
      <c r="EOA93" s="15"/>
      <c r="EOB93" s="15"/>
      <c r="EOC93" s="15"/>
      <c r="EOD93" s="15"/>
      <c r="EOE93" s="15"/>
      <c r="EOF93" s="15"/>
      <c r="EOG93" s="15"/>
      <c r="EOH93" s="15"/>
      <c r="EOI93" s="15"/>
      <c r="EOJ93" s="15"/>
      <c r="EOK93" s="15"/>
      <c r="EOL93" s="15"/>
      <c r="EOM93" s="15"/>
      <c r="EON93" s="15"/>
      <c r="EOO93" s="15"/>
      <c r="EOP93" s="15"/>
      <c r="EOQ93" s="15"/>
      <c r="EOR93" s="15"/>
      <c r="EOS93" s="15"/>
      <c r="EOT93" s="15"/>
      <c r="EOU93" s="15"/>
      <c r="EOV93" s="15"/>
      <c r="EOW93" s="15"/>
      <c r="EOX93" s="15"/>
      <c r="EOY93" s="15"/>
      <c r="EOZ93" s="15"/>
      <c r="EPA93" s="15"/>
      <c r="EPB93" s="15"/>
      <c r="EPC93" s="15"/>
      <c r="EPD93" s="15"/>
      <c r="EPE93" s="15"/>
      <c r="EPF93" s="15"/>
      <c r="EPG93" s="15"/>
      <c r="EPH93" s="15"/>
      <c r="EPI93" s="15"/>
      <c r="EPJ93" s="15"/>
      <c r="EPK93" s="15"/>
      <c r="EPL93" s="15"/>
      <c r="EPM93" s="15"/>
      <c r="EPN93" s="15"/>
      <c r="EPO93" s="15"/>
      <c r="EPP93" s="15"/>
      <c r="EPQ93" s="15"/>
      <c r="EPR93" s="15"/>
      <c r="EPS93" s="15"/>
      <c r="EPT93" s="15"/>
      <c r="EPU93" s="15"/>
      <c r="EPV93" s="15"/>
      <c r="EPW93" s="15"/>
      <c r="EPX93" s="15"/>
      <c r="EPY93" s="15"/>
      <c r="EPZ93" s="15"/>
      <c r="EQA93" s="15"/>
      <c r="EQB93" s="15"/>
      <c r="EQC93" s="15"/>
      <c r="EQD93" s="15"/>
      <c r="EQE93" s="15"/>
      <c r="EQF93" s="15"/>
      <c r="EQG93" s="15"/>
      <c r="EQH93" s="15"/>
      <c r="EQI93" s="15"/>
      <c r="EQJ93" s="15"/>
      <c r="EQK93" s="15"/>
      <c r="EQL93" s="15"/>
      <c r="EQM93" s="15"/>
      <c r="EQN93" s="15"/>
      <c r="EQO93" s="15"/>
      <c r="EQP93" s="15"/>
      <c r="EQQ93" s="15"/>
      <c r="EQR93" s="15"/>
      <c r="EQS93" s="15"/>
      <c r="EQT93" s="15"/>
      <c r="EQU93" s="15"/>
      <c r="EQV93" s="15"/>
      <c r="EQW93" s="15"/>
      <c r="EQX93" s="15"/>
      <c r="EQY93" s="15"/>
      <c r="EQZ93" s="15"/>
      <c r="ERA93" s="15"/>
      <c r="ERB93" s="15"/>
      <c r="ERC93" s="15"/>
      <c r="ERD93" s="15"/>
      <c r="ERE93" s="15"/>
      <c r="ERF93" s="15"/>
      <c r="ERG93" s="15"/>
      <c r="ERH93" s="15"/>
      <c r="ERI93" s="15"/>
      <c r="ERJ93" s="15"/>
      <c r="ERK93" s="15"/>
      <c r="ERL93" s="15"/>
      <c r="ERM93" s="15"/>
      <c r="ERN93" s="15"/>
      <c r="ERO93" s="15"/>
      <c r="ERP93" s="15"/>
      <c r="ERQ93" s="15"/>
      <c r="ERR93" s="15"/>
      <c r="ERS93" s="15"/>
      <c r="ERT93" s="15"/>
      <c r="ERU93" s="15"/>
      <c r="ERV93" s="15"/>
      <c r="ERW93" s="15"/>
      <c r="ERX93" s="15"/>
      <c r="ERY93" s="15"/>
      <c r="ERZ93" s="15"/>
      <c r="ESA93" s="15"/>
      <c r="ESB93" s="15"/>
      <c r="ESC93" s="15"/>
      <c r="ESD93" s="15"/>
      <c r="ESE93" s="15"/>
      <c r="ESF93" s="15"/>
      <c r="ESG93" s="15"/>
      <c r="ESH93" s="15"/>
      <c r="ESI93" s="15"/>
      <c r="ESJ93" s="15"/>
      <c r="ESK93" s="15"/>
      <c r="ESL93" s="15"/>
      <c r="ESM93" s="15"/>
      <c r="ESN93" s="15"/>
      <c r="ESO93" s="15"/>
      <c r="ESP93" s="15"/>
      <c r="ESQ93" s="15"/>
      <c r="ESR93" s="15"/>
      <c r="ESS93" s="15"/>
      <c r="EST93" s="15"/>
      <c r="ESU93" s="15"/>
      <c r="ESV93" s="15"/>
      <c r="ESW93" s="15"/>
      <c r="ESX93" s="15"/>
      <c r="ESY93" s="15"/>
      <c r="ESZ93" s="15"/>
      <c r="ETA93" s="15"/>
      <c r="ETB93" s="15"/>
      <c r="ETC93" s="15"/>
      <c r="ETD93" s="15"/>
      <c r="ETE93" s="15"/>
      <c r="ETF93" s="15"/>
      <c r="ETG93" s="15"/>
      <c r="ETH93" s="15"/>
      <c r="ETI93" s="15"/>
      <c r="ETJ93" s="15"/>
      <c r="ETK93" s="15"/>
      <c r="ETL93" s="15"/>
      <c r="ETM93" s="15"/>
      <c r="ETN93" s="15"/>
      <c r="ETO93" s="15"/>
      <c r="ETP93" s="15"/>
      <c r="ETQ93" s="15"/>
      <c r="ETR93" s="15"/>
      <c r="ETS93" s="15"/>
      <c r="ETT93" s="15"/>
      <c r="ETU93" s="15"/>
      <c r="ETV93" s="15"/>
      <c r="ETW93" s="15"/>
      <c r="ETX93" s="15"/>
      <c r="ETY93" s="15"/>
      <c r="ETZ93" s="15"/>
      <c r="EUA93" s="15"/>
      <c r="EUB93" s="15"/>
      <c r="EUC93" s="15"/>
      <c r="EUD93" s="15"/>
      <c r="EUE93" s="15"/>
      <c r="EUF93" s="15"/>
      <c r="EUG93" s="15"/>
      <c r="EUH93" s="15"/>
      <c r="EUI93" s="15"/>
      <c r="EUJ93" s="15"/>
      <c r="EUK93" s="15"/>
      <c r="EUL93" s="15"/>
      <c r="EUM93" s="15"/>
      <c r="EUN93" s="15"/>
      <c r="EUO93" s="15"/>
      <c r="EUP93" s="15"/>
      <c r="EUQ93" s="15"/>
      <c r="EUR93" s="15"/>
      <c r="EUS93" s="15"/>
      <c r="EUT93" s="15"/>
      <c r="EUU93" s="15"/>
      <c r="EUV93" s="15"/>
      <c r="EUW93" s="15"/>
      <c r="EUX93" s="15"/>
      <c r="EUY93" s="15"/>
      <c r="EUZ93" s="15"/>
      <c r="EVA93" s="15"/>
      <c r="EVB93" s="15"/>
      <c r="EVC93" s="15"/>
      <c r="EVD93" s="15"/>
      <c r="EVE93" s="15"/>
      <c r="EVF93" s="15"/>
      <c r="EVG93" s="15"/>
      <c r="EVH93" s="15"/>
      <c r="EVI93" s="15"/>
      <c r="EVJ93" s="15"/>
      <c r="EVK93" s="15"/>
      <c r="EVL93" s="15"/>
      <c r="EVM93" s="15"/>
      <c r="EVN93" s="15"/>
      <c r="EVO93" s="15"/>
      <c r="EVP93" s="15"/>
      <c r="EVQ93" s="15"/>
      <c r="EVR93" s="15"/>
      <c r="EVS93" s="15"/>
      <c r="EVT93" s="15"/>
      <c r="EVU93" s="15"/>
      <c r="EVV93" s="15"/>
      <c r="EVW93" s="15"/>
      <c r="EVX93" s="15"/>
      <c r="EVY93" s="15"/>
      <c r="EVZ93" s="15"/>
      <c r="EWA93" s="15"/>
      <c r="EWB93" s="15"/>
      <c r="EWC93" s="15"/>
      <c r="EWD93" s="15"/>
      <c r="EWE93" s="15"/>
      <c r="EWF93" s="15"/>
      <c r="EWG93" s="15"/>
      <c r="EWH93" s="15"/>
      <c r="EWI93" s="15"/>
      <c r="EWJ93" s="15"/>
      <c r="EWK93" s="15"/>
      <c r="EWL93" s="15"/>
      <c r="EWM93" s="15"/>
      <c r="EWN93" s="15"/>
      <c r="EWO93" s="15"/>
      <c r="EWP93" s="15"/>
      <c r="EWQ93" s="15"/>
      <c r="EWR93" s="15"/>
      <c r="EWS93" s="15"/>
      <c r="EWT93" s="15"/>
      <c r="EWU93" s="15"/>
      <c r="EWV93" s="15"/>
      <c r="EWW93" s="15"/>
      <c r="EWX93" s="15"/>
      <c r="EWY93" s="15"/>
      <c r="EWZ93" s="15"/>
      <c r="EXA93" s="15"/>
      <c r="EXB93" s="15"/>
      <c r="EXC93" s="15"/>
      <c r="EXD93" s="15"/>
      <c r="EXE93" s="15"/>
      <c r="EXF93" s="15"/>
      <c r="EXG93" s="15"/>
      <c r="EXH93" s="15"/>
      <c r="EXI93" s="15"/>
      <c r="EXJ93" s="15"/>
      <c r="EXK93" s="15"/>
      <c r="EXL93" s="15"/>
      <c r="EXM93" s="15"/>
      <c r="EXN93" s="15"/>
      <c r="EXO93" s="15"/>
      <c r="EXP93" s="15"/>
      <c r="EXQ93" s="15"/>
      <c r="EXR93" s="15"/>
      <c r="EXS93" s="15"/>
      <c r="EXT93" s="15"/>
      <c r="EXU93" s="15"/>
      <c r="EXV93" s="15"/>
      <c r="EXW93" s="15"/>
      <c r="EXX93" s="15"/>
      <c r="EXY93" s="15"/>
      <c r="EXZ93" s="15"/>
      <c r="EYA93" s="15"/>
      <c r="EYB93" s="15"/>
      <c r="EYC93" s="15"/>
      <c r="EYD93" s="15"/>
      <c r="EYE93" s="15"/>
      <c r="EYF93" s="15"/>
      <c r="EYG93" s="15"/>
      <c r="EYH93" s="15"/>
      <c r="EYI93" s="15"/>
      <c r="EYJ93" s="15"/>
      <c r="EYK93" s="15"/>
      <c r="EYL93" s="15"/>
      <c r="EYM93" s="15"/>
      <c r="EYN93" s="15"/>
      <c r="EYO93" s="15"/>
      <c r="EYP93" s="15"/>
      <c r="EYQ93" s="15"/>
      <c r="EYR93" s="15"/>
      <c r="EYS93" s="15"/>
      <c r="EYT93" s="15"/>
      <c r="EYU93" s="15"/>
      <c r="EYV93" s="15"/>
      <c r="EYW93" s="15"/>
      <c r="EYX93" s="15"/>
      <c r="EYY93" s="15"/>
      <c r="EYZ93" s="15"/>
      <c r="EZA93" s="15"/>
      <c r="EZB93" s="15"/>
      <c r="EZC93" s="15"/>
      <c r="EZD93" s="15"/>
      <c r="EZE93" s="15"/>
      <c r="EZF93" s="15"/>
      <c r="EZG93" s="15"/>
      <c r="EZH93" s="15"/>
      <c r="EZI93" s="15"/>
      <c r="EZJ93" s="15"/>
      <c r="EZK93" s="15"/>
      <c r="EZL93" s="15"/>
      <c r="EZM93" s="15"/>
      <c r="EZN93" s="15"/>
      <c r="EZO93" s="15"/>
      <c r="EZP93" s="15"/>
      <c r="EZQ93" s="15"/>
      <c r="EZR93" s="15"/>
      <c r="EZS93" s="15"/>
      <c r="EZT93" s="15"/>
      <c r="EZU93" s="15"/>
      <c r="EZV93" s="15"/>
      <c r="EZW93" s="15"/>
      <c r="EZX93" s="15"/>
      <c r="EZY93" s="15"/>
      <c r="EZZ93" s="15"/>
      <c r="FAA93" s="15"/>
      <c r="FAB93" s="15"/>
      <c r="FAC93" s="15"/>
      <c r="FAD93" s="15"/>
      <c r="FAE93" s="15"/>
      <c r="FAF93" s="15"/>
      <c r="FAG93" s="15"/>
      <c r="FAH93" s="15"/>
      <c r="FAI93" s="15"/>
      <c r="FAJ93" s="15"/>
      <c r="FAK93" s="15"/>
      <c r="FAL93" s="15"/>
      <c r="FAM93" s="15"/>
      <c r="FAN93" s="15"/>
      <c r="FAO93" s="15"/>
      <c r="FAP93" s="15"/>
      <c r="FAQ93" s="15"/>
      <c r="FAR93" s="15"/>
      <c r="FAS93" s="15"/>
      <c r="FAT93" s="15"/>
      <c r="FAU93" s="15"/>
      <c r="FAV93" s="15"/>
      <c r="FAW93" s="15"/>
      <c r="FAX93" s="15"/>
      <c r="FAY93" s="15"/>
      <c r="FAZ93" s="15"/>
      <c r="FBA93" s="15"/>
      <c r="FBB93" s="15"/>
      <c r="FBC93" s="15"/>
      <c r="FBD93" s="15"/>
      <c r="FBE93" s="15"/>
      <c r="FBF93" s="15"/>
      <c r="FBG93" s="15"/>
      <c r="FBH93" s="15"/>
      <c r="FBI93" s="15"/>
      <c r="FBJ93" s="15"/>
      <c r="FBK93" s="15"/>
      <c r="FBL93" s="15"/>
      <c r="FBM93" s="15"/>
      <c r="FBN93" s="15"/>
      <c r="FBO93" s="15"/>
      <c r="FBP93" s="15"/>
      <c r="FBQ93" s="15"/>
      <c r="FBR93" s="15"/>
      <c r="FBS93" s="15"/>
      <c r="FBT93" s="15"/>
      <c r="FBU93" s="15"/>
      <c r="FBV93" s="15"/>
      <c r="FBW93" s="15"/>
      <c r="FBX93" s="15"/>
      <c r="FBY93" s="15"/>
      <c r="FBZ93" s="15"/>
      <c r="FCA93" s="15"/>
      <c r="FCB93" s="15"/>
      <c r="FCC93" s="15"/>
      <c r="FCD93" s="15"/>
      <c r="FCE93" s="15"/>
      <c r="FCF93" s="15"/>
      <c r="FCG93" s="15"/>
      <c r="FCH93" s="15"/>
      <c r="FCI93" s="15"/>
      <c r="FCJ93" s="15"/>
      <c r="FCK93" s="15"/>
      <c r="FCL93" s="15"/>
      <c r="FCM93" s="15"/>
      <c r="FCN93" s="15"/>
      <c r="FCO93" s="15"/>
      <c r="FCP93" s="15"/>
      <c r="FCQ93" s="15"/>
      <c r="FCR93" s="15"/>
      <c r="FCS93" s="15"/>
      <c r="FCT93" s="15"/>
      <c r="FCU93" s="15"/>
      <c r="FCV93" s="15"/>
      <c r="FCW93" s="15"/>
      <c r="FCX93" s="15"/>
      <c r="FCY93" s="15"/>
      <c r="FCZ93" s="15"/>
      <c r="FDA93" s="15"/>
      <c r="FDB93" s="15"/>
      <c r="FDC93" s="15"/>
      <c r="FDD93" s="15"/>
      <c r="FDE93" s="15"/>
      <c r="FDF93" s="15"/>
      <c r="FDG93" s="15"/>
      <c r="FDH93" s="15"/>
      <c r="FDI93" s="15"/>
      <c r="FDJ93" s="15"/>
      <c r="FDK93" s="15"/>
      <c r="FDL93" s="15"/>
      <c r="FDM93" s="15"/>
      <c r="FDN93" s="15"/>
      <c r="FDO93" s="15"/>
      <c r="FDP93" s="15"/>
      <c r="FDQ93" s="15"/>
      <c r="FDR93" s="15"/>
      <c r="FDS93" s="15"/>
      <c r="FDT93" s="15"/>
      <c r="FDU93" s="15"/>
      <c r="FDV93" s="15"/>
      <c r="FDW93" s="15"/>
      <c r="FDX93" s="15"/>
      <c r="FDY93" s="15"/>
      <c r="FDZ93" s="15"/>
      <c r="FEA93" s="15"/>
      <c r="FEB93" s="15"/>
      <c r="FEC93" s="15"/>
      <c r="FED93" s="15"/>
      <c r="FEE93" s="15"/>
      <c r="FEF93" s="15"/>
      <c r="FEG93" s="15"/>
      <c r="FEH93" s="15"/>
      <c r="FEI93" s="15"/>
      <c r="FEJ93" s="15"/>
      <c r="FEK93" s="15"/>
      <c r="FEL93" s="15"/>
      <c r="FEM93" s="15"/>
      <c r="FEN93" s="15"/>
      <c r="FEO93" s="15"/>
      <c r="FEP93" s="15"/>
      <c r="FEQ93" s="15"/>
      <c r="FER93" s="15"/>
      <c r="FES93" s="15"/>
      <c r="FET93" s="15"/>
      <c r="FEU93" s="15"/>
      <c r="FEV93" s="15"/>
      <c r="FEW93" s="15"/>
      <c r="FEX93" s="15"/>
      <c r="FEY93" s="15"/>
      <c r="FEZ93" s="15"/>
      <c r="FFA93" s="15"/>
      <c r="FFB93" s="15"/>
      <c r="FFC93" s="15"/>
      <c r="FFD93" s="15"/>
      <c r="FFE93" s="15"/>
      <c r="FFF93" s="15"/>
      <c r="FFG93" s="15"/>
      <c r="FFH93" s="15"/>
      <c r="FFI93" s="15"/>
      <c r="FFJ93" s="15"/>
      <c r="FFK93" s="15"/>
      <c r="FFL93" s="15"/>
      <c r="FFM93" s="15"/>
      <c r="FFN93" s="15"/>
      <c r="FFO93" s="15"/>
      <c r="FFP93" s="15"/>
      <c r="FFQ93" s="15"/>
      <c r="FFR93" s="15"/>
      <c r="FFS93" s="15"/>
      <c r="FFT93" s="15"/>
      <c r="FFU93" s="15"/>
      <c r="FFV93" s="15"/>
      <c r="FFW93" s="15"/>
      <c r="FFX93" s="15"/>
      <c r="FFY93" s="15"/>
      <c r="FFZ93" s="15"/>
      <c r="FGA93" s="15"/>
      <c r="FGB93" s="15"/>
      <c r="FGC93" s="15"/>
      <c r="FGD93" s="15"/>
      <c r="FGE93" s="15"/>
      <c r="FGF93" s="15"/>
      <c r="FGG93" s="15"/>
      <c r="FGH93" s="15"/>
      <c r="FGI93" s="15"/>
      <c r="FGJ93" s="15"/>
      <c r="FGK93" s="15"/>
      <c r="FGL93" s="15"/>
      <c r="FGM93" s="15"/>
      <c r="FGN93" s="15"/>
      <c r="FGO93" s="15"/>
      <c r="FGP93" s="15"/>
      <c r="FGQ93" s="15"/>
      <c r="FGR93" s="15"/>
      <c r="FGS93" s="15"/>
      <c r="FGT93" s="15"/>
      <c r="FGU93" s="15"/>
      <c r="FGV93" s="15"/>
      <c r="FGW93" s="15"/>
      <c r="FGX93" s="15"/>
      <c r="FGY93" s="15"/>
      <c r="FGZ93" s="15"/>
      <c r="FHA93" s="15"/>
      <c r="FHB93" s="15"/>
      <c r="FHC93" s="15"/>
      <c r="FHD93" s="15"/>
      <c r="FHE93" s="15"/>
      <c r="FHF93" s="15"/>
      <c r="FHG93" s="15"/>
      <c r="FHH93" s="15"/>
      <c r="FHI93" s="15"/>
      <c r="FHJ93" s="15"/>
      <c r="FHK93" s="15"/>
      <c r="FHL93" s="15"/>
      <c r="FHM93" s="15"/>
      <c r="FHN93" s="15"/>
      <c r="FHO93" s="15"/>
      <c r="FHP93" s="15"/>
      <c r="FHQ93" s="15"/>
      <c r="FHR93" s="15"/>
      <c r="FHS93" s="15"/>
      <c r="FHT93" s="15"/>
      <c r="FHU93" s="15"/>
      <c r="FHV93" s="15"/>
      <c r="FHW93" s="15"/>
      <c r="FHX93" s="15"/>
      <c r="FHY93" s="15"/>
      <c r="FHZ93" s="15"/>
      <c r="FIA93" s="15"/>
      <c r="FIB93" s="15"/>
      <c r="FIC93" s="15"/>
      <c r="FID93" s="15"/>
      <c r="FIE93" s="15"/>
      <c r="FIF93" s="15"/>
      <c r="FIG93" s="15"/>
      <c r="FIH93" s="15"/>
      <c r="FII93" s="15"/>
      <c r="FIJ93" s="15"/>
      <c r="FIK93" s="15"/>
      <c r="FIL93" s="15"/>
      <c r="FIM93" s="15"/>
      <c r="FIN93" s="15"/>
      <c r="FIO93" s="15"/>
      <c r="FIP93" s="15"/>
      <c r="FIQ93" s="15"/>
      <c r="FIR93" s="15"/>
      <c r="FIS93" s="15"/>
      <c r="FIT93" s="15"/>
      <c r="FIU93" s="15"/>
      <c r="FIV93" s="15"/>
      <c r="FIW93" s="15"/>
      <c r="FIX93" s="15"/>
      <c r="FIY93" s="15"/>
      <c r="FIZ93" s="15"/>
      <c r="FJA93" s="15"/>
      <c r="FJB93" s="15"/>
      <c r="FJC93" s="15"/>
      <c r="FJD93" s="15"/>
      <c r="FJE93" s="15"/>
      <c r="FJF93" s="15"/>
      <c r="FJG93" s="15"/>
      <c r="FJH93" s="15"/>
      <c r="FJI93" s="15"/>
      <c r="FJJ93" s="15"/>
      <c r="FJK93" s="15"/>
      <c r="FJL93" s="15"/>
      <c r="FJM93" s="15"/>
      <c r="FJN93" s="15"/>
      <c r="FJO93" s="15"/>
      <c r="FJP93" s="15"/>
      <c r="FJQ93" s="15"/>
      <c r="FJR93" s="15"/>
      <c r="FJS93" s="15"/>
      <c r="FJT93" s="15"/>
      <c r="FJU93" s="15"/>
      <c r="FJV93" s="15"/>
      <c r="FJW93" s="15"/>
      <c r="FJX93" s="15"/>
      <c r="FJY93" s="15"/>
      <c r="FJZ93" s="15"/>
      <c r="FKA93" s="15"/>
      <c r="FKB93" s="15"/>
      <c r="FKC93" s="15"/>
      <c r="FKD93" s="15"/>
      <c r="FKE93" s="15"/>
      <c r="FKF93" s="15"/>
      <c r="FKG93" s="15"/>
      <c r="FKH93" s="15"/>
      <c r="FKI93" s="15"/>
      <c r="FKJ93" s="15"/>
      <c r="FKK93" s="15"/>
      <c r="FKL93" s="15"/>
      <c r="FKM93" s="15"/>
      <c r="FKN93" s="15"/>
      <c r="FKO93" s="15"/>
      <c r="FKP93" s="15"/>
      <c r="FKQ93" s="15"/>
      <c r="FKR93" s="15"/>
      <c r="FKS93" s="15"/>
      <c r="FKT93" s="15"/>
      <c r="FKU93" s="15"/>
      <c r="FKV93" s="15"/>
      <c r="FKW93" s="15"/>
      <c r="FKX93" s="15"/>
      <c r="FKY93" s="15"/>
      <c r="FKZ93" s="15"/>
      <c r="FLA93" s="15"/>
      <c r="FLB93" s="15"/>
      <c r="FLC93" s="15"/>
      <c r="FLD93" s="15"/>
      <c r="FLE93" s="15"/>
      <c r="FLF93" s="15"/>
      <c r="FLG93" s="15"/>
      <c r="FLH93" s="15"/>
      <c r="FLI93" s="15"/>
      <c r="FLJ93" s="15"/>
      <c r="FLK93" s="15"/>
      <c r="FLL93" s="15"/>
      <c r="FLM93" s="15"/>
      <c r="FLN93" s="15"/>
      <c r="FLO93" s="15"/>
      <c r="FLP93" s="15"/>
      <c r="FLQ93" s="15"/>
      <c r="FLR93" s="15"/>
      <c r="FLS93" s="15"/>
      <c r="FLT93" s="15"/>
      <c r="FLU93" s="15"/>
      <c r="FLV93" s="15"/>
      <c r="FLW93" s="15"/>
      <c r="FLX93" s="15"/>
      <c r="FLY93" s="15"/>
      <c r="FLZ93" s="15"/>
      <c r="FMA93" s="15"/>
      <c r="FMB93" s="15"/>
      <c r="FMC93" s="15"/>
      <c r="FMD93" s="15"/>
      <c r="FME93" s="15"/>
      <c r="FMF93" s="15"/>
      <c r="FMG93" s="15"/>
      <c r="FMH93" s="15"/>
      <c r="FMI93" s="15"/>
      <c r="FMJ93" s="15"/>
      <c r="FMK93" s="15"/>
      <c r="FML93" s="15"/>
      <c r="FMM93" s="15"/>
      <c r="FMN93" s="15"/>
      <c r="FMO93" s="15"/>
      <c r="FMP93" s="15"/>
      <c r="FMQ93" s="15"/>
      <c r="FMR93" s="15"/>
      <c r="FMS93" s="15"/>
      <c r="FMT93" s="15"/>
      <c r="FMU93" s="15"/>
      <c r="FMV93" s="15"/>
      <c r="FMW93" s="15"/>
      <c r="FMX93" s="15"/>
      <c r="FMY93" s="15"/>
      <c r="FMZ93" s="15"/>
      <c r="FNA93" s="15"/>
      <c r="FNB93" s="15"/>
      <c r="FNC93" s="15"/>
      <c r="FND93" s="15"/>
      <c r="FNE93" s="15"/>
      <c r="FNF93" s="15"/>
      <c r="FNG93" s="15"/>
      <c r="FNH93" s="15"/>
      <c r="FNI93" s="15"/>
      <c r="FNJ93" s="15"/>
      <c r="FNK93" s="15"/>
      <c r="FNL93" s="15"/>
      <c r="FNM93" s="15"/>
      <c r="FNN93" s="15"/>
      <c r="FNO93" s="15"/>
      <c r="FNP93" s="15"/>
      <c r="FNQ93" s="15"/>
      <c r="FNR93" s="15"/>
      <c r="FNS93" s="15"/>
      <c r="FNT93" s="15"/>
      <c r="FNU93" s="15"/>
      <c r="FNV93" s="15"/>
      <c r="FNW93" s="15"/>
      <c r="FNX93" s="15"/>
      <c r="FNY93" s="15"/>
      <c r="FNZ93" s="15"/>
      <c r="FOA93" s="15"/>
      <c r="FOB93" s="15"/>
      <c r="FOC93" s="15"/>
      <c r="FOD93" s="15"/>
      <c r="FOE93" s="15"/>
      <c r="FOF93" s="15"/>
      <c r="FOG93" s="15"/>
      <c r="FOH93" s="15"/>
      <c r="FOI93" s="15"/>
      <c r="FOJ93" s="15"/>
      <c r="FOK93" s="15"/>
      <c r="FOL93" s="15"/>
      <c r="FOM93" s="15"/>
      <c r="FON93" s="15"/>
      <c r="FOO93" s="15"/>
      <c r="FOP93" s="15"/>
      <c r="FOQ93" s="15"/>
      <c r="FOR93" s="15"/>
      <c r="FOS93" s="15"/>
      <c r="FOT93" s="15"/>
      <c r="FOU93" s="15"/>
      <c r="FOV93" s="15"/>
      <c r="FOW93" s="15"/>
      <c r="FOX93" s="15"/>
      <c r="FOY93" s="15"/>
      <c r="FOZ93" s="15"/>
      <c r="FPA93" s="15"/>
      <c r="FPB93" s="15"/>
      <c r="FPC93" s="15"/>
      <c r="FPD93" s="15"/>
      <c r="FPE93" s="15"/>
      <c r="FPF93" s="15"/>
      <c r="FPG93" s="15"/>
      <c r="FPH93" s="15"/>
      <c r="FPI93" s="15"/>
      <c r="FPJ93" s="15"/>
      <c r="FPK93" s="15"/>
      <c r="FPL93" s="15"/>
      <c r="FPM93" s="15"/>
      <c r="FPN93" s="15"/>
      <c r="FPO93" s="15"/>
      <c r="FPP93" s="15"/>
      <c r="FPQ93" s="15"/>
      <c r="FPR93" s="15"/>
      <c r="FPS93" s="15"/>
      <c r="FPT93" s="15"/>
      <c r="FPU93" s="15"/>
      <c r="FPV93" s="15"/>
      <c r="FPW93" s="15"/>
      <c r="FPX93" s="15"/>
      <c r="FPY93" s="15"/>
      <c r="FPZ93" s="15"/>
      <c r="FQA93" s="15"/>
      <c r="FQB93" s="15"/>
      <c r="FQC93" s="15"/>
      <c r="FQD93" s="15"/>
      <c r="FQE93" s="15"/>
      <c r="FQF93" s="15"/>
      <c r="FQG93" s="15"/>
      <c r="FQH93" s="15"/>
      <c r="FQI93" s="15"/>
      <c r="FQJ93" s="15"/>
      <c r="FQK93" s="15"/>
      <c r="FQL93" s="15"/>
      <c r="FQM93" s="15"/>
      <c r="FQN93" s="15"/>
      <c r="FQO93" s="15"/>
      <c r="FQP93" s="15"/>
      <c r="FQQ93" s="15"/>
      <c r="FQR93" s="15"/>
      <c r="FQS93" s="15"/>
      <c r="FQT93" s="15"/>
      <c r="FQU93" s="15"/>
      <c r="FQV93" s="15"/>
      <c r="FQW93" s="15"/>
      <c r="FQX93" s="15"/>
      <c r="FQY93" s="15"/>
      <c r="FQZ93" s="15"/>
      <c r="FRA93" s="15"/>
      <c r="FRB93" s="15"/>
      <c r="FRC93" s="15"/>
      <c r="FRD93" s="15"/>
      <c r="FRE93" s="15"/>
      <c r="FRF93" s="15"/>
      <c r="FRG93" s="15"/>
      <c r="FRH93" s="15"/>
      <c r="FRI93" s="15"/>
      <c r="FRJ93" s="15"/>
      <c r="FRK93" s="15"/>
      <c r="FRL93" s="15"/>
      <c r="FRM93" s="15"/>
      <c r="FRN93" s="15"/>
      <c r="FRO93" s="15"/>
      <c r="FRP93" s="15"/>
      <c r="FRQ93" s="15"/>
      <c r="FRR93" s="15"/>
      <c r="FRS93" s="15"/>
      <c r="FRT93" s="15"/>
      <c r="FRU93" s="15"/>
      <c r="FRV93" s="15"/>
      <c r="FRW93" s="15"/>
      <c r="FRX93" s="15"/>
      <c r="FRY93" s="15"/>
      <c r="FRZ93" s="15"/>
      <c r="FSA93" s="15"/>
      <c r="FSB93" s="15"/>
      <c r="FSC93" s="15"/>
      <c r="FSD93" s="15"/>
      <c r="FSE93" s="15"/>
      <c r="FSF93" s="15"/>
      <c r="FSG93" s="15"/>
      <c r="FSH93" s="15"/>
      <c r="FSI93" s="15"/>
      <c r="FSJ93" s="15"/>
      <c r="FSK93" s="15"/>
      <c r="FSL93" s="15"/>
      <c r="FSM93" s="15"/>
      <c r="FSN93" s="15"/>
      <c r="FSO93" s="15"/>
      <c r="FSP93" s="15"/>
      <c r="FSQ93" s="15"/>
      <c r="FSR93" s="15"/>
      <c r="FSS93" s="15"/>
      <c r="FST93" s="15"/>
      <c r="FSU93" s="15"/>
      <c r="FSV93" s="15"/>
      <c r="FSW93" s="15"/>
      <c r="FSX93" s="15"/>
      <c r="FSY93" s="15"/>
      <c r="FSZ93" s="15"/>
      <c r="FTA93" s="15"/>
      <c r="FTB93" s="15"/>
      <c r="FTC93" s="15"/>
      <c r="FTD93" s="15"/>
      <c r="FTE93" s="15"/>
      <c r="FTF93" s="15"/>
      <c r="FTG93" s="15"/>
      <c r="FTH93" s="15"/>
      <c r="FTI93" s="15"/>
      <c r="FTJ93" s="15"/>
      <c r="FTK93" s="15"/>
      <c r="FTL93" s="15"/>
      <c r="FTM93" s="15"/>
      <c r="FTN93" s="15"/>
      <c r="FTO93" s="15"/>
      <c r="FTP93" s="15"/>
      <c r="FTQ93" s="15"/>
      <c r="FTR93" s="15"/>
      <c r="FTS93" s="15"/>
      <c r="FTT93" s="15"/>
      <c r="FTU93" s="15"/>
      <c r="FTV93" s="15"/>
      <c r="FTW93" s="15"/>
      <c r="FTX93" s="15"/>
      <c r="FTY93" s="15"/>
      <c r="FTZ93" s="15"/>
      <c r="FUA93" s="15"/>
      <c r="FUB93" s="15"/>
      <c r="FUC93" s="15"/>
      <c r="FUD93" s="15"/>
      <c r="FUE93" s="15"/>
      <c r="FUF93" s="15"/>
      <c r="FUG93" s="15"/>
      <c r="FUH93" s="15"/>
      <c r="FUI93" s="15"/>
      <c r="FUJ93" s="15"/>
      <c r="FUK93" s="15"/>
      <c r="FUL93" s="15"/>
      <c r="FUM93" s="15"/>
      <c r="FUN93" s="15"/>
      <c r="FUO93" s="15"/>
      <c r="FUP93" s="15"/>
      <c r="FUQ93" s="15"/>
      <c r="FUR93" s="15"/>
      <c r="FUS93" s="15"/>
      <c r="FUT93" s="15"/>
      <c r="FUU93" s="15"/>
      <c r="FUV93" s="15"/>
      <c r="FUW93" s="15"/>
      <c r="FUX93" s="15"/>
      <c r="FUY93" s="15"/>
      <c r="FUZ93" s="15"/>
      <c r="FVA93" s="15"/>
      <c r="FVB93" s="15"/>
      <c r="FVC93" s="15"/>
      <c r="FVD93" s="15"/>
      <c r="FVE93" s="15"/>
      <c r="FVF93" s="15"/>
      <c r="FVG93" s="15"/>
      <c r="FVH93" s="15"/>
      <c r="FVI93" s="15"/>
      <c r="FVJ93" s="15"/>
      <c r="FVK93" s="15"/>
      <c r="FVL93" s="15"/>
      <c r="FVM93" s="15"/>
      <c r="FVN93" s="15"/>
      <c r="FVO93" s="15"/>
      <c r="FVP93" s="15"/>
      <c r="FVQ93" s="15"/>
      <c r="FVR93" s="15"/>
      <c r="FVS93" s="15"/>
      <c r="FVT93" s="15"/>
      <c r="FVU93" s="15"/>
      <c r="FVV93" s="15"/>
      <c r="FVW93" s="15"/>
      <c r="FVX93" s="15"/>
      <c r="FVY93" s="15"/>
      <c r="FVZ93" s="15"/>
      <c r="FWA93" s="15"/>
      <c r="FWB93" s="15"/>
      <c r="FWC93" s="15"/>
      <c r="FWD93" s="15"/>
      <c r="FWE93" s="15"/>
      <c r="FWF93" s="15"/>
      <c r="FWG93" s="15"/>
      <c r="FWH93" s="15"/>
      <c r="FWI93" s="15"/>
      <c r="FWJ93" s="15"/>
      <c r="FWK93" s="15"/>
      <c r="FWL93" s="15"/>
      <c r="FWM93" s="15"/>
      <c r="FWN93" s="15"/>
      <c r="FWO93" s="15"/>
      <c r="FWP93" s="15"/>
      <c r="FWQ93" s="15"/>
      <c r="FWR93" s="15"/>
      <c r="FWS93" s="15"/>
      <c r="FWT93" s="15"/>
      <c r="FWU93" s="15"/>
      <c r="FWV93" s="15"/>
      <c r="FWW93" s="15"/>
      <c r="FWX93" s="15"/>
      <c r="FWY93" s="15"/>
      <c r="FWZ93" s="15"/>
      <c r="FXA93" s="15"/>
      <c r="FXB93" s="15"/>
      <c r="FXC93" s="15"/>
      <c r="FXD93" s="15"/>
      <c r="FXE93" s="15"/>
      <c r="FXF93" s="15"/>
      <c r="FXG93" s="15"/>
      <c r="FXH93" s="15"/>
      <c r="FXI93" s="15"/>
      <c r="FXJ93" s="15"/>
      <c r="FXK93" s="15"/>
      <c r="FXL93" s="15"/>
      <c r="FXM93" s="15"/>
      <c r="FXN93" s="15"/>
      <c r="FXO93" s="15"/>
      <c r="FXP93" s="15"/>
      <c r="FXQ93" s="15"/>
      <c r="FXR93" s="15"/>
      <c r="FXS93" s="15"/>
      <c r="FXT93" s="15"/>
      <c r="FXU93" s="15"/>
      <c r="FXV93" s="15"/>
      <c r="FXW93" s="15"/>
      <c r="FXX93" s="15"/>
      <c r="FXY93" s="15"/>
      <c r="FXZ93" s="15"/>
      <c r="FYA93" s="15"/>
      <c r="FYB93" s="15"/>
      <c r="FYC93" s="15"/>
      <c r="FYD93" s="15"/>
      <c r="FYE93" s="15"/>
      <c r="FYF93" s="15"/>
      <c r="FYG93" s="15"/>
      <c r="FYH93" s="15"/>
      <c r="FYI93" s="15"/>
      <c r="FYJ93" s="15"/>
      <c r="FYK93" s="15"/>
      <c r="FYL93" s="15"/>
      <c r="FYM93" s="15"/>
      <c r="FYN93" s="15"/>
      <c r="FYO93" s="15"/>
      <c r="FYP93" s="15"/>
      <c r="FYQ93" s="15"/>
      <c r="FYR93" s="15"/>
      <c r="FYS93" s="15"/>
      <c r="FYT93" s="15"/>
      <c r="FYU93" s="15"/>
      <c r="FYV93" s="15"/>
      <c r="FYW93" s="15"/>
      <c r="FYX93" s="15"/>
      <c r="FYY93" s="15"/>
      <c r="FYZ93" s="15"/>
      <c r="FZA93" s="15"/>
      <c r="FZB93" s="15"/>
      <c r="FZC93" s="15"/>
      <c r="FZD93" s="15"/>
      <c r="FZE93" s="15"/>
      <c r="FZF93" s="15"/>
      <c r="FZG93" s="15"/>
      <c r="FZH93" s="15"/>
      <c r="FZI93" s="15"/>
      <c r="FZJ93" s="15"/>
      <c r="FZK93" s="15"/>
      <c r="FZL93" s="15"/>
      <c r="FZM93" s="15"/>
      <c r="FZN93" s="15"/>
      <c r="FZO93" s="15"/>
      <c r="FZP93" s="15"/>
      <c r="FZQ93" s="15"/>
      <c r="FZR93" s="15"/>
      <c r="FZS93" s="15"/>
      <c r="FZT93" s="15"/>
      <c r="FZU93" s="15"/>
      <c r="FZV93" s="15"/>
      <c r="FZW93" s="15"/>
      <c r="FZX93" s="15"/>
      <c r="FZY93" s="15"/>
      <c r="FZZ93" s="15"/>
      <c r="GAA93" s="15"/>
      <c r="GAB93" s="15"/>
      <c r="GAC93" s="15"/>
      <c r="GAD93" s="15"/>
      <c r="GAE93" s="15"/>
      <c r="GAF93" s="15"/>
      <c r="GAG93" s="15"/>
      <c r="GAH93" s="15"/>
      <c r="GAI93" s="15"/>
      <c r="GAJ93" s="15"/>
      <c r="GAK93" s="15"/>
      <c r="GAL93" s="15"/>
      <c r="GAM93" s="15"/>
      <c r="GAN93" s="15"/>
      <c r="GAO93" s="15"/>
      <c r="GAP93" s="15"/>
      <c r="GAQ93" s="15"/>
      <c r="GAR93" s="15"/>
      <c r="GAS93" s="15"/>
      <c r="GAT93" s="15"/>
      <c r="GAU93" s="15"/>
      <c r="GAV93" s="15"/>
      <c r="GAW93" s="15"/>
      <c r="GAX93" s="15"/>
      <c r="GAY93" s="15"/>
      <c r="GAZ93" s="15"/>
      <c r="GBA93" s="15"/>
      <c r="GBB93" s="15"/>
      <c r="GBC93" s="15"/>
      <c r="GBD93" s="15"/>
      <c r="GBE93" s="15"/>
      <c r="GBF93" s="15"/>
      <c r="GBG93" s="15"/>
      <c r="GBH93" s="15"/>
      <c r="GBI93" s="15"/>
      <c r="GBJ93" s="15"/>
      <c r="GBK93" s="15"/>
      <c r="GBL93" s="15"/>
      <c r="GBM93" s="15"/>
      <c r="GBN93" s="15"/>
      <c r="GBO93" s="15"/>
      <c r="GBP93" s="15"/>
      <c r="GBQ93" s="15"/>
      <c r="GBR93" s="15"/>
      <c r="GBS93" s="15"/>
      <c r="GBT93" s="15"/>
      <c r="GBU93" s="15"/>
      <c r="GBV93" s="15"/>
      <c r="GBW93" s="15"/>
      <c r="GBX93" s="15"/>
      <c r="GBY93" s="15"/>
      <c r="GBZ93" s="15"/>
      <c r="GCA93" s="15"/>
      <c r="GCB93" s="15"/>
      <c r="GCC93" s="15"/>
      <c r="GCD93" s="15"/>
      <c r="GCE93" s="15"/>
      <c r="GCF93" s="15"/>
      <c r="GCG93" s="15"/>
      <c r="GCH93" s="15"/>
      <c r="GCI93" s="15"/>
      <c r="GCJ93" s="15"/>
      <c r="GCK93" s="15"/>
      <c r="GCL93" s="15"/>
      <c r="GCM93" s="15"/>
      <c r="GCN93" s="15"/>
      <c r="GCO93" s="15"/>
      <c r="GCP93" s="15"/>
      <c r="GCQ93" s="15"/>
      <c r="GCR93" s="15"/>
      <c r="GCS93" s="15"/>
      <c r="GCT93" s="15"/>
      <c r="GCU93" s="15"/>
      <c r="GCV93" s="15"/>
      <c r="GCW93" s="15"/>
      <c r="GCX93" s="15"/>
      <c r="GCY93" s="15"/>
      <c r="GCZ93" s="15"/>
      <c r="GDA93" s="15"/>
      <c r="GDB93" s="15"/>
      <c r="GDC93" s="15"/>
      <c r="GDD93" s="15"/>
      <c r="GDE93" s="15"/>
      <c r="GDF93" s="15"/>
      <c r="GDG93" s="15"/>
      <c r="GDH93" s="15"/>
      <c r="GDI93" s="15"/>
      <c r="GDJ93" s="15"/>
      <c r="GDK93" s="15"/>
      <c r="GDL93" s="15"/>
      <c r="GDM93" s="15"/>
      <c r="GDN93" s="15"/>
      <c r="GDO93" s="15"/>
      <c r="GDP93" s="15"/>
      <c r="GDQ93" s="15"/>
      <c r="GDR93" s="15"/>
      <c r="GDS93" s="15"/>
      <c r="GDT93" s="15"/>
      <c r="GDU93" s="15"/>
      <c r="GDV93" s="15"/>
      <c r="GDW93" s="15"/>
      <c r="GDX93" s="15"/>
      <c r="GDY93" s="15"/>
      <c r="GDZ93" s="15"/>
      <c r="GEA93" s="15"/>
      <c r="GEB93" s="15"/>
      <c r="GEC93" s="15"/>
      <c r="GED93" s="15"/>
      <c r="GEE93" s="15"/>
      <c r="GEF93" s="15"/>
      <c r="GEG93" s="15"/>
      <c r="GEH93" s="15"/>
      <c r="GEI93" s="15"/>
      <c r="GEJ93" s="15"/>
      <c r="GEK93" s="15"/>
      <c r="GEL93" s="15"/>
      <c r="GEM93" s="15"/>
      <c r="GEN93" s="15"/>
      <c r="GEO93" s="15"/>
      <c r="GEP93" s="15"/>
      <c r="GEQ93" s="15"/>
      <c r="GER93" s="15"/>
      <c r="GES93" s="15"/>
      <c r="GET93" s="15"/>
      <c r="GEU93" s="15"/>
      <c r="GEV93" s="15"/>
      <c r="GEW93" s="15"/>
      <c r="GEX93" s="15"/>
      <c r="GEY93" s="15"/>
      <c r="GEZ93" s="15"/>
      <c r="GFA93" s="15"/>
      <c r="GFB93" s="15"/>
      <c r="GFC93" s="15"/>
      <c r="GFD93" s="15"/>
      <c r="GFE93" s="15"/>
      <c r="GFF93" s="15"/>
      <c r="GFG93" s="15"/>
      <c r="GFH93" s="15"/>
      <c r="GFI93" s="15"/>
      <c r="GFJ93" s="15"/>
      <c r="GFK93" s="15"/>
      <c r="GFL93" s="15"/>
      <c r="GFM93" s="15"/>
      <c r="GFN93" s="15"/>
      <c r="GFO93" s="15"/>
      <c r="GFP93" s="15"/>
      <c r="GFQ93" s="15"/>
      <c r="GFR93" s="15"/>
      <c r="GFS93" s="15"/>
      <c r="GFT93" s="15"/>
      <c r="GFU93" s="15"/>
      <c r="GFV93" s="15"/>
      <c r="GFW93" s="15"/>
      <c r="GFX93" s="15"/>
      <c r="GFY93" s="15"/>
      <c r="GFZ93" s="15"/>
      <c r="GGA93" s="15"/>
      <c r="GGB93" s="15"/>
      <c r="GGC93" s="15"/>
      <c r="GGD93" s="15"/>
      <c r="GGE93" s="15"/>
      <c r="GGF93" s="15"/>
      <c r="GGG93" s="15"/>
      <c r="GGH93" s="15"/>
      <c r="GGI93" s="15"/>
      <c r="GGJ93" s="15"/>
      <c r="GGK93" s="15"/>
      <c r="GGL93" s="15"/>
      <c r="GGM93" s="15"/>
      <c r="GGN93" s="15"/>
      <c r="GGO93" s="15"/>
      <c r="GGP93" s="15"/>
      <c r="GGQ93" s="15"/>
      <c r="GGR93" s="15"/>
      <c r="GGS93" s="15"/>
      <c r="GGT93" s="15"/>
      <c r="GGU93" s="15"/>
      <c r="GGV93" s="15"/>
      <c r="GGW93" s="15"/>
      <c r="GGX93" s="15"/>
      <c r="GGY93" s="15"/>
      <c r="GGZ93" s="15"/>
      <c r="GHA93" s="15"/>
      <c r="GHB93" s="15"/>
      <c r="GHC93" s="15"/>
      <c r="GHD93" s="15"/>
      <c r="GHE93" s="15"/>
      <c r="GHF93" s="15"/>
      <c r="GHG93" s="15"/>
      <c r="GHH93" s="15"/>
      <c r="GHI93" s="15"/>
      <c r="GHJ93" s="15"/>
      <c r="GHK93" s="15"/>
      <c r="GHL93" s="15"/>
      <c r="GHM93" s="15"/>
      <c r="GHN93" s="15"/>
      <c r="GHO93" s="15"/>
      <c r="GHP93" s="15"/>
      <c r="GHQ93" s="15"/>
      <c r="GHR93" s="15"/>
      <c r="GHS93" s="15"/>
      <c r="GHT93" s="15"/>
      <c r="GHU93" s="15"/>
      <c r="GHV93" s="15"/>
      <c r="GHW93" s="15"/>
      <c r="GHX93" s="15"/>
      <c r="GHY93" s="15"/>
      <c r="GHZ93" s="15"/>
      <c r="GIA93" s="15"/>
      <c r="GIB93" s="15"/>
      <c r="GIC93" s="15"/>
      <c r="GID93" s="15"/>
      <c r="GIE93" s="15"/>
      <c r="GIF93" s="15"/>
      <c r="GIG93" s="15"/>
      <c r="GIH93" s="15"/>
      <c r="GII93" s="15"/>
      <c r="GIJ93" s="15"/>
      <c r="GIK93" s="15"/>
      <c r="GIL93" s="15"/>
      <c r="GIM93" s="15"/>
      <c r="GIN93" s="15"/>
      <c r="GIO93" s="15"/>
      <c r="GIP93" s="15"/>
      <c r="GIQ93" s="15"/>
      <c r="GIR93" s="15"/>
      <c r="GIS93" s="15"/>
      <c r="GIT93" s="15"/>
      <c r="GIU93" s="15"/>
      <c r="GIV93" s="15"/>
      <c r="GIW93" s="15"/>
      <c r="GIX93" s="15"/>
      <c r="GIY93" s="15"/>
      <c r="GIZ93" s="15"/>
      <c r="GJA93" s="15"/>
      <c r="GJB93" s="15"/>
      <c r="GJC93" s="15"/>
      <c r="GJD93" s="15"/>
      <c r="GJE93" s="15"/>
      <c r="GJF93" s="15"/>
      <c r="GJG93" s="15"/>
      <c r="GJH93" s="15"/>
      <c r="GJI93" s="15"/>
      <c r="GJJ93" s="15"/>
      <c r="GJK93" s="15"/>
      <c r="GJL93" s="15"/>
      <c r="GJM93" s="15"/>
      <c r="GJN93" s="15"/>
      <c r="GJO93" s="15"/>
      <c r="GJP93" s="15"/>
      <c r="GJQ93" s="15"/>
      <c r="GJR93" s="15"/>
      <c r="GJS93" s="15"/>
      <c r="GJT93" s="15"/>
      <c r="GJU93" s="15"/>
      <c r="GJV93" s="15"/>
      <c r="GJW93" s="15"/>
      <c r="GJX93" s="15"/>
      <c r="GJY93" s="15"/>
      <c r="GJZ93" s="15"/>
      <c r="GKA93" s="15"/>
      <c r="GKB93" s="15"/>
      <c r="GKC93" s="15"/>
      <c r="GKD93" s="15"/>
      <c r="GKE93" s="15"/>
      <c r="GKF93" s="15"/>
      <c r="GKG93" s="15"/>
      <c r="GKH93" s="15"/>
      <c r="GKI93" s="15"/>
      <c r="GKJ93" s="15"/>
      <c r="GKK93" s="15"/>
      <c r="GKL93" s="15"/>
      <c r="GKM93" s="15"/>
      <c r="GKN93" s="15"/>
      <c r="GKO93" s="15"/>
      <c r="GKP93" s="15"/>
      <c r="GKQ93" s="15"/>
      <c r="GKR93" s="15"/>
      <c r="GKS93" s="15"/>
      <c r="GKT93" s="15"/>
      <c r="GKU93" s="15"/>
      <c r="GKV93" s="15"/>
      <c r="GKW93" s="15"/>
      <c r="GKX93" s="15"/>
      <c r="GKY93" s="15"/>
      <c r="GKZ93" s="15"/>
      <c r="GLA93" s="15"/>
      <c r="GLB93" s="15"/>
      <c r="GLC93" s="15"/>
      <c r="GLD93" s="15"/>
      <c r="GLE93" s="15"/>
      <c r="GLF93" s="15"/>
      <c r="GLG93" s="15"/>
      <c r="GLH93" s="15"/>
      <c r="GLI93" s="15"/>
      <c r="GLJ93" s="15"/>
      <c r="GLK93" s="15"/>
      <c r="GLL93" s="15"/>
      <c r="GLM93" s="15"/>
      <c r="GLN93" s="15"/>
      <c r="GLO93" s="15"/>
      <c r="GLP93" s="15"/>
      <c r="GLQ93" s="15"/>
      <c r="GLR93" s="15"/>
      <c r="GLS93" s="15"/>
      <c r="GLT93" s="15"/>
      <c r="GLU93" s="15"/>
      <c r="GLV93" s="15"/>
      <c r="GLW93" s="15"/>
      <c r="GLX93" s="15"/>
      <c r="GLY93" s="15"/>
      <c r="GLZ93" s="15"/>
      <c r="GMA93" s="15"/>
      <c r="GMB93" s="15"/>
      <c r="GMC93" s="15"/>
      <c r="GMD93" s="15"/>
      <c r="GME93" s="15"/>
      <c r="GMF93" s="15"/>
      <c r="GMG93" s="15"/>
      <c r="GMH93" s="15"/>
      <c r="GMI93" s="15"/>
      <c r="GMJ93" s="15"/>
      <c r="GMK93" s="15"/>
      <c r="GML93" s="15"/>
      <c r="GMM93" s="15"/>
      <c r="GMN93" s="15"/>
      <c r="GMO93" s="15"/>
      <c r="GMP93" s="15"/>
      <c r="GMQ93" s="15"/>
      <c r="GMR93" s="15"/>
      <c r="GMS93" s="15"/>
      <c r="GMT93" s="15"/>
      <c r="GMU93" s="15"/>
      <c r="GMV93" s="15"/>
      <c r="GMW93" s="15"/>
      <c r="GMX93" s="15"/>
      <c r="GMY93" s="15"/>
      <c r="GMZ93" s="15"/>
      <c r="GNA93" s="15"/>
      <c r="GNB93" s="15"/>
      <c r="GNC93" s="15"/>
      <c r="GND93" s="15"/>
      <c r="GNE93" s="15"/>
      <c r="GNF93" s="15"/>
      <c r="GNG93" s="15"/>
      <c r="GNH93" s="15"/>
      <c r="GNI93" s="15"/>
      <c r="GNJ93" s="15"/>
      <c r="GNK93" s="15"/>
      <c r="GNL93" s="15"/>
      <c r="GNM93" s="15"/>
      <c r="GNN93" s="15"/>
      <c r="GNO93" s="15"/>
      <c r="GNP93" s="15"/>
      <c r="GNQ93" s="15"/>
      <c r="GNR93" s="15"/>
      <c r="GNS93" s="15"/>
      <c r="GNT93" s="15"/>
      <c r="GNU93" s="15"/>
      <c r="GNV93" s="15"/>
      <c r="GNW93" s="15"/>
      <c r="GNX93" s="15"/>
      <c r="GNY93" s="15"/>
      <c r="GNZ93" s="15"/>
      <c r="GOA93" s="15"/>
      <c r="GOB93" s="15"/>
      <c r="GOC93" s="15"/>
      <c r="GOD93" s="15"/>
      <c r="GOE93" s="15"/>
      <c r="GOF93" s="15"/>
      <c r="GOG93" s="15"/>
      <c r="GOH93" s="15"/>
      <c r="GOI93" s="15"/>
      <c r="GOJ93" s="15"/>
      <c r="GOK93" s="15"/>
      <c r="GOL93" s="15"/>
      <c r="GOM93" s="15"/>
      <c r="GON93" s="15"/>
      <c r="GOO93" s="15"/>
      <c r="GOP93" s="15"/>
      <c r="GOQ93" s="15"/>
      <c r="GOR93" s="15"/>
      <c r="GOS93" s="15"/>
      <c r="GOT93" s="15"/>
      <c r="GOU93" s="15"/>
      <c r="GOV93" s="15"/>
      <c r="GOW93" s="15"/>
      <c r="GOX93" s="15"/>
      <c r="GOY93" s="15"/>
      <c r="GOZ93" s="15"/>
      <c r="GPA93" s="15"/>
      <c r="GPB93" s="15"/>
      <c r="GPC93" s="15"/>
      <c r="GPD93" s="15"/>
      <c r="GPE93" s="15"/>
      <c r="GPF93" s="15"/>
      <c r="GPG93" s="15"/>
      <c r="GPH93" s="15"/>
      <c r="GPI93" s="15"/>
      <c r="GPJ93" s="15"/>
      <c r="GPK93" s="15"/>
      <c r="GPL93" s="15"/>
      <c r="GPM93" s="15"/>
      <c r="GPN93" s="15"/>
      <c r="GPO93" s="15"/>
      <c r="GPP93" s="15"/>
      <c r="GPQ93" s="15"/>
      <c r="GPR93" s="15"/>
      <c r="GPS93" s="15"/>
      <c r="GPT93" s="15"/>
      <c r="GPU93" s="15"/>
      <c r="GPV93" s="15"/>
      <c r="GPW93" s="15"/>
      <c r="GPX93" s="15"/>
      <c r="GPY93" s="15"/>
      <c r="GPZ93" s="15"/>
      <c r="GQA93" s="15"/>
      <c r="GQB93" s="15"/>
      <c r="GQC93" s="15"/>
      <c r="GQD93" s="15"/>
      <c r="GQE93" s="15"/>
      <c r="GQF93" s="15"/>
      <c r="GQG93" s="15"/>
      <c r="GQH93" s="15"/>
      <c r="GQI93" s="15"/>
      <c r="GQJ93" s="15"/>
      <c r="GQK93" s="15"/>
      <c r="GQL93" s="15"/>
      <c r="GQM93" s="15"/>
      <c r="GQN93" s="15"/>
      <c r="GQO93" s="15"/>
      <c r="GQP93" s="15"/>
      <c r="GQQ93" s="15"/>
      <c r="GQR93" s="15"/>
      <c r="GQS93" s="15"/>
      <c r="GQT93" s="15"/>
      <c r="GQU93" s="15"/>
      <c r="GQV93" s="15"/>
      <c r="GQW93" s="15"/>
      <c r="GQX93" s="15"/>
      <c r="GQY93" s="15"/>
      <c r="GQZ93" s="15"/>
      <c r="GRA93" s="15"/>
      <c r="GRB93" s="15"/>
      <c r="GRC93" s="15"/>
      <c r="GRD93" s="15"/>
      <c r="GRE93" s="15"/>
      <c r="GRF93" s="15"/>
      <c r="GRG93" s="15"/>
      <c r="GRH93" s="15"/>
      <c r="GRI93" s="15"/>
      <c r="GRJ93" s="15"/>
      <c r="GRK93" s="15"/>
      <c r="GRL93" s="15"/>
      <c r="GRM93" s="15"/>
      <c r="GRN93" s="15"/>
      <c r="GRO93" s="15"/>
      <c r="GRP93" s="15"/>
      <c r="GRQ93" s="15"/>
      <c r="GRR93" s="15"/>
      <c r="GRS93" s="15"/>
      <c r="GRT93" s="15"/>
      <c r="GRU93" s="15"/>
      <c r="GRV93" s="15"/>
      <c r="GRW93" s="15"/>
      <c r="GRX93" s="15"/>
      <c r="GRY93" s="15"/>
      <c r="GRZ93" s="15"/>
      <c r="GSA93" s="15"/>
      <c r="GSB93" s="15"/>
      <c r="GSC93" s="15"/>
      <c r="GSD93" s="15"/>
      <c r="GSE93" s="15"/>
      <c r="GSF93" s="15"/>
      <c r="GSG93" s="15"/>
      <c r="GSH93" s="15"/>
      <c r="GSI93" s="15"/>
      <c r="GSJ93" s="15"/>
      <c r="GSK93" s="15"/>
      <c r="GSL93" s="15"/>
      <c r="GSM93" s="15"/>
      <c r="GSN93" s="15"/>
      <c r="GSO93" s="15"/>
      <c r="GSP93" s="15"/>
      <c r="GSQ93" s="15"/>
      <c r="GSR93" s="15"/>
      <c r="GSS93" s="15"/>
      <c r="GST93" s="15"/>
      <c r="GSU93" s="15"/>
      <c r="GSV93" s="15"/>
      <c r="GSW93" s="15"/>
      <c r="GSX93" s="15"/>
      <c r="GSY93" s="15"/>
      <c r="GSZ93" s="15"/>
      <c r="GTA93" s="15"/>
      <c r="GTB93" s="15"/>
      <c r="GTC93" s="15"/>
      <c r="GTD93" s="15"/>
      <c r="GTE93" s="15"/>
      <c r="GTF93" s="15"/>
      <c r="GTG93" s="15"/>
      <c r="GTH93" s="15"/>
      <c r="GTI93" s="15"/>
      <c r="GTJ93" s="15"/>
      <c r="GTK93" s="15"/>
      <c r="GTL93" s="15"/>
      <c r="GTM93" s="15"/>
      <c r="GTN93" s="15"/>
      <c r="GTO93" s="15"/>
      <c r="GTP93" s="15"/>
      <c r="GTQ93" s="15"/>
      <c r="GTR93" s="15"/>
      <c r="GTS93" s="15"/>
      <c r="GTT93" s="15"/>
      <c r="GTU93" s="15"/>
      <c r="GTV93" s="15"/>
      <c r="GTW93" s="15"/>
      <c r="GTX93" s="15"/>
      <c r="GTY93" s="15"/>
      <c r="GTZ93" s="15"/>
      <c r="GUA93" s="15"/>
      <c r="GUB93" s="15"/>
      <c r="GUC93" s="15"/>
      <c r="GUD93" s="15"/>
      <c r="GUE93" s="15"/>
      <c r="GUF93" s="15"/>
      <c r="GUG93" s="15"/>
      <c r="GUH93" s="15"/>
      <c r="GUI93" s="15"/>
      <c r="GUJ93" s="15"/>
      <c r="GUK93" s="15"/>
      <c r="GUL93" s="15"/>
      <c r="GUM93" s="15"/>
      <c r="GUN93" s="15"/>
      <c r="GUO93" s="15"/>
      <c r="GUP93" s="15"/>
      <c r="GUQ93" s="15"/>
      <c r="GUR93" s="15"/>
      <c r="GUS93" s="15"/>
      <c r="GUT93" s="15"/>
      <c r="GUU93" s="15"/>
      <c r="GUV93" s="15"/>
      <c r="GUW93" s="15"/>
      <c r="GUX93" s="15"/>
      <c r="GUY93" s="15"/>
      <c r="GUZ93" s="15"/>
      <c r="GVA93" s="15"/>
      <c r="GVB93" s="15"/>
      <c r="GVC93" s="15"/>
      <c r="GVD93" s="15"/>
      <c r="GVE93" s="15"/>
      <c r="GVF93" s="15"/>
      <c r="GVG93" s="15"/>
      <c r="GVH93" s="15"/>
      <c r="GVI93" s="15"/>
      <c r="GVJ93" s="15"/>
      <c r="GVK93" s="15"/>
      <c r="GVL93" s="15"/>
      <c r="GVM93" s="15"/>
      <c r="GVN93" s="15"/>
      <c r="GVO93" s="15"/>
      <c r="GVP93" s="15"/>
      <c r="GVQ93" s="15"/>
      <c r="GVR93" s="15"/>
      <c r="GVS93" s="15"/>
      <c r="GVT93" s="15"/>
      <c r="GVU93" s="15"/>
      <c r="GVV93" s="15"/>
      <c r="GVW93" s="15"/>
      <c r="GVX93" s="15"/>
      <c r="GVY93" s="15"/>
      <c r="GVZ93" s="15"/>
      <c r="GWA93" s="15"/>
      <c r="GWB93" s="15"/>
      <c r="GWC93" s="15"/>
      <c r="GWD93" s="15"/>
      <c r="GWE93" s="15"/>
      <c r="GWF93" s="15"/>
      <c r="GWG93" s="15"/>
      <c r="GWH93" s="15"/>
      <c r="GWI93" s="15"/>
      <c r="GWJ93" s="15"/>
      <c r="GWK93" s="15"/>
      <c r="GWL93" s="15"/>
      <c r="GWM93" s="15"/>
      <c r="GWN93" s="15"/>
      <c r="GWO93" s="15"/>
      <c r="GWP93" s="15"/>
      <c r="GWQ93" s="15"/>
      <c r="GWR93" s="15"/>
      <c r="GWS93" s="15"/>
      <c r="GWT93" s="15"/>
      <c r="GWU93" s="15"/>
      <c r="GWV93" s="15"/>
      <c r="GWW93" s="15"/>
      <c r="GWX93" s="15"/>
      <c r="GWY93" s="15"/>
      <c r="GWZ93" s="15"/>
      <c r="GXA93" s="15"/>
      <c r="GXB93" s="15"/>
      <c r="GXC93" s="15"/>
      <c r="GXD93" s="15"/>
      <c r="GXE93" s="15"/>
      <c r="GXF93" s="15"/>
      <c r="GXG93" s="15"/>
      <c r="GXH93" s="15"/>
      <c r="GXI93" s="15"/>
      <c r="GXJ93" s="15"/>
      <c r="GXK93" s="15"/>
      <c r="GXL93" s="15"/>
      <c r="GXM93" s="15"/>
      <c r="GXN93" s="15"/>
      <c r="GXO93" s="15"/>
      <c r="GXP93" s="15"/>
      <c r="GXQ93" s="15"/>
      <c r="GXR93" s="15"/>
      <c r="GXS93" s="15"/>
      <c r="GXT93" s="15"/>
      <c r="GXU93" s="15"/>
      <c r="GXV93" s="15"/>
      <c r="GXW93" s="15"/>
      <c r="GXX93" s="15"/>
      <c r="GXY93" s="15"/>
      <c r="GXZ93" s="15"/>
      <c r="GYA93" s="15"/>
      <c r="GYB93" s="15"/>
      <c r="GYC93" s="15"/>
      <c r="GYD93" s="15"/>
      <c r="GYE93" s="15"/>
      <c r="GYF93" s="15"/>
      <c r="GYG93" s="15"/>
      <c r="GYH93" s="15"/>
      <c r="GYI93" s="15"/>
      <c r="GYJ93" s="15"/>
      <c r="GYK93" s="15"/>
      <c r="GYL93" s="15"/>
      <c r="GYM93" s="15"/>
      <c r="GYN93" s="15"/>
      <c r="GYO93" s="15"/>
      <c r="GYP93" s="15"/>
      <c r="GYQ93" s="15"/>
      <c r="GYR93" s="15"/>
      <c r="GYS93" s="15"/>
      <c r="GYT93" s="15"/>
      <c r="GYU93" s="15"/>
      <c r="GYV93" s="15"/>
      <c r="GYW93" s="15"/>
      <c r="GYX93" s="15"/>
      <c r="GYY93" s="15"/>
      <c r="GYZ93" s="15"/>
      <c r="GZA93" s="15"/>
      <c r="GZB93" s="15"/>
      <c r="GZC93" s="15"/>
      <c r="GZD93" s="15"/>
      <c r="GZE93" s="15"/>
      <c r="GZF93" s="15"/>
      <c r="GZG93" s="15"/>
      <c r="GZH93" s="15"/>
      <c r="GZI93" s="15"/>
      <c r="GZJ93" s="15"/>
      <c r="GZK93" s="15"/>
      <c r="GZL93" s="15"/>
      <c r="GZM93" s="15"/>
      <c r="GZN93" s="15"/>
      <c r="GZO93" s="15"/>
      <c r="GZP93" s="15"/>
      <c r="GZQ93" s="15"/>
      <c r="GZR93" s="15"/>
      <c r="GZS93" s="15"/>
      <c r="GZT93" s="15"/>
      <c r="GZU93" s="15"/>
      <c r="GZV93" s="15"/>
      <c r="GZW93" s="15"/>
      <c r="GZX93" s="15"/>
      <c r="GZY93" s="15"/>
      <c r="GZZ93" s="15"/>
      <c r="HAA93" s="15"/>
      <c r="HAB93" s="15"/>
      <c r="HAC93" s="15"/>
      <c r="HAD93" s="15"/>
      <c r="HAE93" s="15"/>
      <c r="HAF93" s="15"/>
      <c r="HAG93" s="15"/>
      <c r="HAH93" s="15"/>
      <c r="HAI93" s="15"/>
      <c r="HAJ93" s="15"/>
      <c r="HAK93" s="15"/>
      <c r="HAL93" s="15"/>
      <c r="HAM93" s="15"/>
      <c r="HAN93" s="15"/>
      <c r="HAO93" s="15"/>
      <c r="HAP93" s="15"/>
      <c r="HAQ93" s="15"/>
      <c r="HAR93" s="15"/>
      <c r="HAS93" s="15"/>
      <c r="HAT93" s="15"/>
      <c r="HAU93" s="15"/>
      <c r="HAV93" s="15"/>
      <c r="HAW93" s="15"/>
      <c r="HAX93" s="15"/>
      <c r="HAY93" s="15"/>
      <c r="HAZ93" s="15"/>
      <c r="HBA93" s="15"/>
      <c r="HBB93" s="15"/>
      <c r="HBC93" s="15"/>
      <c r="HBD93" s="15"/>
      <c r="HBE93" s="15"/>
      <c r="HBF93" s="15"/>
      <c r="HBG93" s="15"/>
      <c r="HBH93" s="15"/>
      <c r="HBI93" s="15"/>
      <c r="HBJ93" s="15"/>
      <c r="HBK93" s="15"/>
      <c r="HBL93" s="15"/>
      <c r="HBM93" s="15"/>
      <c r="HBN93" s="15"/>
      <c r="HBO93" s="15"/>
      <c r="HBP93" s="15"/>
      <c r="HBQ93" s="15"/>
      <c r="HBR93" s="15"/>
      <c r="HBS93" s="15"/>
      <c r="HBT93" s="15"/>
      <c r="HBU93" s="15"/>
      <c r="HBV93" s="15"/>
      <c r="HBW93" s="15"/>
      <c r="HBX93" s="15"/>
      <c r="HBY93" s="15"/>
      <c r="HBZ93" s="15"/>
      <c r="HCA93" s="15"/>
      <c r="HCB93" s="15"/>
      <c r="HCC93" s="15"/>
      <c r="HCD93" s="15"/>
      <c r="HCE93" s="15"/>
      <c r="HCF93" s="15"/>
      <c r="HCG93" s="15"/>
      <c r="HCH93" s="15"/>
      <c r="HCI93" s="15"/>
      <c r="HCJ93" s="15"/>
      <c r="HCK93" s="15"/>
      <c r="HCL93" s="15"/>
      <c r="HCM93" s="15"/>
      <c r="HCN93" s="15"/>
      <c r="HCO93" s="15"/>
      <c r="HCP93" s="15"/>
      <c r="HCQ93" s="15"/>
      <c r="HCR93" s="15"/>
      <c r="HCS93" s="15"/>
      <c r="HCT93" s="15"/>
      <c r="HCU93" s="15"/>
      <c r="HCV93" s="15"/>
      <c r="HCW93" s="15"/>
      <c r="HCX93" s="15"/>
      <c r="HCY93" s="15"/>
      <c r="HCZ93" s="15"/>
      <c r="HDA93" s="15"/>
      <c r="HDB93" s="15"/>
      <c r="HDC93" s="15"/>
      <c r="HDD93" s="15"/>
      <c r="HDE93" s="15"/>
      <c r="HDF93" s="15"/>
      <c r="HDG93" s="15"/>
      <c r="HDH93" s="15"/>
      <c r="HDI93" s="15"/>
      <c r="HDJ93" s="15"/>
      <c r="HDK93" s="15"/>
      <c r="HDL93" s="15"/>
      <c r="HDM93" s="15"/>
      <c r="HDN93" s="15"/>
      <c r="HDO93" s="15"/>
      <c r="HDP93" s="15"/>
      <c r="HDQ93" s="15"/>
      <c r="HDR93" s="15"/>
      <c r="HDS93" s="15"/>
      <c r="HDT93" s="15"/>
      <c r="HDU93" s="15"/>
      <c r="HDV93" s="15"/>
      <c r="HDW93" s="15"/>
      <c r="HDX93" s="15"/>
      <c r="HDY93" s="15"/>
      <c r="HDZ93" s="15"/>
      <c r="HEA93" s="15"/>
      <c r="HEB93" s="15"/>
      <c r="HEC93" s="15"/>
      <c r="HED93" s="15"/>
      <c r="HEE93" s="15"/>
      <c r="HEF93" s="15"/>
      <c r="HEG93" s="15"/>
      <c r="HEH93" s="15"/>
      <c r="HEI93" s="15"/>
      <c r="HEJ93" s="15"/>
      <c r="HEK93" s="15"/>
      <c r="HEL93" s="15"/>
      <c r="HEM93" s="15"/>
      <c r="HEN93" s="15"/>
      <c r="HEO93" s="15"/>
      <c r="HEP93" s="15"/>
      <c r="HEQ93" s="15"/>
      <c r="HER93" s="15"/>
      <c r="HES93" s="15"/>
      <c r="HET93" s="15"/>
      <c r="HEU93" s="15"/>
      <c r="HEV93" s="15"/>
      <c r="HEW93" s="15"/>
      <c r="HEX93" s="15"/>
      <c r="HEY93" s="15"/>
      <c r="HEZ93" s="15"/>
      <c r="HFA93" s="15"/>
      <c r="HFB93" s="15"/>
      <c r="HFC93" s="15"/>
      <c r="HFD93" s="15"/>
      <c r="HFE93" s="15"/>
      <c r="HFF93" s="15"/>
      <c r="HFG93" s="15"/>
      <c r="HFH93" s="15"/>
      <c r="HFI93" s="15"/>
      <c r="HFJ93" s="15"/>
      <c r="HFK93" s="15"/>
      <c r="HFL93" s="15"/>
      <c r="HFM93" s="15"/>
      <c r="HFN93" s="15"/>
      <c r="HFO93" s="15"/>
      <c r="HFP93" s="15"/>
      <c r="HFQ93" s="15"/>
      <c r="HFR93" s="15"/>
      <c r="HFS93" s="15"/>
      <c r="HFT93" s="15"/>
      <c r="HFU93" s="15"/>
      <c r="HFV93" s="15"/>
      <c r="HFW93" s="15"/>
      <c r="HFX93" s="15"/>
      <c r="HFY93" s="15"/>
      <c r="HFZ93" s="15"/>
      <c r="HGA93" s="15"/>
      <c r="HGB93" s="15"/>
      <c r="HGC93" s="15"/>
      <c r="HGD93" s="15"/>
      <c r="HGE93" s="15"/>
      <c r="HGF93" s="15"/>
      <c r="HGG93" s="15"/>
      <c r="HGH93" s="15"/>
      <c r="HGI93" s="15"/>
      <c r="HGJ93" s="15"/>
      <c r="HGK93" s="15"/>
      <c r="HGL93" s="15"/>
      <c r="HGM93" s="15"/>
      <c r="HGN93" s="15"/>
      <c r="HGO93" s="15"/>
      <c r="HGP93" s="15"/>
      <c r="HGQ93" s="15"/>
      <c r="HGR93" s="15"/>
      <c r="HGS93" s="15"/>
      <c r="HGT93" s="15"/>
      <c r="HGU93" s="15"/>
      <c r="HGV93" s="15"/>
      <c r="HGW93" s="15"/>
      <c r="HGX93" s="15"/>
      <c r="HGY93" s="15"/>
      <c r="HGZ93" s="15"/>
      <c r="HHA93" s="15"/>
      <c r="HHB93" s="15"/>
      <c r="HHC93" s="15"/>
      <c r="HHD93" s="15"/>
      <c r="HHE93" s="15"/>
      <c r="HHF93" s="15"/>
      <c r="HHG93" s="15"/>
      <c r="HHH93" s="15"/>
      <c r="HHI93" s="15"/>
      <c r="HHJ93" s="15"/>
      <c r="HHK93" s="15"/>
      <c r="HHL93" s="15"/>
      <c r="HHM93" s="15"/>
      <c r="HHN93" s="15"/>
      <c r="HHO93" s="15"/>
      <c r="HHP93" s="15"/>
      <c r="HHQ93" s="15"/>
      <c r="HHR93" s="15"/>
      <c r="HHS93" s="15"/>
      <c r="HHT93" s="15"/>
      <c r="HHU93" s="15"/>
      <c r="HHV93" s="15"/>
      <c r="HHW93" s="15"/>
      <c r="HHX93" s="15"/>
      <c r="HHY93" s="15"/>
      <c r="HHZ93" s="15"/>
      <c r="HIA93" s="15"/>
      <c r="HIB93" s="15"/>
      <c r="HIC93" s="15"/>
      <c r="HID93" s="15"/>
      <c r="HIE93" s="15"/>
      <c r="HIF93" s="15"/>
      <c r="HIG93" s="15"/>
      <c r="HIH93" s="15"/>
      <c r="HII93" s="15"/>
      <c r="HIJ93" s="15"/>
      <c r="HIK93" s="15"/>
      <c r="HIL93" s="15"/>
      <c r="HIM93" s="15"/>
      <c r="HIN93" s="15"/>
      <c r="HIO93" s="15"/>
      <c r="HIP93" s="15"/>
      <c r="HIQ93" s="15"/>
      <c r="HIR93" s="15"/>
      <c r="HIS93" s="15"/>
      <c r="HIT93" s="15"/>
      <c r="HIU93" s="15"/>
      <c r="HIV93" s="15"/>
      <c r="HIW93" s="15"/>
      <c r="HIX93" s="15"/>
      <c r="HIY93" s="15"/>
      <c r="HIZ93" s="15"/>
      <c r="HJA93" s="15"/>
      <c r="HJB93" s="15"/>
      <c r="HJC93" s="15"/>
      <c r="HJD93" s="15"/>
      <c r="HJE93" s="15"/>
      <c r="HJF93" s="15"/>
      <c r="HJG93" s="15"/>
      <c r="HJH93" s="15"/>
      <c r="HJI93" s="15"/>
      <c r="HJJ93" s="15"/>
      <c r="HJK93" s="15"/>
      <c r="HJL93" s="15"/>
      <c r="HJM93" s="15"/>
      <c r="HJN93" s="15"/>
      <c r="HJO93" s="15"/>
      <c r="HJP93" s="15"/>
      <c r="HJQ93" s="15"/>
      <c r="HJR93" s="15"/>
      <c r="HJS93" s="15"/>
      <c r="HJT93" s="15"/>
      <c r="HJU93" s="15"/>
      <c r="HJV93" s="15"/>
      <c r="HJW93" s="15"/>
      <c r="HJX93" s="15"/>
      <c r="HJY93" s="15"/>
      <c r="HJZ93" s="15"/>
      <c r="HKA93" s="15"/>
      <c r="HKB93" s="15"/>
      <c r="HKC93" s="15"/>
      <c r="HKD93" s="15"/>
      <c r="HKE93" s="15"/>
      <c r="HKF93" s="15"/>
      <c r="HKG93" s="15"/>
      <c r="HKH93" s="15"/>
      <c r="HKI93" s="15"/>
      <c r="HKJ93" s="15"/>
      <c r="HKK93" s="15"/>
      <c r="HKL93" s="15"/>
      <c r="HKM93" s="15"/>
      <c r="HKN93" s="15"/>
      <c r="HKO93" s="15"/>
      <c r="HKP93" s="15"/>
      <c r="HKQ93" s="15"/>
      <c r="HKR93" s="15"/>
      <c r="HKS93" s="15"/>
      <c r="HKT93" s="15"/>
      <c r="HKU93" s="15"/>
      <c r="HKV93" s="15"/>
      <c r="HKW93" s="15"/>
      <c r="HKX93" s="15"/>
      <c r="HKY93" s="15"/>
      <c r="HKZ93" s="15"/>
      <c r="HLA93" s="15"/>
      <c r="HLB93" s="15"/>
      <c r="HLC93" s="15"/>
      <c r="HLD93" s="15"/>
      <c r="HLE93" s="15"/>
      <c r="HLF93" s="15"/>
      <c r="HLG93" s="15"/>
      <c r="HLH93" s="15"/>
      <c r="HLI93" s="15"/>
      <c r="HLJ93" s="15"/>
      <c r="HLK93" s="15"/>
      <c r="HLL93" s="15"/>
      <c r="HLM93" s="15"/>
      <c r="HLN93" s="15"/>
      <c r="HLO93" s="15"/>
      <c r="HLP93" s="15"/>
      <c r="HLQ93" s="15"/>
      <c r="HLR93" s="15"/>
      <c r="HLS93" s="15"/>
      <c r="HLT93" s="15"/>
      <c r="HLU93" s="15"/>
      <c r="HLV93" s="15"/>
      <c r="HLW93" s="15"/>
      <c r="HLX93" s="15"/>
      <c r="HLY93" s="15"/>
      <c r="HLZ93" s="15"/>
      <c r="HMA93" s="15"/>
      <c r="HMB93" s="15"/>
      <c r="HMC93" s="15"/>
      <c r="HMD93" s="15"/>
      <c r="HME93" s="15"/>
      <c r="HMF93" s="15"/>
      <c r="HMG93" s="15"/>
      <c r="HMH93" s="15"/>
      <c r="HMI93" s="15"/>
      <c r="HMJ93" s="15"/>
      <c r="HMK93" s="15"/>
      <c r="HML93" s="15"/>
      <c r="HMM93" s="15"/>
      <c r="HMN93" s="15"/>
      <c r="HMO93" s="15"/>
      <c r="HMP93" s="15"/>
      <c r="HMQ93" s="15"/>
      <c r="HMR93" s="15"/>
      <c r="HMS93" s="15"/>
      <c r="HMT93" s="15"/>
      <c r="HMU93" s="15"/>
      <c r="HMV93" s="15"/>
      <c r="HMW93" s="15"/>
      <c r="HMX93" s="15"/>
      <c r="HMY93" s="15"/>
      <c r="HMZ93" s="15"/>
      <c r="HNA93" s="15"/>
      <c r="HNB93" s="15"/>
      <c r="HNC93" s="15"/>
      <c r="HND93" s="15"/>
      <c r="HNE93" s="15"/>
      <c r="HNF93" s="15"/>
      <c r="HNG93" s="15"/>
      <c r="HNH93" s="15"/>
      <c r="HNI93" s="15"/>
      <c r="HNJ93" s="15"/>
      <c r="HNK93" s="15"/>
      <c r="HNL93" s="15"/>
      <c r="HNM93" s="15"/>
      <c r="HNN93" s="15"/>
      <c r="HNO93" s="15"/>
      <c r="HNP93" s="15"/>
      <c r="HNQ93" s="15"/>
      <c r="HNR93" s="15"/>
      <c r="HNS93" s="15"/>
      <c r="HNT93" s="15"/>
      <c r="HNU93" s="15"/>
      <c r="HNV93" s="15"/>
      <c r="HNW93" s="15"/>
      <c r="HNX93" s="15"/>
      <c r="HNY93" s="15"/>
      <c r="HNZ93" s="15"/>
      <c r="HOA93" s="15"/>
      <c r="HOB93" s="15"/>
      <c r="HOC93" s="15"/>
      <c r="HOD93" s="15"/>
      <c r="HOE93" s="15"/>
      <c r="HOF93" s="15"/>
      <c r="HOG93" s="15"/>
      <c r="HOH93" s="15"/>
      <c r="HOI93" s="15"/>
      <c r="HOJ93" s="15"/>
      <c r="HOK93" s="15"/>
      <c r="HOL93" s="15"/>
      <c r="HOM93" s="15"/>
      <c r="HON93" s="15"/>
      <c r="HOO93" s="15"/>
      <c r="HOP93" s="15"/>
      <c r="HOQ93" s="15"/>
      <c r="HOR93" s="15"/>
      <c r="HOS93" s="15"/>
      <c r="HOT93" s="15"/>
      <c r="HOU93" s="15"/>
      <c r="HOV93" s="15"/>
      <c r="HOW93" s="15"/>
      <c r="HOX93" s="15"/>
      <c r="HOY93" s="15"/>
      <c r="HOZ93" s="15"/>
      <c r="HPA93" s="15"/>
      <c r="HPB93" s="15"/>
      <c r="HPC93" s="15"/>
      <c r="HPD93" s="15"/>
      <c r="HPE93" s="15"/>
      <c r="HPF93" s="15"/>
      <c r="HPG93" s="15"/>
      <c r="HPH93" s="15"/>
      <c r="HPI93" s="15"/>
      <c r="HPJ93" s="15"/>
      <c r="HPK93" s="15"/>
      <c r="HPL93" s="15"/>
      <c r="HPM93" s="15"/>
      <c r="HPN93" s="15"/>
      <c r="HPO93" s="15"/>
      <c r="HPP93" s="15"/>
      <c r="HPQ93" s="15"/>
      <c r="HPR93" s="15"/>
      <c r="HPS93" s="15"/>
      <c r="HPT93" s="15"/>
      <c r="HPU93" s="15"/>
      <c r="HPV93" s="15"/>
      <c r="HPW93" s="15"/>
      <c r="HPX93" s="15"/>
      <c r="HPY93" s="15"/>
      <c r="HPZ93" s="15"/>
      <c r="HQA93" s="15"/>
      <c r="HQB93" s="15"/>
      <c r="HQC93" s="15"/>
      <c r="HQD93" s="15"/>
      <c r="HQE93" s="15"/>
      <c r="HQF93" s="15"/>
      <c r="HQG93" s="15"/>
      <c r="HQH93" s="15"/>
      <c r="HQI93" s="15"/>
      <c r="HQJ93" s="15"/>
      <c r="HQK93" s="15"/>
      <c r="HQL93" s="15"/>
      <c r="HQM93" s="15"/>
      <c r="HQN93" s="15"/>
      <c r="HQO93" s="15"/>
      <c r="HQP93" s="15"/>
      <c r="HQQ93" s="15"/>
      <c r="HQR93" s="15"/>
      <c r="HQS93" s="15"/>
      <c r="HQT93" s="15"/>
      <c r="HQU93" s="15"/>
      <c r="HQV93" s="15"/>
      <c r="HQW93" s="15"/>
      <c r="HQX93" s="15"/>
      <c r="HQY93" s="15"/>
      <c r="HQZ93" s="15"/>
      <c r="HRA93" s="15"/>
      <c r="HRB93" s="15"/>
      <c r="HRC93" s="15"/>
      <c r="HRD93" s="15"/>
      <c r="HRE93" s="15"/>
      <c r="HRF93" s="15"/>
      <c r="HRG93" s="15"/>
      <c r="HRH93" s="15"/>
      <c r="HRI93" s="15"/>
      <c r="HRJ93" s="15"/>
      <c r="HRK93" s="15"/>
      <c r="HRL93" s="15"/>
      <c r="HRM93" s="15"/>
      <c r="HRN93" s="15"/>
      <c r="HRO93" s="15"/>
      <c r="HRP93" s="15"/>
      <c r="HRQ93" s="15"/>
      <c r="HRR93" s="15"/>
      <c r="HRS93" s="15"/>
      <c r="HRT93" s="15"/>
      <c r="HRU93" s="15"/>
      <c r="HRV93" s="15"/>
      <c r="HRW93" s="15"/>
      <c r="HRX93" s="15"/>
      <c r="HRY93" s="15"/>
      <c r="HRZ93" s="15"/>
      <c r="HSA93" s="15"/>
      <c r="HSB93" s="15"/>
      <c r="HSC93" s="15"/>
      <c r="HSD93" s="15"/>
      <c r="HSE93" s="15"/>
      <c r="HSF93" s="15"/>
      <c r="HSG93" s="15"/>
      <c r="HSH93" s="15"/>
      <c r="HSI93" s="15"/>
      <c r="HSJ93" s="15"/>
      <c r="HSK93" s="15"/>
      <c r="HSL93" s="15"/>
      <c r="HSM93" s="15"/>
      <c r="HSN93" s="15"/>
      <c r="HSO93" s="15"/>
      <c r="HSP93" s="15"/>
      <c r="HSQ93" s="15"/>
      <c r="HSR93" s="15"/>
      <c r="HSS93" s="15"/>
      <c r="HST93" s="15"/>
      <c r="HSU93" s="15"/>
      <c r="HSV93" s="15"/>
      <c r="HSW93" s="15"/>
      <c r="HSX93" s="15"/>
      <c r="HSY93" s="15"/>
      <c r="HSZ93" s="15"/>
      <c r="HTA93" s="15"/>
      <c r="HTB93" s="15"/>
      <c r="HTC93" s="15"/>
      <c r="HTD93" s="15"/>
      <c r="HTE93" s="15"/>
      <c r="HTF93" s="15"/>
      <c r="HTG93" s="15"/>
      <c r="HTH93" s="15"/>
      <c r="HTI93" s="15"/>
      <c r="HTJ93" s="15"/>
      <c r="HTK93" s="15"/>
      <c r="HTL93" s="15"/>
      <c r="HTM93" s="15"/>
      <c r="HTN93" s="15"/>
      <c r="HTO93" s="15"/>
      <c r="HTP93" s="15"/>
      <c r="HTQ93" s="15"/>
      <c r="HTR93" s="15"/>
      <c r="HTS93" s="15"/>
      <c r="HTT93" s="15"/>
      <c r="HTU93" s="15"/>
      <c r="HTV93" s="15"/>
      <c r="HTW93" s="15"/>
      <c r="HTX93" s="15"/>
      <c r="HTY93" s="15"/>
      <c r="HTZ93" s="15"/>
      <c r="HUA93" s="15"/>
      <c r="HUB93" s="15"/>
      <c r="HUC93" s="15"/>
      <c r="HUD93" s="15"/>
      <c r="HUE93" s="15"/>
      <c r="HUF93" s="15"/>
      <c r="HUG93" s="15"/>
      <c r="HUH93" s="15"/>
      <c r="HUI93" s="15"/>
      <c r="HUJ93" s="15"/>
      <c r="HUK93" s="15"/>
      <c r="HUL93" s="15"/>
      <c r="HUM93" s="15"/>
      <c r="HUN93" s="15"/>
      <c r="HUO93" s="15"/>
      <c r="HUP93" s="15"/>
      <c r="HUQ93" s="15"/>
      <c r="HUR93" s="15"/>
      <c r="HUS93" s="15"/>
      <c r="HUT93" s="15"/>
      <c r="HUU93" s="15"/>
      <c r="HUV93" s="15"/>
      <c r="HUW93" s="15"/>
      <c r="HUX93" s="15"/>
      <c r="HUY93" s="15"/>
      <c r="HUZ93" s="15"/>
      <c r="HVA93" s="15"/>
      <c r="HVB93" s="15"/>
      <c r="HVC93" s="15"/>
      <c r="HVD93" s="15"/>
      <c r="HVE93" s="15"/>
      <c r="HVF93" s="15"/>
      <c r="HVG93" s="15"/>
      <c r="HVH93" s="15"/>
      <c r="HVI93" s="15"/>
      <c r="HVJ93" s="15"/>
      <c r="HVK93" s="15"/>
      <c r="HVL93" s="15"/>
      <c r="HVM93" s="15"/>
      <c r="HVN93" s="15"/>
      <c r="HVO93" s="15"/>
      <c r="HVP93" s="15"/>
      <c r="HVQ93" s="15"/>
      <c r="HVR93" s="15"/>
      <c r="HVS93" s="15"/>
      <c r="HVT93" s="15"/>
      <c r="HVU93" s="15"/>
      <c r="HVV93" s="15"/>
      <c r="HVW93" s="15"/>
      <c r="HVX93" s="15"/>
      <c r="HVY93" s="15"/>
      <c r="HVZ93" s="15"/>
      <c r="HWA93" s="15"/>
      <c r="HWB93" s="15"/>
      <c r="HWC93" s="15"/>
      <c r="HWD93" s="15"/>
      <c r="HWE93" s="15"/>
      <c r="HWF93" s="15"/>
      <c r="HWG93" s="15"/>
      <c r="HWH93" s="15"/>
      <c r="HWI93" s="15"/>
      <c r="HWJ93" s="15"/>
      <c r="HWK93" s="15"/>
      <c r="HWL93" s="15"/>
      <c r="HWM93" s="15"/>
      <c r="HWN93" s="15"/>
      <c r="HWO93" s="15"/>
      <c r="HWP93" s="15"/>
      <c r="HWQ93" s="15"/>
      <c r="HWR93" s="15"/>
      <c r="HWS93" s="15"/>
      <c r="HWT93" s="15"/>
      <c r="HWU93" s="15"/>
      <c r="HWV93" s="15"/>
      <c r="HWW93" s="15"/>
      <c r="HWX93" s="15"/>
      <c r="HWY93" s="15"/>
      <c r="HWZ93" s="15"/>
      <c r="HXA93" s="15"/>
      <c r="HXB93" s="15"/>
      <c r="HXC93" s="15"/>
      <c r="HXD93" s="15"/>
      <c r="HXE93" s="15"/>
      <c r="HXF93" s="15"/>
      <c r="HXG93" s="15"/>
      <c r="HXH93" s="15"/>
      <c r="HXI93" s="15"/>
      <c r="HXJ93" s="15"/>
      <c r="HXK93" s="15"/>
      <c r="HXL93" s="15"/>
      <c r="HXM93" s="15"/>
      <c r="HXN93" s="15"/>
      <c r="HXO93" s="15"/>
      <c r="HXP93" s="15"/>
      <c r="HXQ93" s="15"/>
      <c r="HXR93" s="15"/>
      <c r="HXS93" s="15"/>
      <c r="HXT93" s="15"/>
      <c r="HXU93" s="15"/>
      <c r="HXV93" s="15"/>
      <c r="HXW93" s="15"/>
      <c r="HXX93" s="15"/>
      <c r="HXY93" s="15"/>
      <c r="HXZ93" s="15"/>
      <c r="HYA93" s="15"/>
      <c r="HYB93" s="15"/>
      <c r="HYC93" s="15"/>
      <c r="HYD93" s="15"/>
      <c r="HYE93" s="15"/>
      <c r="HYF93" s="15"/>
      <c r="HYG93" s="15"/>
      <c r="HYH93" s="15"/>
      <c r="HYI93" s="15"/>
      <c r="HYJ93" s="15"/>
      <c r="HYK93" s="15"/>
      <c r="HYL93" s="15"/>
      <c r="HYM93" s="15"/>
      <c r="HYN93" s="15"/>
      <c r="HYO93" s="15"/>
      <c r="HYP93" s="15"/>
      <c r="HYQ93" s="15"/>
      <c r="HYR93" s="15"/>
      <c r="HYS93" s="15"/>
      <c r="HYT93" s="15"/>
      <c r="HYU93" s="15"/>
      <c r="HYV93" s="15"/>
      <c r="HYW93" s="15"/>
      <c r="HYX93" s="15"/>
      <c r="HYY93" s="15"/>
      <c r="HYZ93" s="15"/>
      <c r="HZA93" s="15"/>
      <c r="HZB93" s="15"/>
      <c r="HZC93" s="15"/>
      <c r="HZD93" s="15"/>
      <c r="HZE93" s="15"/>
      <c r="HZF93" s="15"/>
      <c r="HZG93" s="15"/>
      <c r="HZH93" s="15"/>
      <c r="HZI93" s="15"/>
      <c r="HZJ93" s="15"/>
      <c r="HZK93" s="15"/>
      <c r="HZL93" s="15"/>
      <c r="HZM93" s="15"/>
      <c r="HZN93" s="15"/>
      <c r="HZO93" s="15"/>
      <c r="HZP93" s="15"/>
      <c r="HZQ93" s="15"/>
      <c r="HZR93" s="15"/>
      <c r="HZS93" s="15"/>
      <c r="HZT93" s="15"/>
      <c r="HZU93" s="15"/>
      <c r="HZV93" s="15"/>
      <c r="HZW93" s="15"/>
      <c r="HZX93" s="15"/>
      <c r="HZY93" s="15"/>
      <c r="HZZ93" s="15"/>
      <c r="IAA93" s="15"/>
      <c r="IAB93" s="15"/>
      <c r="IAC93" s="15"/>
      <c r="IAD93" s="15"/>
      <c r="IAE93" s="15"/>
      <c r="IAF93" s="15"/>
      <c r="IAG93" s="15"/>
      <c r="IAH93" s="15"/>
      <c r="IAI93" s="15"/>
      <c r="IAJ93" s="15"/>
      <c r="IAK93" s="15"/>
      <c r="IAL93" s="15"/>
      <c r="IAM93" s="15"/>
      <c r="IAN93" s="15"/>
      <c r="IAO93" s="15"/>
      <c r="IAP93" s="15"/>
      <c r="IAQ93" s="15"/>
      <c r="IAR93" s="15"/>
      <c r="IAS93" s="15"/>
      <c r="IAT93" s="15"/>
      <c r="IAU93" s="15"/>
      <c r="IAV93" s="15"/>
      <c r="IAW93" s="15"/>
      <c r="IAX93" s="15"/>
      <c r="IAY93" s="15"/>
      <c r="IAZ93" s="15"/>
      <c r="IBA93" s="15"/>
      <c r="IBB93" s="15"/>
      <c r="IBC93" s="15"/>
      <c r="IBD93" s="15"/>
      <c r="IBE93" s="15"/>
      <c r="IBF93" s="15"/>
      <c r="IBG93" s="15"/>
      <c r="IBH93" s="15"/>
      <c r="IBI93" s="15"/>
      <c r="IBJ93" s="15"/>
      <c r="IBK93" s="15"/>
      <c r="IBL93" s="15"/>
      <c r="IBM93" s="15"/>
      <c r="IBN93" s="15"/>
      <c r="IBO93" s="15"/>
      <c r="IBP93" s="15"/>
      <c r="IBQ93" s="15"/>
      <c r="IBR93" s="15"/>
      <c r="IBS93" s="15"/>
      <c r="IBT93" s="15"/>
      <c r="IBU93" s="15"/>
      <c r="IBV93" s="15"/>
      <c r="IBW93" s="15"/>
      <c r="IBX93" s="15"/>
      <c r="IBY93" s="15"/>
      <c r="IBZ93" s="15"/>
      <c r="ICA93" s="15"/>
      <c r="ICB93" s="15"/>
      <c r="ICC93" s="15"/>
      <c r="ICD93" s="15"/>
      <c r="ICE93" s="15"/>
      <c r="ICF93" s="15"/>
      <c r="ICG93" s="15"/>
      <c r="ICH93" s="15"/>
      <c r="ICI93" s="15"/>
      <c r="ICJ93" s="15"/>
      <c r="ICK93" s="15"/>
      <c r="ICL93" s="15"/>
      <c r="ICM93" s="15"/>
      <c r="ICN93" s="15"/>
      <c r="ICO93" s="15"/>
      <c r="ICP93" s="15"/>
      <c r="ICQ93" s="15"/>
      <c r="ICR93" s="15"/>
      <c r="ICS93" s="15"/>
      <c r="ICT93" s="15"/>
      <c r="ICU93" s="15"/>
      <c r="ICV93" s="15"/>
      <c r="ICW93" s="15"/>
      <c r="ICX93" s="15"/>
      <c r="ICY93" s="15"/>
      <c r="ICZ93" s="15"/>
      <c r="IDA93" s="15"/>
      <c r="IDB93" s="15"/>
      <c r="IDC93" s="15"/>
      <c r="IDD93" s="15"/>
      <c r="IDE93" s="15"/>
      <c r="IDF93" s="15"/>
      <c r="IDG93" s="15"/>
      <c r="IDH93" s="15"/>
      <c r="IDI93" s="15"/>
      <c r="IDJ93" s="15"/>
      <c r="IDK93" s="15"/>
      <c r="IDL93" s="15"/>
      <c r="IDM93" s="15"/>
      <c r="IDN93" s="15"/>
      <c r="IDO93" s="15"/>
      <c r="IDP93" s="15"/>
      <c r="IDQ93" s="15"/>
      <c r="IDR93" s="15"/>
      <c r="IDS93" s="15"/>
      <c r="IDT93" s="15"/>
      <c r="IDU93" s="15"/>
      <c r="IDV93" s="15"/>
      <c r="IDW93" s="15"/>
      <c r="IDX93" s="15"/>
      <c r="IDY93" s="15"/>
      <c r="IDZ93" s="15"/>
      <c r="IEA93" s="15"/>
      <c r="IEB93" s="15"/>
      <c r="IEC93" s="15"/>
      <c r="IED93" s="15"/>
      <c r="IEE93" s="15"/>
      <c r="IEF93" s="15"/>
      <c r="IEG93" s="15"/>
      <c r="IEH93" s="15"/>
      <c r="IEI93" s="15"/>
      <c r="IEJ93" s="15"/>
      <c r="IEK93" s="15"/>
      <c r="IEL93" s="15"/>
      <c r="IEM93" s="15"/>
      <c r="IEN93" s="15"/>
      <c r="IEO93" s="15"/>
      <c r="IEP93" s="15"/>
      <c r="IEQ93" s="15"/>
      <c r="IER93" s="15"/>
      <c r="IES93" s="15"/>
      <c r="IET93" s="15"/>
      <c r="IEU93" s="15"/>
      <c r="IEV93" s="15"/>
      <c r="IEW93" s="15"/>
      <c r="IEX93" s="15"/>
      <c r="IEY93" s="15"/>
      <c r="IEZ93" s="15"/>
      <c r="IFA93" s="15"/>
      <c r="IFB93" s="15"/>
      <c r="IFC93" s="15"/>
      <c r="IFD93" s="15"/>
      <c r="IFE93" s="15"/>
      <c r="IFF93" s="15"/>
      <c r="IFG93" s="15"/>
      <c r="IFH93" s="15"/>
      <c r="IFI93" s="15"/>
      <c r="IFJ93" s="15"/>
      <c r="IFK93" s="15"/>
      <c r="IFL93" s="15"/>
      <c r="IFM93" s="15"/>
      <c r="IFN93" s="15"/>
      <c r="IFO93" s="15"/>
      <c r="IFP93" s="15"/>
      <c r="IFQ93" s="15"/>
      <c r="IFR93" s="15"/>
      <c r="IFS93" s="15"/>
      <c r="IFT93" s="15"/>
      <c r="IFU93" s="15"/>
      <c r="IFV93" s="15"/>
      <c r="IFW93" s="15"/>
      <c r="IFX93" s="15"/>
      <c r="IFY93" s="15"/>
      <c r="IFZ93" s="15"/>
      <c r="IGA93" s="15"/>
      <c r="IGB93" s="15"/>
      <c r="IGC93" s="15"/>
      <c r="IGD93" s="15"/>
      <c r="IGE93" s="15"/>
      <c r="IGF93" s="15"/>
      <c r="IGG93" s="15"/>
      <c r="IGH93" s="15"/>
      <c r="IGI93" s="15"/>
      <c r="IGJ93" s="15"/>
      <c r="IGK93" s="15"/>
      <c r="IGL93" s="15"/>
      <c r="IGM93" s="15"/>
      <c r="IGN93" s="15"/>
      <c r="IGO93" s="15"/>
      <c r="IGP93" s="15"/>
      <c r="IGQ93" s="15"/>
      <c r="IGR93" s="15"/>
      <c r="IGS93" s="15"/>
      <c r="IGT93" s="15"/>
      <c r="IGU93" s="15"/>
      <c r="IGV93" s="15"/>
      <c r="IGW93" s="15"/>
      <c r="IGX93" s="15"/>
      <c r="IGY93" s="15"/>
      <c r="IGZ93" s="15"/>
      <c r="IHA93" s="15"/>
      <c r="IHB93" s="15"/>
      <c r="IHC93" s="15"/>
      <c r="IHD93" s="15"/>
      <c r="IHE93" s="15"/>
      <c r="IHF93" s="15"/>
      <c r="IHG93" s="15"/>
      <c r="IHH93" s="15"/>
      <c r="IHI93" s="15"/>
      <c r="IHJ93" s="15"/>
      <c r="IHK93" s="15"/>
      <c r="IHL93" s="15"/>
      <c r="IHM93" s="15"/>
      <c r="IHN93" s="15"/>
      <c r="IHO93" s="15"/>
      <c r="IHP93" s="15"/>
      <c r="IHQ93" s="15"/>
      <c r="IHR93" s="15"/>
      <c r="IHS93" s="15"/>
      <c r="IHT93" s="15"/>
      <c r="IHU93" s="15"/>
      <c r="IHV93" s="15"/>
      <c r="IHW93" s="15"/>
      <c r="IHX93" s="15"/>
      <c r="IHY93" s="15"/>
      <c r="IHZ93" s="15"/>
      <c r="IIA93" s="15"/>
      <c r="IIB93" s="15"/>
      <c r="IIC93" s="15"/>
      <c r="IID93" s="15"/>
      <c r="IIE93" s="15"/>
      <c r="IIF93" s="15"/>
      <c r="IIG93" s="15"/>
      <c r="IIH93" s="15"/>
      <c r="III93" s="15"/>
      <c r="IIJ93" s="15"/>
      <c r="IIK93" s="15"/>
      <c r="IIL93" s="15"/>
      <c r="IIM93" s="15"/>
      <c r="IIN93" s="15"/>
      <c r="IIO93" s="15"/>
      <c r="IIP93" s="15"/>
      <c r="IIQ93" s="15"/>
      <c r="IIR93" s="15"/>
      <c r="IIS93" s="15"/>
      <c r="IIT93" s="15"/>
      <c r="IIU93" s="15"/>
      <c r="IIV93" s="15"/>
      <c r="IIW93" s="15"/>
      <c r="IIX93" s="15"/>
      <c r="IIY93" s="15"/>
      <c r="IIZ93" s="15"/>
      <c r="IJA93" s="15"/>
      <c r="IJB93" s="15"/>
      <c r="IJC93" s="15"/>
      <c r="IJD93" s="15"/>
      <c r="IJE93" s="15"/>
      <c r="IJF93" s="15"/>
      <c r="IJG93" s="15"/>
      <c r="IJH93" s="15"/>
      <c r="IJI93" s="15"/>
      <c r="IJJ93" s="15"/>
      <c r="IJK93" s="15"/>
      <c r="IJL93" s="15"/>
      <c r="IJM93" s="15"/>
      <c r="IJN93" s="15"/>
      <c r="IJO93" s="15"/>
      <c r="IJP93" s="15"/>
      <c r="IJQ93" s="15"/>
      <c r="IJR93" s="15"/>
      <c r="IJS93" s="15"/>
      <c r="IJT93" s="15"/>
      <c r="IJU93" s="15"/>
      <c r="IJV93" s="15"/>
      <c r="IJW93" s="15"/>
      <c r="IJX93" s="15"/>
      <c r="IJY93" s="15"/>
      <c r="IJZ93" s="15"/>
      <c r="IKA93" s="15"/>
      <c r="IKB93" s="15"/>
      <c r="IKC93" s="15"/>
      <c r="IKD93" s="15"/>
      <c r="IKE93" s="15"/>
      <c r="IKF93" s="15"/>
      <c r="IKG93" s="15"/>
      <c r="IKH93" s="15"/>
      <c r="IKI93" s="15"/>
      <c r="IKJ93" s="15"/>
      <c r="IKK93" s="15"/>
      <c r="IKL93" s="15"/>
      <c r="IKM93" s="15"/>
      <c r="IKN93" s="15"/>
      <c r="IKO93" s="15"/>
      <c r="IKP93" s="15"/>
      <c r="IKQ93" s="15"/>
      <c r="IKR93" s="15"/>
      <c r="IKS93" s="15"/>
      <c r="IKT93" s="15"/>
      <c r="IKU93" s="15"/>
      <c r="IKV93" s="15"/>
      <c r="IKW93" s="15"/>
      <c r="IKX93" s="15"/>
      <c r="IKY93" s="15"/>
      <c r="IKZ93" s="15"/>
      <c r="ILA93" s="15"/>
      <c r="ILB93" s="15"/>
      <c r="ILC93" s="15"/>
      <c r="ILD93" s="15"/>
      <c r="ILE93" s="15"/>
      <c r="ILF93" s="15"/>
      <c r="ILG93" s="15"/>
      <c r="ILH93" s="15"/>
      <c r="ILI93" s="15"/>
      <c r="ILJ93" s="15"/>
      <c r="ILK93" s="15"/>
      <c r="ILL93" s="15"/>
      <c r="ILM93" s="15"/>
      <c r="ILN93" s="15"/>
      <c r="ILO93" s="15"/>
      <c r="ILP93" s="15"/>
      <c r="ILQ93" s="15"/>
      <c r="ILR93" s="15"/>
      <c r="ILS93" s="15"/>
      <c r="ILT93" s="15"/>
      <c r="ILU93" s="15"/>
      <c r="ILV93" s="15"/>
      <c r="ILW93" s="15"/>
      <c r="ILX93" s="15"/>
      <c r="ILY93" s="15"/>
      <c r="ILZ93" s="15"/>
      <c r="IMA93" s="15"/>
      <c r="IMB93" s="15"/>
      <c r="IMC93" s="15"/>
      <c r="IMD93" s="15"/>
      <c r="IME93" s="15"/>
      <c r="IMF93" s="15"/>
      <c r="IMG93" s="15"/>
      <c r="IMH93" s="15"/>
      <c r="IMI93" s="15"/>
      <c r="IMJ93" s="15"/>
      <c r="IMK93" s="15"/>
      <c r="IML93" s="15"/>
      <c r="IMM93" s="15"/>
      <c r="IMN93" s="15"/>
      <c r="IMO93" s="15"/>
      <c r="IMP93" s="15"/>
      <c r="IMQ93" s="15"/>
      <c r="IMR93" s="15"/>
      <c r="IMS93" s="15"/>
      <c r="IMT93" s="15"/>
      <c r="IMU93" s="15"/>
      <c r="IMV93" s="15"/>
      <c r="IMW93" s="15"/>
      <c r="IMX93" s="15"/>
      <c r="IMY93" s="15"/>
      <c r="IMZ93" s="15"/>
      <c r="INA93" s="15"/>
      <c r="INB93" s="15"/>
      <c r="INC93" s="15"/>
      <c r="IND93" s="15"/>
      <c r="INE93" s="15"/>
      <c r="INF93" s="15"/>
      <c r="ING93" s="15"/>
      <c r="INH93" s="15"/>
      <c r="INI93" s="15"/>
      <c r="INJ93" s="15"/>
      <c r="INK93" s="15"/>
      <c r="INL93" s="15"/>
      <c r="INM93" s="15"/>
      <c r="INN93" s="15"/>
      <c r="INO93" s="15"/>
      <c r="INP93" s="15"/>
      <c r="INQ93" s="15"/>
      <c r="INR93" s="15"/>
      <c r="INS93" s="15"/>
      <c r="INT93" s="15"/>
      <c r="INU93" s="15"/>
      <c r="INV93" s="15"/>
      <c r="INW93" s="15"/>
      <c r="INX93" s="15"/>
      <c r="INY93" s="15"/>
      <c r="INZ93" s="15"/>
      <c r="IOA93" s="15"/>
      <c r="IOB93" s="15"/>
      <c r="IOC93" s="15"/>
      <c r="IOD93" s="15"/>
      <c r="IOE93" s="15"/>
      <c r="IOF93" s="15"/>
      <c r="IOG93" s="15"/>
      <c r="IOH93" s="15"/>
      <c r="IOI93" s="15"/>
      <c r="IOJ93" s="15"/>
      <c r="IOK93" s="15"/>
      <c r="IOL93" s="15"/>
      <c r="IOM93" s="15"/>
      <c r="ION93" s="15"/>
      <c r="IOO93" s="15"/>
      <c r="IOP93" s="15"/>
      <c r="IOQ93" s="15"/>
      <c r="IOR93" s="15"/>
      <c r="IOS93" s="15"/>
      <c r="IOT93" s="15"/>
      <c r="IOU93" s="15"/>
      <c r="IOV93" s="15"/>
      <c r="IOW93" s="15"/>
      <c r="IOX93" s="15"/>
      <c r="IOY93" s="15"/>
      <c r="IOZ93" s="15"/>
      <c r="IPA93" s="15"/>
      <c r="IPB93" s="15"/>
      <c r="IPC93" s="15"/>
      <c r="IPD93" s="15"/>
      <c r="IPE93" s="15"/>
      <c r="IPF93" s="15"/>
      <c r="IPG93" s="15"/>
      <c r="IPH93" s="15"/>
      <c r="IPI93" s="15"/>
      <c r="IPJ93" s="15"/>
      <c r="IPK93" s="15"/>
      <c r="IPL93" s="15"/>
      <c r="IPM93" s="15"/>
      <c r="IPN93" s="15"/>
      <c r="IPO93" s="15"/>
      <c r="IPP93" s="15"/>
      <c r="IPQ93" s="15"/>
      <c r="IPR93" s="15"/>
      <c r="IPS93" s="15"/>
      <c r="IPT93" s="15"/>
      <c r="IPU93" s="15"/>
      <c r="IPV93" s="15"/>
      <c r="IPW93" s="15"/>
      <c r="IPX93" s="15"/>
      <c r="IPY93" s="15"/>
      <c r="IPZ93" s="15"/>
      <c r="IQA93" s="15"/>
      <c r="IQB93" s="15"/>
      <c r="IQC93" s="15"/>
      <c r="IQD93" s="15"/>
      <c r="IQE93" s="15"/>
      <c r="IQF93" s="15"/>
      <c r="IQG93" s="15"/>
      <c r="IQH93" s="15"/>
      <c r="IQI93" s="15"/>
      <c r="IQJ93" s="15"/>
      <c r="IQK93" s="15"/>
      <c r="IQL93" s="15"/>
      <c r="IQM93" s="15"/>
      <c r="IQN93" s="15"/>
      <c r="IQO93" s="15"/>
      <c r="IQP93" s="15"/>
      <c r="IQQ93" s="15"/>
      <c r="IQR93" s="15"/>
      <c r="IQS93" s="15"/>
      <c r="IQT93" s="15"/>
      <c r="IQU93" s="15"/>
      <c r="IQV93" s="15"/>
      <c r="IQW93" s="15"/>
      <c r="IQX93" s="15"/>
      <c r="IQY93" s="15"/>
      <c r="IQZ93" s="15"/>
      <c r="IRA93" s="15"/>
      <c r="IRB93" s="15"/>
      <c r="IRC93" s="15"/>
      <c r="IRD93" s="15"/>
      <c r="IRE93" s="15"/>
      <c r="IRF93" s="15"/>
      <c r="IRG93" s="15"/>
      <c r="IRH93" s="15"/>
      <c r="IRI93" s="15"/>
      <c r="IRJ93" s="15"/>
      <c r="IRK93" s="15"/>
      <c r="IRL93" s="15"/>
      <c r="IRM93" s="15"/>
      <c r="IRN93" s="15"/>
      <c r="IRO93" s="15"/>
      <c r="IRP93" s="15"/>
      <c r="IRQ93" s="15"/>
      <c r="IRR93" s="15"/>
      <c r="IRS93" s="15"/>
      <c r="IRT93" s="15"/>
      <c r="IRU93" s="15"/>
      <c r="IRV93" s="15"/>
      <c r="IRW93" s="15"/>
      <c r="IRX93" s="15"/>
      <c r="IRY93" s="15"/>
      <c r="IRZ93" s="15"/>
      <c r="ISA93" s="15"/>
      <c r="ISB93" s="15"/>
      <c r="ISC93" s="15"/>
      <c r="ISD93" s="15"/>
      <c r="ISE93" s="15"/>
      <c r="ISF93" s="15"/>
      <c r="ISG93" s="15"/>
      <c r="ISH93" s="15"/>
      <c r="ISI93" s="15"/>
      <c r="ISJ93" s="15"/>
      <c r="ISK93" s="15"/>
      <c r="ISL93" s="15"/>
      <c r="ISM93" s="15"/>
      <c r="ISN93" s="15"/>
      <c r="ISO93" s="15"/>
      <c r="ISP93" s="15"/>
      <c r="ISQ93" s="15"/>
      <c r="ISR93" s="15"/>
      <c r="ISS93" s="15"/>
      <c r="IST93" s="15"/>
      <c r="ISU93" s="15"/>
      <c r="ISV93" s="15"/>
      <c r="ISW93" s="15"/>
      <c r="ISX93" s="15"/>
      <c r="ISY93" s="15"/>
      <c r="ISZ93" s="15"/>
      <c r="ITA93" s="15"/>
      <c r="ITB93" s="15"/>
      <c r="ITC93" s="15"/>
      <c r="ITD93" s="15"/>
      <c r="ITE93" s="15"/>
      <c r="ITF93" s="15"/>
      <c r="ITG93" s="15"/>
      <c r="ITH93" s="15"/>
      <c r="ITI93" s="15"/>
      <c r="ITJ93" s="15"/>
      <c r="ITK93" s="15"/>
      <c r="ITL93" s="15"/>
      <c r="ITM93" s="15"/>
      <c r="ITN93" s="15"/>
      <c r="ITO93" s="15"/>
      <c r="ITP93" s="15"/>
      <c r="ITQ93" s="15"/>
      <c r="ITR93" s="15"/>
      <c r="ITS93" s="15"/>
      <c r="ITT93" s="15"/>
      <c r="ITU93" s="15"/>
      <c r="ITV93" s="15"/>
      <c r="ITW93" s="15"/>
      <c r="ITX93" s="15"/>
      <c r="ITY93" s="15"/>
      <c r="ITZ93" s="15"/>
      <c r="IUA93" s="15"/>
      <c r="IUB93" s="15"/>
      <c r="IUC93" s="15"/>
      <c r="IUD93" s="15"/>
      <c r="IUE93" s="15"/>
      <c r="IUF93" s="15"/>
      <c r="IUG93" s="15"/>
      <c r="IUH93" s="15"/>
      <c r="IUI93" s="15"/>
      <c r="IUJ93" s="15"/>
      <c r="IUK93" s="15"/>
      <c r="IUL93" s="15"/>
      <c r="IUM93" s="15"/>
      <c r="IUN93" s="15"/>
      <c r="IUO93" s="15"/>
      <c r="IUP93" s="15"/>
      <c r="IUQ93" s="15"/>
      <c r="IUR93" s="15"/>
      <c r="IUS93" s="15"/>
      <c r="IUT93" s="15"/>
      <c r="IUU93" s="15"/>
      <c r="IUV93" s="15"/>
      <c r="IUW93" s="15"/>
      <c r="IUX93" s="15"/>
      <c r="IUY93" s="15"/>
      <c r="IUZ93" s="15"/>
      <c r="IVA93" s="15"/>
      <c r="IVB93" s="15"/>
      <c r="IVC93" s="15"/>
      <c r="IVD93" s="15"/>
      <c r="IVE93" s="15"/>
      <c r="IVF93" s="15"/>
      <c r="IVG93" s="15"/>
      <c r="IVH93" s="15"/>
      <c r="IVI93" s="15"/>
      <c r="IVJ93" s="15"/>
      <c r="IVK93" s="15"/>
      <c r="IVL93" s="15"/>
      <c r="IVM93" s="15"/>
      <c r="IVN93" s="15"/>
      <c r="IVO93" s="15"/>
      <c r="IVP93" s="15"/>
      <c r="IVQ93" s="15"/>
      <c r="IVR93" s="15"/>
      <c r="IVS93" s="15"/>
      <c r="IVT93" s="15"/>
      <c r="IVU93" s="15"/>
      <c r="IVV93" s="15"/>
      <c r="IVW93" s="15"/>
      <c r="IVX93" s="15"/>
      <c r="IVY93" s="15"/>
      <c r="IVZ93" s="15"/>
      <c r="IWA93" s="15"/>
      <c r="IWB93" s="15"/>
      <c r="IWC93" s="15"/>
      <c r="IWD93" s="15"/>
      <c r="IWE93" s="15"/>
      <c r="IWF93" s="15"/>
      <c r="IWG93" s="15"/>
      <c r="IWH93" s="15"/>
      <c r="IWI93" s="15"/>
      <c r="IWJ93" s="15"/>
      <c r="IWK93" s="15"/>
      <c r="IWL93" s="15"/>
      <c r="IWM93" s="15"/>
      <c r="IWN93" s="15"/>
      <c r="IWO93" s="15"/>
      <c r="IWP93" s="15"/>
      <c r="IWQ93" s="15"/>
      <c r="IWR93" s="15"/>
      <c r="IWS93" s="15"/>
      <c r="IWT93" s="15"/>
      <c r="IWU93" s="15"/>
      <c r="IWV93" s="15"/>
      <c r="IWW93" s="15"/>
      <c r="IWX93" s="15"/>
      <c r="IWY93" s="15"/>
      <c r="IWZ93" s="15"/>
      <c r="IXA93" s="15"/>
      <c r="IXB93" s="15"/>
      <c r="IXC93" s="15"/>
      <c r="IXD93" s="15"/>
      <c r="IXE93" s="15"/>
      <c r="IXF93" s="15"/>
      <c r="IXG93" s="15"/>
      <c r="IXH93" s="15"/>
      <c r="IXI93" s="15"/>
      <c r="IXJ93" s="15"/>
      <c r="IXK93" s="15"/>
      <c r="IXL93" s="15"/>
      <c r="IXM93" s="15"/>
      <c r="IXN93" s="15"/>
      <c r="IXO93" s="15"/>
      <c r="IXP93" s="15"/>
      <c r="IXQ93" s="15"/>
      <c r="IXR93" s="15"/>
      <c r="IXS93" s="15"/>
      <c r="IXT93" s="15"/>
      <c r="IXU93" s="15"/>
      <c r="IXV93" s="15"/>
      <c r="IXW93" s="15"/>
      <c r="IXX93" s="15"/>
      <c r="IXY93" s="15"/>
      <c r="IXZ93" s="15"/>
      <c r="IYA93" s="15"/>
      <c r="IYB93" s="15"/>
      <c r="IYC93" s="15"/>
      <c r="IYD93" s="15"/>
      <c r="IYE93" s="15"/>
      <c r="IYF93" s="15"/>
      <c r="IYG93" s="15"/>
      <c r="IYH93" s="15"/>
      <c r="IYI93" s="15"/>
      <c r="IYJ93" s="15"/>
      <c r="IYK93" s="15"/>
      <c r="IYL93" s="15"/>
      <c r="IYM93" s="15"/>
      <c r="IYN93" s="15"/>
      <c r="IYO93" s="15"/>
      <c r="IYP93" s="15"/>
      <c r="IYQ93" s="15"/>
      <c r="IYR93" s="15"/>
      <c r="IYS93" s="15"/>
      <c r="IYT93" s="15"/>
      <c r="IYU93" s="15"/>
      <c r="IYV93" s="15"/>
      <c r="IYW93" s="15"/>
      <c r="IYX93" s="15"/>
      <c r="IYY93" s="15"/>
      <c r="IYZ93" s="15"/>
      <c r="IZA93" s="15"/>
      <c r="IZB93" s="15"/>
      <c r="IZC93" s="15"/>
      <c r="IZD93" s="15"/>
      <c r="IZE93" s="15"/>
      <c r="IZF93" s="15"/>
      <c r="IZG93" s="15"/>
      <c r="IZH93" s="15"/>
      <c r="IZI93" s="15"/>
      <c r="IZJ93" s="15"/>
      <c r="IZK93" s="15"/>
      <c r="IZL93" s="15"/>
      <c r="IZM93" s="15"/>
      <c r="IZN93" s="15"/>
      <c r="IZO93" s="15"/>
      <c r="IZP93" s="15"/>
      <c r="IZQ93" s="15"/>
      <c r="IZR93" s="15"/>
      <c r="IZS93" s="15"/>
      <c r="IZT93" s="15"/>
      <c r="IZU93" s="15"/>
      <c r="IZV93" s="15"/>
      <c r="IZW93" s="15"/>
      <c r="IZX93" s="15"/>
      <c r="IZY93" s="15"/>
      <c r="IZZ93" s="15"/>
      <c r="JAA93" s="15"/>
      <c r="JAB93" s="15"/>
      <c r="JAC93" s="15"/>
      <c r="JAD93" s="15"/>
      <c r="JAE93" s="15"/>
      <c r="JAF93" s="15"/>
      <c r="JAG93" s="15"/>
      <c r="JAH93" s="15"/>
      <c r="JAI93" s="15"/>
      <c r="JAJ93" s="15"/>
      <c r="JAK93" s="15"/>
      <c r="JAL93" s="15"/>
      <c r="JAM93" s="15"/>
      <c r="JAN93" s="15"/>
      <c r="JAO93" s="15"/>
      <c r="JAP93" s="15"/>
      <c r="JAQ93" s="15"/>
      <c r="JAR93" s="15"/>
      <c r="JAS93" s="15"/>
      <c r="JAT93" s="15"/>
      <c r="JAU93" s="15"/>
      <c r="JAV93" s="15"/>
      <c r="JAW93" s="15"/>
      <c r="JAX93" s="15"/>
      <c r="JAY93" s="15"/>
      <c r="JAZ93" s="15"/>
      <c r="JBA93" s="15"/>
      <c r="JBB93" s="15"/>
      <c r="JBC93" s="15"/>
      <c r="JBD93" s="15"/>
      <c r="JBE93" s="15"/>
      <c r="JBF93" s="15"/>
      <c r="JBG93" s="15"/>
      <c r="JBH93" s="15"/>
      <c r="JBI93" s="15"/>
      <c r="JBJ93" s="15"/>
      <c r="JBK93" s="15"/>
      <c r="JBL93" s="15"/>
      <c r="JBM93" s="15"/>
      <c r="JBN93" s="15"/>
      <c r="JBO93" s="15"/>
      <c r="JBP93" s="15"/>
      <c r="JBQ93" s="15"/>
      <c r="JBR93" s="15"/>
      <c r="JBS93" s="15"/>
      <c r="JBT93" s="15"/>
      <c r="JBU93" s="15"/>
      <c r="JBV93" s="15"/>
      <c r="JBW93" s="15"/>
      <c r="JBX93" s="15"/>
      <c r="JBY93" s="15"/>
      <c r="JBZ93" s="15"/>
      <c r="JCA93" s="15"/>
      <c r="JCB93" s="15"/>
      <c r="JCC93" s="15"/>
      <c r="JCD93" s="15"/>
      <c r="JCE93" s="15"/>
      <c r="JCF93" s="15"/>
      <c r="JCG93" s="15"/>
      <c r="JCH93" s="15"/>
      <c r="JCI93" s="15"/>
      <c r="JCJ93" s="15"/>
      <c r="JCK93" s="15"/>
      <c r="JCL93" s="15"/>
      <c r="JCM93" s="15"/>
      <c r="JCN93" s="15"/>
      <c r="JCO93" s="15"/>
      <c r="JCP93" s="15"/>
      <c r="JCQ93" s="15"/>
      <c r="JCR93" s="15"/>
      <c r="JCS93" s="15"/>
      <c r="JCT93" s="15"/>
      <c r="JCU93" s="15"/>
      <c r="JCV93" s="15"/>
      <c r="JCW93" s="15"/>
      <c r="JCX93" s="15"/>
      <c r="JCY93" s="15"/>
      <c r="JCZ93" s="15"/>
      <c r="JDA93" s="15"/>
      <c r="JDB93" s="15"/>
      <c r="JDC93" s="15"/>
      <c r="JDD93" s="15"/>
      <c r="JDE93" s="15"/>
      <c r="JDF93" s="15"/>
      <c r="JDG93" s="15"/>
      <c r="JDH93" s="15"/>
      <c r="JDI93" s="15"/>
      <c r="JDJ93" s="15"/>
      <c r="JDK93" s="15"/>
      <c r="JDL93" s="15"/>
      <c r="JDM93" s="15"/>
      <c r="JDN93" s="15"/>
      <c r="JDO93" s="15"/>
      <c r="JDP93" s="15"/>
      <c r="JDQ93" s="15"/>
      <c r="JDR93" s="15"/>
      <c r="JDS93" s="15"/>
      <c r="JDT93" s="15"/>
      <c r="JDU93" s="15"/>
      <c r="JDV93" s="15"/>
      <c r="JDW93" s="15"/>
      <c r="JDX93" s="15"/>
      <c r="JDY93" s="15"/>
      <c r="JDZ93" s="15"/>
      <c r="JEA93" s="15"/>
      <c r="JEB93" s="15"/>
      <c r="JEC93" s="15"/>
      <c r="JED93" s="15"/>
      <c r="JEE93" s="15"/>
      <c r="JEF93" s="15"/>
      <c r="JEG93" s="15"/>
      <c r="JEH93" s="15"/>
      <c r="JEI93" s="15"/>
      <c r="JEJ93" s="15"/>
      <c r="JEK93" s="15"/>
      <c r="JEL93" s="15"/>
      <c r="JEM93" s="15"/>
      <c r="JEN93" s="15"/>
      <c r="JEO93" s="15"/>
      <c r="JEP93" s="15"/>
      <c r="JEQ93" s="15"/>
      <c r="JER93" s="15"/>
      <c r="JES93" s="15"/>
      <c r="JET93" s="15"/>
      <c r="JEU93" s="15"/>
      <c r="JEV93" s="15"/>
      <c r="JEW93" s="15"/>
      <c r="JEX93" s="15"/>
      <c r="JEY93" s="15"/>
      <c r="JEZ93" s="15"/>
      <c r="JFA93" s="15"/>
      <c r="JFB93" s="15"/>
      <c r="JFC93" s="15"/>
      <c r="JFD93" s="15"/>
      <c r="JFE93" s="15"/>
      <c r="JFF93" s="15"/>
      <c r="JFG93" s="15"/>
      <c r="JFH93" s="15"/>
      <c r="JFI93" s="15"/>
      <c r="JFJ93" s="15"/>
      <c r="JFK93" s="15"/>
      <c r="JFL93" s="15"/>
      <c r="JFM93" s="15"/>
      <c r="JFN93" s="15"/>
      <c r="JFO93" s="15"/>
      <c r="JFP93" s="15"/>
      <c r="JFQ93" s="15"/>
      <c r="JFR93" s="15"/>
      <c r="JFS93" s="15"/>
      <c r="JFT93" s="15"/>
      <c r="JFU93" s="15"/>
      <c r="JFV93" s="15"/>
      <c r="JFW93" s="15"/>
      <c r="JFX93" s="15"/>
      <c r="JFY93" s="15"/>
      <c r="JFZ93" s="15"/>
      <c r="JGA93" s="15"/>
      <c r="JGB93" s="15"/>
      <c r="JGC93" s="15"/>
      <c r="JGD93" s="15"/>
      <c r="JGE93" s="15"/>
      <c r="JGF93" s="15"/>
      <c r="JGG93" s="15"/>
      <c r="JGH93" s="15"/>
      <c r="JGI93" s="15"/>
      <c r="JGJ93" s="15"/>
      <c r="JGK93" s="15"/>
      <c r="JGL93" s="15"/>
      <c r="JGM93" s="15"/>
      <c r="JGN93" s="15"/>
      <c r="JGO93" s="15"/>
      <c r="JGP93" s="15"/>
      <c r="JGQ93" s="15"/>
      <c r="JGR93" s="15"/>
      <c r="JGS93" s="15"/>
      <c r="JGT93" s="15"/>
      <c r="JGU93" s="15"/>
      <c r="JGV93" s="15"/>
      <c r="JGW93" s="15"/>
      <c r="JGX93" s="15"/>
      <c r="JGY93" s="15"/>
      <c r="JGZ93" s="15"/>
      <c r="JHA93" s="15"/>
      <c r="JHB93" s="15"/>
      <c r="JHC93" s="15"/>
      <c r="JHD93" s="15"/>
      <c r="JHE93" s="15"/>
      <c r="JHF93" s="15"/>
      <c r="JHG93" s="15"/>
      <c r="JHH93" s="15"/>
      <c r="JHI93" s="15"/>
      <c r="JHJ93" s="15"/>
      <c r="JHK93" s="15"/>
      <c r="JHL93" s="15"/>
      <c r="JHM93" s="15"/>
      <c r="JHN93" s="15"/>
      <c r="JHO93" s="15"/>
      <c r="JHP93" s="15"/>
      <c r="JHQ93" s="15"/>
      <c r="JHR93" s="15"/>
      <c r="JHS93" s="15"/>
      <c r="JHT93" s="15"/>
      <c r="JHU93" s="15"/>
      <c r="JHV93" s="15"/>
      <c r="JHW93" s="15"/>
      <c r="JHX93" s="15"/>
      <c r="JHY93" s="15"/>
      <c r="JHZ93" s="15"/>
      <c r="JIA93" s="15"/>
      <c r="JIB93" s="15"/>
      <c r="JIC93" s="15"/>
      <c r="JID93" s="15"/>
      <c r="JIE93" s="15"/>
      <c r="JIF93" s="15"/>
      <c r="JIG93" s="15"/>
      <c r="JIH93" s="15"/>
      <c r="JII93" s="15"/>
      <c r="JIJ93" s="15"/>
      <c r="JIK93" s="15"/>
      <c r="JIL93" s="15"/>
      <c r="JIM93" s="15"/>
      <c r="JIN93" s="15"/>
      <c r="JIO93" s="15"/>
      <c r="JIP93" s="15"/>
      <c r="JIQ93" s="15"/>
      <c r="JIR93" s="15"/>
      <c r="JIS93" s="15"/>
      <c r="JIT93" s="15"/>
      <c r="JIU93" s="15"/>
      <c r="JIV93" s="15"/>
      <c r="JIW93" s="15"/>
      <c r="JIX93" s="15"/>
      <c r="JIY93" s="15"/>
      <c r="JIZ93" s="15"/>
      <c r="JJA93" s="15"/>
      <c r="JJB93" s="15"/>
      <c r="JJC93" s="15"/>
      <c r="JJD93" s="15"/>
      <c r="JJE93" s="15"/>
      <c r="JJF93" s="15"/>
      <c r="JJG93" s="15"/>
      <c r="JJH93" s="15"/>
      <c r="JJI93" s="15"/>
      <c r="JJJ93" s="15"/>
      <c r="JJK93" s="15"/>
      <c r="JJL93" s="15"/>
      <c r="JJM93" s="15"/>
      <c r="JJN93" s="15"/>
      <c r="JJO93" s="15"/>
      <c r="JJP93" s="15"/>
      <c r="JJQ93" s="15"/>
      <c r="JJR93" s="15"/>
      <c r="JJS93" s="15"/>
      <c r="JJT93" s="15"/>
      <c r="JJU93" s="15"/>
      <c r="JJV93" s="15"/>
      <c r="JJW93" s="15"/>
      <c r="JJX93" s="15"/>
      <c r="JJY93" s="15"/>
      <c r="JJZ93" s="15"/>
      <c r="JKA93" s="15"/>
      <c r="JKB93" s="15"/>
      <c r="JKC93" s="15"/>
      <c r="JKD93" s="15"/>
      <c r="JKE93" s="15"/>
      <c r="JKF93" s="15"/>
      <c r="JKG93" s="15"/>
      <c r="JKH93" s="15"/>
      <c r="JKI93" s="15"/>
      <c r="JKJ93" s="15"/>
      <c r="JKK93" s="15"/>
      <c r="JKL93" s="15"/>
      <c r="JKM93" s="15"/>
      <c r="JKN93" s="15"/>
      <c r="JKO93" s="15"/>
      <c r="JKP93" s="15"/>
      <c r="JKQ93" s="15"/>
      <c r="JKR93" s="15"/>
      <c r="JKS93" s="15"/>
      <c r="JKT93" s="15"/>
      <c r="JKU93" s="15"/>
      <c r="JKV93" s="15"/>
      <c r="JKW93" s="15"/>
      <c r="JKX93" s="15"/>
      <c r="JKY93" s="15"/>
      <c r="JKZ93" s="15"/>
      <c r="JLA93" s="15"/>
      <c r="JLB93" s="15"/>
      <c r="JLC93" s="15"/>
      <c r="JLD93" s="15"/>
      <c r="JLE93" s="15"/>
      <c r="JLF93" s="15"/>
      <c r="JLG93" s="15"/>
      <c r="JLH93" s="15"/>
      <c r="JLI93" s="15"/>
      <c r="JLJ93" s="15"/>
      <c r="JLK93" s="15"/>
      <c r="JLL93" s="15"/>
      <c r="JLM93" s="15"/>
      <c r="JLN93" s="15"/>
      <c r="JLO93" s="15"/>
      <c r="JLP93" s="15"/>
      <c r="JLQ93" s="15"/>
      <c r="JLR93" s="15"/>
      <c r="JLS93" s="15"/>
      <c r="JLT93" s="15"/>
      <c r="JLU93" s="15"/>
      <c r="JLV93" s="15"/>
      <c r="JLW93" s="15"/>
      <c r="JLX93" s="15"/>
      <c r="JLY93" s="15"/>
      <c r="JLZ93" s="15"/>
      <c r="JMA93" s="15"/>
      <c r="JMB93" s="15"/>
      <c r="JMC93" s="15"/>
      <c r="JMD93" s="15"/>
      <c r="JME93" s="15"/>
      <c r="JMF93" s="15"/>
      <c r="JMG93" s="15"/>
      <c r="JMH93" s="15"/>
      <c r="JMI93" s="15"/>
      <c r="JMJ93" s="15"/>
      <c r="JMK93" s="15"/>
      <c r="JML93" s="15"/>
      <c r="JMM93" s="15"/>
      <c r="JMN93" s="15"/>
      <c r="JMO93" s="15"/>
      <c r="JMP93" s="15"/>
      <c r="JMQ93" s="15"/>
      <c r="JMR93" s="15"/>
      <c r="JMS93" s="15"/>
      <c r="JMT93" s="15"/>
      <c r="JMU93" s="15"/>
      <c r="JMV93" s="15"/>
      <c r="JMW93" s="15"/>
      <c r="JMX93" s="15"/>
      <c r="JMY93" s="15"/>
      <c r="JMZ93" s="15"/>
      <c r="JNA93" s="15"/>
      <c r="JNB93" s="15"/>
      <c r="JNC93" s="15"/>
      <c r="JND93" s="15"/>
      <c r="JNE93" s="15"/>
      <c r="JNF93" s="15"/>
      <c r="JNG93" s="15"/>
      <c r="JNH93" s="15"/>
      <c r="JNI93" s="15"/>
      <c r="JNJ93" s="15"/>
      <c r="JNK93" s="15"/>
      <c r="JNL93" s="15"/>
      <c r="JNM93" s="15"/>
      <c r="JNN93" s="15"/>
      <c r="JNO93" s="15"/>
      <c r="JNP93" s="15"/>
      <c r="JNQ93" s="15"/>
      <c r="JNR93" s="15"/>
      <c r="JNS93" s="15"/>
      <c r="JNT93" s="15"/>
      <c r="JNU93" s="15"/>
      <c r="JNV93" s="15"/>
      <c r="JNW93" s="15"/>
      <c r="JNX93" s="15"/>
      <c r="JNY93" s="15"/>
      <c r="JNZ93" s="15"/>
      <c r="JOA93" s="15"/>
      <c r="JOB93" s="15"/>
      <c r="JOC93" s="15"/>
      <c r="JOD93" s="15"/>
      <c r="JOE93" s="15"/>
      <c r="JOF93" s="15"/>
      <c r="JOG93" s="15"/>
      <c r="JOH93" s="15"/>
      <c r="JOI93" s="15"/>
      <c r="JOJ93" s="15"/>
      <c r="JOK93" s="15"/>
      <c r="JOL93" s="15"/>
      <c r="JOM93" s="15"/>
      <c r="JON93" s="15"/>
      <c r="JOO93" s="15"/>
      <c r="JOP93" s="15"/>
      <c r="JOQ93" s="15"/>
      <c r="JOR93" s="15"/>
      <c r="JOS93" s="15"/>
      <c r="JOT93" s="15"/>
      <c r="JOU93" s="15"/>
      <c r="JOV93" s="15"/>
      <c r="JOW93" s="15"/>
      <c r="JOX93" s="15"/>
      <c r="JOY93" s="15"/>
      <c r="JOZ93" s="15"/>
      <c r="JPA93" s="15"/>
      <c r="JPB93" s="15"/>
      <c r="JPC93" s="15"/>
      <c r="JPD93" s="15"/>
      <c r="JPE93" s="15"/>
      <c r="JPF93" s="15"/>
      <c r="JPG93" s="15"/>
      <c r="JPH93" s="15"/>
      <c r="JPI93" s="15"/>
      <c r="JPJ93" s="15"/>
      <c r="JPK93" s="15"/>
      <c r="JPL93" s="15"/>
      <c r="JPM93" s="15"/>
      <c r="JPN93" s="15"/>
      <c r="JPO93" s="15"/>
      <c r="JPP93" s="15"/>
      <c r="JPQ93" s="15"/>
      <c r="JPR93" s="15"/>
      <c r="JPS93" s="15"/>
      <c r="JPT93" s="15"/>
      <c r="JPU93" s="15"/>
      <c r="JPV93" s="15"/>
      <c r="JPW93" s="15"/>
      <c r="JPX93" s="15"/>
      <c r="JPY93" s="15"/>
      <c r="JPZ93" s="15"/>
      <c r="JQA93" s="15"/>
      <c r="JQB93" s="15"/>
      <c r="JQC93" s="15"/>
      <c r="JQD93" s="15"/>
      <c r="JQE93" s="15"/>
      <c r="JQF93" s="15"/>
      <c r="JQG93" s="15"/>
      <c r="JQH93" s="15"/>
      <c r="JQI93" s="15"/>
      <c r="JQJ93" s="15"/>
      <c r="JQK93" s="15"/>
      <c r="JQL93" s="15"/>
      <c r="JQM93" s="15"/>
      <c r="JQN93" s="15"/>
      <c r="JQO93" s="15"/>
      <c r="JQP93" s="15"/>
      <c r="JQQ93" s="15"/>
      <c r="JQR93" s="15"/>
      <c r="JQS93" s="15"/>
      <c r="JQT93" s="15"/>
      <c r="JQU93" s="15"/>
      <c r="JQV93" s="15"/>
      <c r="JQW93" s="15"/>
      <c r="JQX93" s="15"/>
      <c r="JQY93" s="15"/>
      <c r="JQZ93" s="15"/>
      <c r="JRA93" s="15"/>
      <c r="JRB93" s="15"/>
      <c r="JRC93" s="15"/>
      <c r="JRD93" s="15"/>
      <c r="JRE93" s="15"/>
      <c r="JRF93" s="15"/>
      <c r="JRG93" s="15"/>
      <c r="JRH93" s="15"/>
      <c r="JRI93" s="15"/>
      <c r="JRJ93" s="15"/>
      <c r="JRK93" s="15"/>
      <c r="JRL93" s="15"/>
      <c r="JRM93" s="15"/>
      <c r="JRN93" s="15"/>
      <c r="JRO93" s="15"/>
      <c r="JRP93" s="15"/>
      <c r="JRQ93" s="15"/>
      <c r="JRR93" s="15"/>
      <c r="JRS93" s="15"/>
      <c r="JRT93" s="15"/>
      <c r="JRU93" s="15"/>
      <c r="JRV93" s="15"/>
      <c r="JRW93" s="15"/>
      <c r="JRX93" s="15"/>
      <c r="JRY93" s="15"/>
      <c r="JRZ93" s="15"/>
      <c r="JSA93" s="15"/>
      <c r="JSB93" s="15"/>
      <c r="JSC93" s="15"/>
      <c r="JSD93" s="15"/>
      <c r="JSE93" s="15"/>
      <c r="JSF93" s="15"/>
      <c r="JSG93" s="15"/>
      <c r="JSH93" s="15"/>
      <c r="JSI93" s="15"/>
      <c r="JSJ93" s="15"/>
      <c r="JSK93" s="15"/>
      <c r="JSL93" s="15"/>
      <c r="JSM93" s="15"/>
      <c r="JSN93" s="15"/>
      <c r="JSO93" s="15"/>
      <c r="JSP93" s="15"/>
      <c r="JSQ93" s="15"/>
      <c r="JSR93" s="15"/>
      <c r="JSS93" s="15"/>
      <c r="JST93" s="15"/>
      <c r="JSU93" s="15"/>
      <c r="JSV93" s="15"/>
      <c r="JSW93" s="15"/>
      <c r="JSX93" s="15"/>
      <c r="JSY93" s="15"/>
      <c r="JSZ93" s="15"/>
      <c r="JTA93" s="15"/>
      <c r="JTB93" s="15"/>
      <c r="JTC93" s="15"/>
      <c r="JTD93" s="15"/>
      <c r="JTE93" s="15"/>
      <c r="JTF93" s="15"/>
      <c r="JTG93" s="15"/>
      <c r="JTH93" s="15"/>
      <c r="JTI93" s="15"/>
      <c r="JTJ93" s="15"/>
      <c r="JTK93" s="15"/>
      <c r="JTL93" s="15"/>
      <c r="JTM93" s="15"/>
      <c r="JTN93" s="15"/>
      <c r="JTO93" s="15"/>
      <c r="JTP93" s="15"/>
      <c r="JTQ93" s="15"/>
      <c r="JTR93" s="15"/>
      <c r="JTS93" s="15"/>
      <c r="JTT93" s="15"/>
      <c r="JTU93" s="15"/>
      <c r="JTV93" s="15"/>
      <c r="JTW93" s="15"/>
      <c r="JTX93" s="15"/>
      <c r="JTY93" s="15"/>
      <c r="JTZ93" s="15"/>
      <c r="JUA93" s="15"/>
      <c r="JUB93" s="15"/>
      <c r="JUC93" s="15"/>
      <c r="JUD93" s="15"/>
      <c r="JUE93" s="15"/>
      <c r="JUF93" s="15"/>
      <c r="JUG93" s="15"/>
      <c r="JUH93" s="15"/>
      <c r="JUI93" s="15"/>
      <c r="JUJ93" s="15"/>
      <c r="JUK93" s="15"/>
      <c r="JUL93" s="15"/>
      <c r="JUM93" s="15"/>
      <c r="JUN93" s="15"/>
      <c r="JUO93" s="15"/>
      <c r="JUP93" s="15"/>
      <c r="JUQ93" s="15"/>
      <c r="JUR93" s="15"/>
      <c r="JUS93" s="15"/>
      <c r="JUT93" s="15"/>
      <c r="JUU93" s="15"/>
      <c r="JUV93" s="15"/>
      <c r="JUW93" s="15"/>
      <c r="JUX93" s="15"/>
      <c r="JUY93" s="15"/>
      <c r="JUZ93" s="15"/>
      <c r="JVA93" s="15"/>
      <c r="JVB93" s="15"/>
      <c r="JVC93" s="15"/>
      <c r="JVD93" s="15"/>
      <c r="JVE93" s="15"/>
      <c r="JVF93" s="15"/>
      <c r="JVG93" s="15"/>
      <c r="JVH93" s="15"/>
      <c r="JVI93" s="15"/>
      <c r="JVJ93" s="15"/>
      <c r="JVK93" s="15"/>
      <c r="JVL93" s="15"/>
      <c r="JVM93" s="15"/>
      <c r="JVN93" s="15"/>
      <c r="JVO93" s="15"/>
      <c r="JVP93" s="15"/>
      <c r="JVQ93" s="15"/>
      <c r="JVR93" s="15"/>
      <c r="JVS93" s="15"/>
      <c r="JVT93" s="15"/>
      <c r="JVU93" s="15"/>
      <c r="JVV93" s="15"/>
      <c r="JVW93" s="15"/>
      <c r="JVX93" s="15"/>
      <c r="JVY93" s="15"/>
      <c r="JVZ93" s="15"/>
      <c r="JWA93" s="15"/>
      <c r="JWB93" s="15"/>
      <c r="JWC93" s="15"/>
      <c r="JWD93" s="15"/>
      <c r="JWE93" s="15"/>
      <c r="JWF93" s="15"/>
      <c r="JWG93" s="15"/>
      <c r="JWH93" s="15"/>
      <c r="JWI93" s="15"/>
      <c r="JWJ93" s="15"/>
      <c r="JWK93" s="15"/>
      <c r="JWL93" s="15"/>
      <c r="JWM93" s="15"/>
      <c r="JWN93" s="15"/>
      <c r="JWO93" s="15"/>
      <c r="JWP93" s="15"/>
      <c r="JWQ93" s="15"/>
      <c r="JWR93" s="15"/>
      <c r="JWS93" s="15"/>
      <c r="JWT93" s="15"/>
      <c r="JWU93" s="15"/>
      <c r="JWV93" s="15"/>
      <c r="JWW93" s="15"/>
      <c r="JWX93" s="15"/>
      <c r="JWY93" s="15"/>
      <c r="JWZ93" s="15"/>
      <c r="JXA93" s="15"/>
      <c r="JXB93" s="15"/>
      <c r="JXC93" s="15"/>
      <c r="JXD93" s="15"/>
      <c r="JXE93" s="15"/>
      <c r="JXF93" s="15"/>
      <c r="JXG93" s="15"/>
      <c r="JXH93" s="15"/>
      <c r="JXI93" s="15"/>
      <c r="JXJ93" s="15"/>
      <c r="JXK93" s="15"/>
      <c r="JXL93" s="15"/>
      <c r="JXM93" s="15"/>
      <c r="JXN93" s="15"/>
      <c r="JXO93" s="15"/>
      <c r="JXP93" s="15"/>
      <c r="JXQ93" s="15"/>
      <c r="JXR93" s="15"/>
      <c r="JXS93" s="15"/>
      <c r="JXT93" s="15"/>
      <c r="JXU93" s="15"/>
      <c r="JXV93" s="15"/>
      <c r="JXW93" s="15"/>
      <c r="JXX93" s="15"/>
      <c r="JXY93" s="15"/>
      <c r="JXZ93" s="15"/>
      <c r="JYA93" s="15"/>
      <c r="JYB93" s="15"/>
      <c r="JYC93" s="15"/>
      <c r="JYD93" s="15"/>
      <c r="JYE93" s="15"/>
      <c r="JYF93" s="15"/>
      <c r="JYG93" s="15"/>
      <c r="JYH93" s="15"/>
      <c r="JYI93" s="15"/>
      <c r="JYJ93" s="15"/>
      <c r="JYK93" s="15"/>
      <c r="JYL93" s="15"/>
      <c r="JYM93" s="15"/>
      <c r="JYN93" s="15"/>
      <c r="JYO93" s="15"/>
      <c r="JYP93" s="15"/>
      <c r="JYQ93" s="15"/>
      <c r="JYR93" s="15"/>
      <c r="JYS93" s="15"/>
      <c r="JYT93" s="15"/>
      <c r="JYU93" s="15"/>
      <c r="JYV93" s="15"/>
      <c r="JYW93" s="15"/>
      <c r="JYX93" s="15"/>
      <c r="JYY93" s="15"/>
      <c r="JYZ93" s="15"/>
      <c r="JZA93" s="15"/>
      <c r="JZB93" s="15"/>
      <c r="JZC93" s="15"/>
      <c r="JZD93" s="15"/>
      <c r="JZE93" s="15"/>
      <c r="JZF93" s="15"/>
      <c r="JZG93" s="15"/>
      <c r="JZH93" s="15"/>
      <c r="JZI93" s="15"/>
      <c r="JZJ93" s="15"/>
      <c r="JZK93" s="15"/>
      <c r="JZL93" s="15"/>
      <c r="JZM93" s="15"/>
      <c r="JZN93" s="15"/>
      <c r="JZO93" s="15"/>
      <c r="JZP93" s="15"/>
      <c r="JZQ93" s="15"/>
      <c r="JZR93" s="15"/>
      <c r="JZS93" s="15"/>
      <c r="JZT93" s="15"/>
      <c r="JZU93" s="15"/>
      <c r="JZV93" s="15"/>
      <c r="JZW93" s="15"/>
      <c r="JZX93" s="15"/>
      <c r="JZY93" s="15"/>
      <c r="JZZ93" s="15"/>
      <c r="KAA93" s="15"/>
      <c r="KAB93" s="15"/>
      <c r="KAC93" s="15"/>
      <c r="KAD93" s="15"/>
      <c r="KAE93" s="15"/>
      <c r="KAF93" s="15"/>
      <c r="KAG93" s="15"/>
      <c r="KAH93" s="15"/>
      <c r="KAI93" s="15"/>
      <c r="KAJ93" s="15"/>
      <c r="KAK93" s="15"/>
      <c r="KAL93" s="15"/>
      <c r="KAM93" s="15"/>
      <c r="KAN93" s="15"/>
      <c r="KAO93" s="15"/>
      <c r="KAP93" s="15"/>
      <c r="KAQ93" s="15"/>
      <c r="KAR93" s="15"/>
      <c r="KAS93" s="15"/>
      <c r="KAT93" s="15"/>
      <c r="KAU93" s="15"/>
      <c r="KAV93" s="15"/>
      <c r="KAW93" s="15"/>
      <c r="KAX93" s="15"/>
      <c r="KAY93" s="15"/>
      <c r="KAZ93" s="15"/>
      <c r="KBA93" s="15"/>
      <c r="KBB93" s="15"/>
      <c r="KBC93" s="15"/>
      <c r="KBD93" s="15"/>
      <c r="KBE93" s="15"/>
      <c r="KBF93" s="15"/>
      <c r="KBG93" s="15"/>
      <c r="KBH93" s="15"/>
      <c r="KBI93" s="15"/>
      <c r="KBJ93" s="15"/>
      <c r="KBK93" s="15"/>
      <c r="KBL93" s="15"/>
      <c r="KBM93" s="15"/>
      <c r="KBN93" s="15"/>
      <c r="KBO93" s="15"/>
      <c r="KBP93" s="15"/>
      <c r="KBQ93" s="15"/>
      <c r="KBR93" s="15"/>
      <c r="KBS93" s="15"/>
      <c r="KBT93" s="15"/>
      <c r="KBU93" s="15"/>
      <c r="KBV93" s="15"/>
      <c r="KBW93" s="15"/>
      <c r="KBX93" s="15"/>
      <c r="KBY93" s="15"/>
      <c r="KBZ93" s="15"/>
      <c r="KCA93" s="15"/>
      <c r="KCB93" s="15"/>
      <c r="KCC93" s="15"/>
      <c r="KCD93" s="15"/>
      <c r="KCE93" s="15"/>
      <c r="KCF93" s="15"/>
      <c r="KCG93" s="15"/>
      <c r="KCH93" s="15"/>
      <c r="KCI93" s="15"/>
      <c r="KCJ93" s="15"/>
      <c r="KCK93" s="15"/>
      <c r="KCL93" s="15"/>
      <c r="KCM93" s="15"/>
      <c r="KCN93" s="15"/>
      <c r="KCO93" s="15"/>
      <c r="KCP93" s="15"/>
      <c r="KCQ93" s="15"/>
      <c r="KCR93" s="15"/>
      <c r="KCS93" s="15"/>
      <c r="KCT93" s="15"/>
      <c r="KCU93" s="15"/>
      <c r="KCV93" s="15"/>
      <c r="KCW93" s="15"/>
      <c r="KCX93" s="15"/>
      <c r="KCY93" s="15"/>
      <c r="KCZ93" s="15"/>
      <c r="KDA93" s="15"/>
      <c r="KDB93" s="15"/>
      <c r="KDC93" s="15"/>
      <c r="KDD93" s="15"/>
      <c r="KDE93" s="15"/>
      <c r="KDF93" s="15"/>
      <c r="KDG93" s="15"/>
      <c r="KDH93" s="15"/>
      <c r="KDI93" s="15"/>
      <c r="KDJ93" s="15"/>
      <c r="KDK93" s="15"/>
      <c r="KDL93" s="15"/>
      <c r="KDM93" s="15"/>
      <c r="KDN93" s="15"/>
      <c r="KDO93" s="15"/>
      <c r="KDP93" s="15"/>
      <c r="KDQ93" s="15"/>
      <c r="KDR93" s="15"/>
      <c r="KDS93" s="15"/>
      <c r="KDT93" s="15"/>
      <c r="KDU93" s="15"/>
      <c r="KDV93" s="15"/>
      <c r="KDW93" s="15"/>
      <c r="KDX93" s="15"/>
      <c r="KDY93" s="15"/>
      <c r="KDZ93" s="15"/>
      <c r="KEA93" s="15"/>
      <c r="KEB93" s="15"/>
      <c r="KEC93" s="15"/>
      <c r="KED93" s="15"/>
      <c r="KEE93" s="15"/>
      <c r="KEF93" s="15"/>
      <c r="KEG93" s="15"/>
      <c r="KEH93" s="15"/>
      <c r="KEI93" s="15"/>
      <c r="KEJ93" s="15"/>
      <c r="KEK93" s="15"/>
      <c r="KEL93" s="15"/>
      <c r="KEM93" s="15"/>
      <c r="KEN93" s="15"/>
      <c r="KEO93" s="15"/>
      <c r="KEP93" s="15"/>
      <c r="KEQ93" s="15"/>
      <c r="KER93" s="15"/>
      <c r="KES93" s="15"/>
      <c r="KET93" s="15"/>
      <c r="KEU93" s="15"/>
      <c r="KEV93" s="15"/>
      <c r="KEW93" s="15"/>
      <c r="KEX93" s="15"/>
      <c r="KEY93" s="15"/>
      <c r="KEZ93" s="15"/>
      <c r="KFA93" s="15"/>
      <c r="KFB93" s="15"/>
      <c r="KFC93" s="15"/>
      <c r="KFD93" s="15"/>
      <c r="KFE93" s="15"/>
      <c r="KFF93" s="15"/>
      <c r="KFG93" s="15"/>
      <c r="KFH93" s="15"/>
      <c r="KFI93" s="15"/>
      <c r="KFJ93" s="15"/>
      <c r="KFK93" s="15"/>
      <c r="KFL93" s="15"/>
      <c r="KFM93" s="15"/>
      <c r="KFN93" s="15"/>
      <c r="KFO93" s="15"/>
      <c r="KFP93" s="15"/>
      <c r="KFQ93" s="15"/>
      <c r="KFR93" s="15"/>
      <c r="KFS93" s="15"/>
      <c r="KFT93" s="15"/>
      <c r="KFU93" s="15"/>
      <c r="KFV93" s="15"/>
      <c r="KFW93" s="15"/>
      <c r="KFX93" s="15"/>
      <c r="KFY93" s="15"/>
      <c r="KFZ93" s="15"/>
      <c r="KGA93" s="15"/>
      <c r="KGB93" s="15"/>
      <c r="KGC93" s="15"/>
      <c r="KGD93" s="15"/>
      <c r="KGE93" s="15"/>
      <c r="KGF93" s="15"/>
      <c r="KGG93" s="15"/>
      <c r="KGH93" s="15"/>
      <c r="KGI93" s="15"/>
      <c r="KGJ93" s="15"/>
      <c r="KGK93" s="15"/>
      <c r="KGL93" s="15"/>
      <c r="KGM93" s="15"/>
      <c r="KGN93" s="15"/>
      <c r="KGO93" s="15"/>
      <c r="KGP93" s="15"/>
      <c r="KGQ93" s="15"/>
      <c r="KGR93" s="15"/>
      <c r="KGS93" s="15"/>
      <c r="KGT93" s="15"/>
      <c r="KGU93" s="15"/>
      <c r="KGV93" s="15"/>
      <c r="KGW93" s="15"/>
      <c r="KGX93" s="15"/>
      <c r="KGY93" s="15"/>
      <c r="KGZ93" s="15"/>
      <c r="KHA93" s="15"/>
      <c r="KHB93" s="15"/>
      <c r="KHC93" s="15"/>
      <c r="KHD93" s="15"/>
      <c r="KHE93" s="15"/>
      <c r="KHF93" s="15"/>
      <c r="KHG93" s="15"/>
      <c r="KHH93" s="15"/>
      <c r="KHI93" s="15"/>
      <c r="KHJ93" s="15"/>
      <c r="KHK93" s="15"/>
      <c r="KHL93" s="15"/>
      <c r="KHM93" s="15"/>
      <c r="KHN93" s="15"/>
      <c r="KHO93" s="15"/>
      <c r="KHP93" s="15"/>
      <c r="KHQ93" s="15"/>
      <c r="KHR93" s="15"/>
      <c r="KHS93" s="15"/>
      <c r="KHT93" s="15"/>
      <c r="KHU93" s="15"/>
      <c r="KHV93" s="15"/>
      <c r="KHW93" s="15"/>
      <c r="KHX93" s="15"/>
      <c r="KHY93" s="15"/>
      <c r="KHZ93" s="15"/>
      <c r="KIA93" s="15"/>
      <c r="KIB93" s="15"/>
      <c r="KIC93" s="15"/>
      <c r="KID93" s="15"/>
      <c r="KIE93" s="15"/>
      <c r="KIF93" s="15"/>
      <c r="KIG93" s="15"/>
      <c r="KIH93" s="15"/>
      <c r="KII93" s="15"/>
      <c r="KIJ93" s="15"/>
      <c r="KIK93" s="15"/>
      <c r="KIL93" s="15"/>
      <c r="KIM93" s="15"/>
      <c r="KIN93" s="15"/>
      <c r="KIO93" s="15"/>
      <c r="KIP93" s="15"/>
      <c r="KIQ93" s="15"/>
      <c r="KIR93" s="15"/>
      <c r="KIS93" s="15"/>
      <c r="KIT93" s="15"/>
      <c r="KIU93" s="15"/>
      <c r="KIV93" s="15"/>
      <c r="KIW93" s="15"/>
      <c r="KIX93" s="15"/>
      <c r="KIY93" s="15"/>
      <c r="KIZ93" s="15"/>
      <c r="KJA93" s="15"/>
      <c r="KJB93" s="15"/>
      <c r="KJC93" s="15"/>
      <c r="KJD93" s="15"/>
      <c r="KJE93" s="15"/>
      <c r="KJF93" s="15"/>
      <c r="KJG93" s="15"/>
      <c r="KJH93" s="15"/>
      <c r="KJI93" s="15"/>
      <c r="KJJ93" s="15"/>
      <c r="KJK93" s="15"/>
      <c r="KJL93" s="15"/>
      <c r="KJM93" s="15"/>
      <c r="KJN93" s="15"/>
      <c r="KJO93" s="15"/>
      <c r="KJP93" s="15"/>
      <c r="KJQ93" s="15"/>
      <c r="KJR93" s="15"/>
      <c r="KJS93" s="15"/>
      <c r="KJT93" s="15"/>
      <c r="KJU93" s="15"/>
      <c r="KJV93" s="15"/>
      <c r="KJW93" s="15"/>
      <c r="KJX93" s="15"/>
      <c r="KJY93" s="15"/>
      <c r="KJZ93" s="15"/>
      <c r="KKA93" s="15"/>
      <c r="KKB93" s="15"/>
      <c r="KKC93" s="15"/>
      <c r="KKD93" s="15"/>
      <c r="KKE93" s="15"/>
      <c r="KKF93" s="15"/>
      <c r="KKG93" s="15"/>
      <c r="KKH93" s="15"/>
      <c r="KKI93" s="15"/>
      <c r="KKJ93" s="15"/>
      <c r="KKK93" s="15"/>
      <c r="KKL93" s="15"/>
      <c r="KKM93" s="15"/>
      <c r="KKN93" s="15"/>
      <c r="KKO93" s="15"/>
      <c r="KKP93" s="15"/>
      <c r="KKQ93" s="15"/>
      <c r="KKR93" s="15"/>
      <c r="KKS93" s="15"/>
      <c r="KKT93" s="15"/>
      <c r="KKU93" s="15"/>
      <c r="KKV93" s="15"/>
      <c r="KKW93" s="15"/>
      <c r="KKX93" s="15"/>
      <c r="KKY93" s="15"/>
      <c r="KKZ93" s="15"/>
      <c r="KLA93" s="15"/>
      <c r="KLB93" s="15"/>
      <c r="KLC93" s="15"/>
      <c r="KLD93" s="15"/>
      <c r="KLE93" s="15"/>
      <c r="KLF93" s="15"/>
      <c r="KLG93" s="15"/>
      <c r="KLH93" s="15"/>
      <c r="KLI93" s="15"/>
      <c r="KLJ93" s="15"/>
      <c r="KLK93" s="15"/>
      <c r="KLL93" s="15"/>
      <c r="KLM93" s="15"/>
      <c r="KLN93" s="15"/>
      <c r="KLO93" s="15"/>
      <c r="KLP93" s="15"/>
      <c r="KLQ93" s="15"/>
      <c r="KLR93" s="15"/>
      <c r="KLS93" s="15"/>
      <c r="KLT93" s="15"/>
      <c r="KLU93" s="15"/>
      <c r="KLV93" s="15"/>
      <c r="KLW93" s="15"/>
      <c r="KLX93" s="15"/>
      <c r="KLY93" s="15"/>
      <c r="KLZ93" s="15"/>
      <c r="KMA93" s="15"/>
      <c r="KMB93" s="15"/>
      <c r="KMC93" s="15"/>
      <c r="KMD93" s="15"/>
      <c r="KME93" s="15"/>
      <c r="KMF93" s="15"/>
      <c r="KMG93" s="15"/>
      <c r="KMH93" s="15"/>
      <c r="KMI93" s="15"/>
      <c r="KMJ93" s="15"/>
      <c r="KMK93" s="15"/>
      <c r="KML93" s="15"/>
      <c r="KMM93" s="15"/>
      <c r="KMN93" s="15"/>
      <c r="KMO93" s="15"/>
      <c r="KMP93" s="15"/>
      <c r="KMQ93" s="15"/>
      <c r="KMR93" s="15"/>
      <c r="KMS93" s="15"/>
      <c r="KMT93" s="15"/>
      <c r="KMU93" s="15"/>
      <c r="KMV93" s="15"/>
      <c r="KMW93" s="15"/>
      <c r="KMX93" s="15"/>
      <c r="KMY93" s="15"/>
      <c r="KMZ93" s="15"/>
      <c r="KNA93" s="15"/>
      <c r="KNB93" s="15"/>
      <c r="KNC93" s="15"/>
      <c r="KND93" s="15"/>
      <c r="KNE93" s="15"/>
      <c r="KNF93" s="15"/>
      <c r="KNG93" s="15"/>
      <c r="KNH93" s="15"/>
      <c r="KNI93" s="15"/>
      <c r="KNJ93" s="15"/>
      <c r="KNK93" s="15"/>
      <c r="KNL93" s="15"/>
      <c r="KNM93" s="15"/>
      <c r="KNN93" s="15"/>
      <c r="KNO93" s="15"/>
      <c r="KNP93" s="15"/>
      <c r="KNQ93" s="15"/>
      <c r="KNR93" s="15"/>
      <c r="KNS93" s="15"/>
      <c r="KNT93" s="15"/>
      <c r="KNU93" s="15"/>
      <c r="KNV93" s="15"/>
      <c r="KNW93" s="15"/>
      <c r="KNX93" s="15"/>
      <c r="KNY93" s="15"/>
      <c r="KNZ93" s="15"/>
      <c r="KOA93" s="15"/>
      <c r="KOB93" s="15"/>
      <c r="KOC93" s="15"/>
      <c r="KOD93" s="15"/>
      <c r="KOE93" s="15"/>
      <c r="KOF93" s="15"/>
      <c r="KOG93" s="15"/>
      <c r="KOH93" s="15"/>
      <c r="KOI93" s="15"/>
      <c r="KOJ93" s="15"/>
      <c r="KOK93" s="15"/>
      <c r="KOL93" s="15"/>
      <c r="KOM93" s="15"/>
      <c r="KON93" s="15"/>
      <c r="KOO93" s="15"/>
      <c r="KOP93" s="15"/>
      <c r="KOQ93" s="15"/>
      <c r="KOR93" s="15"/>
      <c r="KOS93" s="15"/>
      <c r="KOT93" s="15"/>
      <c r="KOU93" s="15"/>
      <c r="KOV93" s="15"/>
      <c r="KOW93" s="15"/>
      <c r="KOX93" s="15"/>
      <c r="KOY93" s="15"/>
      <c r="KOZ93" s="15"/>
      <c r="KPA93" s="15"/>
      <c r="KPB93" s="15"/>
      <c r="KPC93" s="15"/>
      <c r="KPD93" s="15"/>
      <c r="KPE93" s="15"/>
      <c r="KPF93" s="15"/>
      <c r="KPG93" s="15"/>
      <c r="KPH93" s="15"/>
      <c r="KPI93" s="15"/>
      <c r="KPJ93" s="15"/>
      <c r="KPK93" s="15"/>
      <c r="KPL93" s="15"/>
      <c r="KPM93" s="15"/>
      <c r="KPN93" s="15"/>
      <c r="KPO93" s="15"/>
      <c r="KPP93" s="15"/>
      <c r="KPQ93" s="15"/>
      <c r="KPR93" s="15"/>
      <c r="KPS93" s="15"/>
      <c r="KPT93" s="15"/>
      <c r="KPU93" s="15"/>
      <c r="KPV93" s="15"/>
      <c r="KPW93" s="15"/>
      <c r="KPX93" s="15"/>
      <c r="KPY93" s="15"/>
      <c r="KPZ93" s="15"/>
      <c r="KQA93" s="15"/>
      <c r="KQB93" s="15"/>
      <c r="KQC93" s="15"/>
      <c r="KQD93" s="15"/>
      <c r="KQE93" s="15"/>
      <c r="KQF93" s="15"/>
      <c r="KQG93" s="15"/>
      <c r="KQH93" s="15"/>
      <c r="KQI93" s="15"/>
      <c r="KQJ93" s="15"/>
      <c r="KQK93" s="15"/>
      <c r="KQL93" s="15"/>
      <c r="KQM93" s="15"/>
      <c r="KQN93" s="15"/>
      <c r="KQO93" s="15"/>
      <c r="KQP93" s="15"/>
      <c r="KQQ93" s="15"/>
      <c r="KQR93" s="15"/>
      <c r="KQS93" s="15"/>
      <c r="KQT93" s="15"/>
      <c r="KQU93" s="15"/>
      <c r="KQV93" s="15"/>
      <c r="KQW93" s="15"/>
      <c r="KQX93" s="15"/>
      <c r="KQY93" s="15"/>
      <c r="KQZ93" s="15"/>
      <c r="KRA93" s="15"/>
      <c r="KRB93" s="15"/>
      <c r="KRC93" s="15"/>
      <c r="KRD93" s="15"/>
      <c r="KRE93" s="15"/>
      <c r="KRF93" s="15"/>
      <c r="KRG93" s="15"/>
      <c r="KRH93" s="15"/>
      <c r="KRI93" s="15"/>
      <c r="KRJ93" s="15"/>
      <c r="KRK93" s="15"/>
      <c r="KRL93" s="15"/>
      <c r="KRM93" s="15"/>
      <c r="KRN93" s="15"/>
      <c r="KRO93" s="15"/>
      <c r="KRP93" s="15"/>
      <c r="KRQ93" s="15"/>
      <c r="KRR93" s="15"/>
      <c r="KRS93" s="15"/>
      <c r="KRT93" s="15"/>
      <c r="KRU93" s="15"/>
      <c r="KRV93" s="15"/>
      <c r="KRW93" s="15"/>
      <c r="KRX93" s="15"/>
      <c r="KRY93" s="15"/>
      <c r="KRZ93" s="15"/>
      <c r="KSA93" s="15"/>
      <c r="KSB93" s="15"/>
      <c r="KSC93" s="15"/>
      <c r="KSD93" s="15"/>
      <c r="KSE93" s="15"/>
      <c r="KSF93" s="15"/>
      <c r="KSG93" s="15"/>
      <c r="KSH93" s="15"/>
      <c r="KSI93" s="15"/>
      <c r="KSJ93" s="15"/>
      <c r="KSK93" s="15"/>
      <c r="KSL93" s="15"/>
      <c r="KSM93" s="15"/>
      <c r="KSN93" s="15"/>
      <c r="KSO93" s="15"/>
      <c r="KSP93" s="15"/>
      <c r="KSQ93" s="15"/>
      <c r="KSR93" s="15"/>
      <c r="KSS93" s="15"/>
      <c r="KST93" s="15"/>
      <c r="KSU93" s="15"/>
      <c r="KSV93" s="15"/>
      <c r="KSW93" s="15"/>
      <c r="KSX93" s="15"/>
      <c r="KSY93" s="15"/>
      <c r="KSZ93" s="15"/>
      <c r="KTA93" s="15"/>
      <c r="KTB93" s="15"/>
      <c r="KTC93" s="15"/>
      <c r="KTD93" s="15"/>
      <c r="KTE93" s="15"/>
      <c r="KTF93" s="15"/>
      <c r="KTG93" s="15"/>
      <c r="KTH93" s="15"/>
      <c r="KTI93" s="15"/>
      <c r="KTJ93" s="15"/>
      <c r="KTK93" s="15"/>
      <c r="KTL93" s="15"/>
      <c r="KTM93" s="15"/>
      <c r="KTN93" s="15"/>
      <c r="KTO93" s="15"/>
      <c r="KTP93" s="15"/>
      <c r="KTQ93" s="15"/>
      <c r="KTR93" s="15"/>
      <c r="KTS93" s="15"/>
      <c r="KTT93" s="15"/>
      <c r="KTU93" s="15"/>
      <c r="KTV93" s="15"/>
      <c r="KTW93" s="15"/>
      <c r="KTX93" s="15"/>
      <c r="KTY93" s="15"/>
      <c r="KTZ93" s="15"/>
      <c r="KUA93" s="15"/>
      <c r="KUB93" s="15"/>
      <c r="KUC93" s="15"/>
      <c r="KUD93" s="15"/>
      <c r="KUE93" s="15"/>
      <c r="KUF93" s="15"/>
      <c r="KUG93" s="15"/>
      <c r="KUH93" s="15"/>
      <c r="KUI93" s="15"/>
      <c r="KUJ93" s="15"/>
      <c r="KUK93" s="15"/>
      <c r="KUL93" s="15"/>
      <c r="KUM93" s="15"/>
      <c r="KUN93" s="15"/>
      <c r="KUO93" s="15"/>
      <c r="KUP93" s="15"/>
      <c r="KUQ93" s="15"/>
      <c r="KUR93" s="15"/>
      <c r="KUS93" s="15"/>
      <c r="KUT93" s="15"/>
      <c r="KUU93" s="15"/>
      <c r="KUV93" s="15"/>
      <c r="KUW93" s="15"/>
      <c r="KUX93" s="15"/>
      <c r="KUY93" s="15"/>
      <c r="KUZ93" s="15"/>
      <c r="KVA93" s="15"/>
      <c r="KVB93" s="15"/>
      <c r="KVC93" s="15"/>
      <c r="KVD93" s="15"/>
      <c r="KVE93" s="15"/>
      <c r="KVF93" s="15"/>
      <c r="KVG93" s="15"/>
      <c r="KVH93" s="15"/>
      <c r="KVI93" s="15"/>
      <c r="KVJ93" s="15"/>
      <c r="KVK93" s="15"/>
      <c r="KVL93" s="15"/>
      <c r="KVM93" s="15"/>
      <c r="KVN93" s="15"/>
      <c r="KVO93" s="15"/>
      <c r="KVP93" s="15"/>
      <c r="KVQ93" s="15"/>
      <c r="KVR93" s="15"/>
      <c r="KVS93" s="15"/>
      <c r="KVT93" s="15"/>
      <c r="KVU93" s="15"/>
      <c r="KVV93" s="15"/>
      <c r="KVW93" s="15"/>
      <c r="KVX93" s="15"/>
      <c r="KVY93" s="15"/>
      <c r="KVZ93" s="15"/>
      <c r="KWA93" s="15"/>
      <c r="KWB93" s="15"/>
      <c r="KWC93" s="15"/>
      <c r="KWD93" s="15"/>
      <c r="KWE93" s="15"/>
      <c r="KWF93" s="15"/>
      <c r="KWG93" s="15"/>
      <c r="KWH93" s="15"/>
      <c r="KWI93" s="15"/>
      <c r="KWJ93" s="15"/>
      <c r="KWK93" s="15"/>
      <c r="KWL93" s="15"/>
      <c r="KWM93" s="15"/>
      <c r="KWN93" s="15"/>
      <c r="KWO93" s="15"/>
      <c r="KWP93" s="15"/>
      <c r="KWQ93" s="15"/>
      <c r="KWR93" s="15"/>
      <c r="KWS93" s="15"/>
      <c r="KWT93" s="15"/>
      <c r="KWU93" s="15"/>
      <c r="KWV93" s="15"/>
      <c r="KWW93" s="15"/>
      <c r="KWX93" s="15"/>
      <c r="KWY93" s="15"/>
      <c r="KWZ93" s="15"/>
      <c r="KXA93" s="15"/>
      <c r="KXB93" s="15"/>
      <c r="KXC93" s="15"/>
      <c r="KXD93" s="15"/>
      <c r="KXE93" s="15"/>
      <c r="KXF93" s="15"/>
      <c r="KXG93" s="15"/>
      <c r="KXH93" s="15"/>
      <c r="KXI93" s="15"/>
      <c r="KXJ93" s="15"/>
      <c r="KXK93" s="15"/>
      <c r="KXL93" s="15"/>
      <c r="KXM93" s="15"/>
      <c r="KXN93" s="15"/>
      <c r="KXO93" s="15"/>
      <c r="KXP93" s="15"/>
      <c r="KXQ93" s="15"/>
      <c r="KXR93" s="15"/>
      <c r="KXS93" s="15"/>
      <c r="KXT93" s="15"/>
      <c r="KXU93" s="15"/>
      <c r="KXV93" s="15"/>
      <c r="KXW93" s="15"/>
      <c r="KXX93" s="15"/>
      <c r="KXY93" s="15"/>
      <c r="KXZ93" s="15"/>
      <c r="KYA93" s="15"/>
      <c r="KYB93" s="15"/>
      <c r="KYC93" s="15"/>
      <c r="KYD93" s="15"/>
      <c r="KYE93" s="15"/>
      <c r="KYF93" s="15"/>
      <c r="KYG93" s="15"/>
      <c r="KYH93" s="15"/>
      <c r="KYI93" s="15"/>
      <c r="KYJ93" s="15"/>
      <c r="KYK93" s="15"/>
      <c r="KYL93" s="15"/>
      <c r="KYM93" s="15"/>
      <c r="KYN93" s="15"/>
      <c r="KYO93" s="15"/>
      <c r="KYP93" s="15"/>
      <c r="KYQ93" s="15"/>
      <c r="KYR93" s="15"/>
      <c r="KYS93" s="15"/>
      <c r="KYT93" s="15"/>
      <c r="KYU93" s="15"/>
      <c r="KYV93" s="15"/>
      <c r="KYW93" s="15"/>
      <c r="KYX93" s="15"/>
      <c r="KYY93" s="15"/>
      <c r="KYZ93" s="15"/>
      <c r="KZA93" s="15"/>
      <c r="KZB93" s="15"/>
      <c r="KZC93" s="15"/>
      <c r="KZD93" s="15"/>
      <c r="KZE93" s="15"/>
      <c r="KZF93" s="15"/>
      <c r="KZG93" s="15"/>
      <c r="KZH93" s="15"/>
      <c r="KZI93" s="15"/>
      <c r="KZJ93" s="15"/>
      <c r="KZK93" s="15"/>
      <c r="KZL93" s="15"/>
      <c r="KZM93" s="15"/>
      <c r="KZN93" s="15"/>
      <c r="KZO93" s="15"/>
      <c r="KZP93" s="15"/>
      <c r="KZQ93" s="15"/>
      <c r="KZR93" s="15"/>
      <c r="KZS93" s="15"/>
      <c r="KZT93" s="15"/>
      <c r="KZU93" s="15"/>
      <c r="KZV93" s="15"/>
      <c r="KZW93" s="15"/>
      <c r="KZX93" s="15"/>
      <c r="KZY93" s="15"/>
      <c r="KZZ93" s="15"/>
      <c r="LAA93" s="15"/>
      <c r="LAB93" s="15"/>
      <c r="LAC93" s="15"/>
      <c r="LAD93" s="15"/>
      <c r="LAE93" s="15"/>
      <c r="LAF93" s="15"/>
      <c r="LAG93" s="15"/>
      <c r="LAH93" s="15"/>
      <c r="LAI93" s="15"/>
      <c r="LAJ93" s="15"/>
      <c r="LAK93" s="15"/>
      <c r="LAL93" s="15"/>
      <c r="LAM93" s="15"/>
      <c r="LAN93" s="15"/>
      <c r="LAO93" s="15"/>
      <c r="LAP93" s="15"/>
      <c r="LAQ93" s="15"/>
      <c r="LAR93" s="15"/>
      <c r="LAS93" s="15"/>
      <c r="LAT93" s="15"/>
      <c r="LAU93" s="15"/>
      <c r="LAV93" s="15"/>
      <c r="LAW93" s="15"/>
      <c r="LAX93" s="15"/>
      <c r="LAY93" s="15"/>
      <c r="LAZ93" s="15"/>
      <c r="LBA93" s="15"/>
      <c r="LBB93" s="15"/>
      <c r="LBC93" s="15"/>
      <c r="LBD93" s="15"/>
      <c r="LBE93" s="15"/>
      <c r="LBF93" s="15"/>
      <c r="LBG93" s="15"/>
      <c r="LBH93" s="15"/>
      <c r="LBI93" s="15"/>
      <c r="LBJ93" s="15"/>
      <c r="LBK93" s="15"/>
      <c r="LBL93" s="15"/>
      <c r="LBM93" s="15"/>
      <c r="LBN93" s="15"/>
      <c r="LBO93" s="15"/>
      <c r="LBP93" s="15"/>
      <c r="LBQ93" s="15"/>
      <c r="LBR93" s="15"/>
      <c r="LBS93" s="15"/>
      <c r="LBT93" s="15"/>
      <c r="LBU93" s="15"/>
      <c r="LBV93" s="15"/>
      <c r="LBW93" s="15"/>
      <c r="LBX93" s="15"/>
      <c r="LBY93" s="15"/>
      <c r="LBZ93" s="15"/>
      <c r="LCA93" s="15"/>
      <c r="LCB93" s="15"/>
      <c r="LCC93" s="15"/>
      <c r="LCD93" s="15"/>
      <c r="LCE93" s="15"/>
      <c r="LCF93" s="15"/>
      <c r="LCG93" s="15"/>
      <c r="LCH93" s="15"/>
      <c r="LCI93" s="15"/>
      <c r="LCJ93" s="15"/>
      <c r="LCK93" s="15"/>
      <c r="LCL93" s="15"/>
      <c r="LCM93" s="15"/>
      <c r="LCN93" s="15"/>
      <c r="LCO93" s="15"/>
      <c r="LCP93" s="15"/>
      <c r="LCQ93" s="15"/>
      <c r="LCR93" s="15"/>
      <c r="LCS93" s="15"/>
      <c r="LCT93" s="15"/>
      <c r="LCU93" s="15"/>
      <c r="LCV93" s="15"/>
      <c r="LCW93" s="15"/>
      <c r="LCX93" s="15"/>
      <c r="LCY93" s="15"/>
      <c r="LCZ93" s="15"/>
      <c r="LDA93" s="15"/>
      <c r="LDB93" s="15"/>
      <c r="LDC93" s="15"/>
      <c r="LDD93" s="15"/>
      <c r="LDE93" s="15"/>
      <c r="LDF93" s="15"/>
      <c r="LDG93" s="15"/>
      <c r="LDH93" s="15"/>
      <c r="LDI93" s="15"/>
      <c r="LDJ93" s="15"/>
      <c r="LDK93" s="15"/>
      <c r="LDL93" s="15"/>
      <c r="LDM93" s="15"/>
      <c r="LDN93" s="15"/>
      <c r="LDO93" s="15"/>
      <c r="LDP93" s="15"/>
      <c r="LDQ93" s="15"/>
      <c r="LDR93" s="15"/>
      <c r="LDS93" s="15"/>
      <c r="LDT93" s="15"/>
      <c r="LDU93" s="15"/>
      <c r="LDV93" s="15"/>
      <c r="LDW93" s="15"/>
      <c r="LDX93" s="15"/>
      <c r="LDY93" s="15"/>
      <c r="LDZ93" s="15"/>
      <c r="LEA93" s="15"/>
      <c r="LEB93" s="15"/>
      <c r="LEC93" s="15"/>
      <c r="LED93" s="15"/>
      <c r="LEE93" s="15"/>
      <c r="LEF93" s="15"/>
      <c r="LEG93" s="15"/>
      <c r="LEH93" s="15"/>
      <c r="LEI93" s="15"/>
      <c r="LEJ93" s="15"/>
      <c r="LEK93" s="15"/>
      <c r="LEL93" s="15"/>
      <c r="LEM93" s="15"/>
      <c r="LEN93" s="15"/>
      <c r="LEO93" s="15"/>
      <c r="LEP93" s="15"/>
      <c r="LEQ93" s="15"/>
      <c r="LER93" s="15"/>
      <c r="LES93" s="15"/>
      <c r="LET93" s="15"/>
      <c r="LEU93" s="15"/>
      <c r="LEV93" s="15"/>
      <c r="LEW93" s="15"/>
      <c r="LEX93" s="15"/>
      <c r="LEY93" s="15"/>
      <c r="LEZ93" s="15"/>
      <c r="LFA93" s="15"/>
      <c r="LFB93" s="15"/>
      <c r="LFC93" s="15"/>
      <c r="LFD93" s="15"/>
      <c r="LFE93" s="15"/>
      <c r="LFF93" s="15"/>
      <c r="LFG93" s="15"/>
      <c r="LFH93" s="15"/>
      <c r="LFI93" s="15"/>
      <c r="LFJ93" s="15"/>
      <c r="LFK93" s="15"/>
      <c r="LFL93" s="15"/>
      <c r="LFM93" s="15"/>
      <c r="LFN93" s="15"/>
      <c r="LFO93" s="15"/>
      <c r="LFP93" s="15"/>
      <c r="LFQ93" s="15"/>
      <c r="LFR93" s="15"/>
      <c r="LFS93" s="15"/>
      <c r="LFT93" s="15"/>
      <c r="LFU93" s="15"/>
      <c r="LFV93" s="15"/>
      <c r="LFW93" s="15"/>
      <c r="LFX93" s="15"/>
      <c r="LFY93" s="15"/>
      <c r="LFZ93" s="15"/>
      <c r="LGA93" s="15"/>
      <c r="LGB93" s="15"/>
      <c r="LGC93" s="15"/>
      <c r="LGD93" s="15"/>
      <c r="LGE93" s="15"/>
      <c r="LGF93" s="15"/>
      <c r="LGG93" s="15"/>
      <c r="LGH93" s="15"/>
      <c r="LGI93" s="15"/>
      <c r="LGJ93" s="15"/>
      <c r="LGK93" s="15"/>
      <c r="LGL93" s="15"/>
      <c r="LGM93" s="15"/>
      <c r="LGN93" s="15"/>
      <c r="LGO93" s="15"/>
      <c r="LGP93" s="15"/>
      <c r="LGQ93" s="15"/>
      <c r="LGR93" s="15"/>
      <c r="LGS93" s="15"/>
      <c r="LGT93" s="15"/>
      <c r="LGU93" s="15"/>
      <c r="LGV93" s="15"/>
      <c r="LGW93" s="15"/>
      <c r="LGX93" s="15"/>
      <c r="LGY93" s="15"/>
      <c r="LGZ93" s="15"/>
      <c r="LHA93" s="15"/>
      <c r="LHB93" s="15"/>
      <c r="LHC93" s="15"/>
      <c r="LHD93" s="15"/>
      <c r="LHE93" s="15"/>
      <c r="LHF93" s="15"/>
      <c r="LHG93" s="15"/>
      <c r="LHH93" s="15"/>
      <c r="LHI93" s="15"/>
      <c r="LHJ93" s="15"/>
      <c r="LHK93" s="15"/>
      <c r="LHL93" s="15"/>
      <c r="LHM93" s="15"/>
      <c r="LHN93" s="15"/>
      <c r="LHO93" s="15"/>
      <c r="LHP93" s="15"/>
      <c r="LHQ93" s="15"/>
      <c r="LHR93" s="15"/>
      <c r="LHS93" s="15"/>
      <c r="LHT93" s="15"/>
      <c r="LHU93" s="15"/>
      <c r="LHV93" s="15"/>
      <c r="LHW93" s="15"/>
      <c r="LHX93" s="15"/>
      <c r="LHY93" s="15"/>
      <c r="LHZ93" s="15"/>
      <c r="LIA93" s="15"/>
      <c r="LIB93" s="15"/>
      <c r="LIC93" s="15"/>
      <c r="LID93" s="15"/>
      <c r="LIE93" s="15"/>
      <c r="LIF93" s="15"/>
      <c r="LIG93" s="15"/>
      <c r="LIH93" s="15"/>
      <c r="LII93" s="15"/>
      <c r="LIJ93" s="15"/>
      <c r="LIK93" s="15"/>
      <c r="LIL93" s="15"/>
      <c r="LIM93" s="15"/>
      <c r="LIN93" s="15"/>
      <c r="LIO93" s="15"/>
      <c r="LIP93" s="15"/>
      <c r="LIQ93" s="15"/>
      <c r="LIR93" s="15"/>
      <c r="LIS93" s="15"/>
      <c r="LIT93" s="15"/>
      <c r="LIU93" s="15"/>
      <c r="LIV93" s="15"/>
      <c r="LIW93" s="15"/>
      <c r="LIX93" s="15"/>
      <c r="LIY93" s="15"/>
      <c r="LIZ93" s="15"/>
      <c r="LJA93" s="15"/>
      <c r="LJB93" s="15"/>
      <c r="LJC93" s="15"/>
      <c r="LJD93" s="15"/>
      <c r="LJE93" s="15"/>
      <c r="LJF93" s="15"/>
      <c r="LJG93" s="15"/>
      <c r="LJH93" s="15"/>
      <c r="LJI93" s="15"/>
      <c r="LJJ93" s="15"/>
      <c r="LJK93" s="15"/>
      <c r="LJL93" s="15"/>
      <c r="LJM93" s="15"/>
      <c r="LJN93" s="15"/>
      <c r="LJO93" s="15"/>
      <c r="LJP93" s="15"/>
      <c r="LJQ93" s="15"/>
      <c r="LJR93" s="15"/>
      <c r="LJS93" s="15"/>
      <c r="LJT93" s="15"/>
      <c r="LJU93" s="15"/>
      <c r="LJV93" s="15"/>
      <c r="LJW93" s="15"/>
      <c r="LJX93" s="15"/>
      <c r="LJY93" s="15"/>
      <c r="LJZ93" s="15"/>
      <c r="LKA93" s="15"/>
      <c r="LKB93" s="15"/>
      <c r="LKC93" s="15"/>
      <c r="LKD93" s="15"/>
      <c r="LKE93" s="15"/>
      <c r="LKF93" s="15"/>
      <c r="LKG93" s="15"/>
      <c r="LKH93" s="15"/>
      <c r="LKI93" s="15"/>
      <c r="LKJ93" s="15"/>
      <c r="LKK93" s="15"/>
      <c r="LKL93" s="15"/>
      <c r="LKM93" s="15"/>
      <c r="LKN93" s="15"/>
      <c r="LKO93" s="15"/>
      <c r="LKP93" s="15"/>
      <c r="LKQ93" s="15"/>
      <c r="LKR93" s="15"/>
      <c r="LKS93" s="15"/>
      <c r="LKT93" s="15"/>
      <c r="LKU93" s="15"/>
      <c r="LKV93" s="15"/>
      <c r="LKW93" s="15"/>
      <c r="LKX93" s="15"/>
      <c r="LKY93" s="15"/>
      <c r="LKZ93" s="15"/>
      <c r="LLA93" s="15"/>
      <c r="LLB93" s="15"/>
      <c r="LLC93" s="15"/>
      <c r="LLD93" s="15"/>
      <c r="LLE93" s="15"/>
      <c r="LLF93" s="15"/>
      <c r="LLG93" s="15"/>
      <c r="LLH93" s="15"/>
      <c r="LLI93" s="15"/>
      <c r="LLJ93" s="15"/>
      <c r="LLK93" s="15"/>
      <c r="LLL93" s="15"/>
      <c r="LLM93" s="15"/>
      <c r="LLN93" s="15"/>
      <c r="LLO93" s="15"/>
      <c r="LLP93" s="15"/>
      <c r="LLQ93" s="15"/>
      <c r="LLR93" s="15"/>
      <c r="LLS93" s="15"/>
      <c r="LLT93" s="15"/>
      <c r="LLU93" s="15"/>
      <c r="LLV93" s="15"/>
      <c r="LLW93" s="15"/>
      <c r="LLX93" s="15"/>
      <c r="LLY93" s="15"/>
      <c r="LLZ93" s="15"/>
      <c r="LMA93" s="15"/>
      <c r="LMB93" s="15"/>
      <c r="LMC93" s="15"/>
      <c r="LMD93" s="15"/>
      <c r="LME93" s="15"/>
      <c r="LMF93" s="15"/>
      <c r="LMG93" s="15"/>
      <c r="LMH93" s="15"/>
      <c r="LMI93" s="15"/>
      <c r="LMJ93" s="15"/>
      <c r="LMK93" s="15"/>
      <c r="LML93" s="15"/>
      <c r="LMM93" s="15"/>
      <c r="LMN93" s="15"/>
      <c r="LMO93" s="15"/>
      <c r="LMP93" s="15"/>
      <c r="LMQ93" s="15"/>
      <c r="LMR93" s="15"/>
      <c r="LMS93" s="15"/>
      <c r="LMT93" s="15"/>
      <c r="LMU93" s="15"/>
      <c r="LMV93" s="15"/>
      <c r="LMW93" s="15"/>
      <c r="LMX93" s="15"/>
      <c r="LMY93" s="15"/>
      <c r="LMZ93" s="15"/>
      <c r="LNA93" s="15"/>
      <c r="LNB93" s="15"/>
      <c r="LNC93" s="15"/>
      <c r="LND93" s="15"/>
      <c r="LNE93" s="15"/>
      <c r="LNF93" s="15"/>
      <c r="LNG93" s="15"/>
      <c r="LNH93" s="15"/>
      <c r="LNI93" s="15"/>
      <c r="LNJ93" s="15"/>
      <c r="LNK93" s="15"/>
      <c r="LNL93" s="15"/>
      <c r="LNM93" s="15"/>
      <c r="LNN93" s="15"/>
      <c r="LNO93" s="15"/>
      <c r="LNP93" s="15"/>
      <c r="LNQ93" s="15"/>
      <c r="LNR93" s="15"/>
      <c r="LNS93" s="15"/>
      <c r="LNT93" s="15"/>
      <c r="LNU93" s="15"/>
      <c r="LNV93" s="15"/>
      <c r="LNW93" s="15"/>
      <c r="LNX93" s="15"/>
      <c r="LNY93" s="15"/>
      <c r="LNZ93" s="15"/>
      <c r="LOA93" s="15"/>
      <c r="LOB93" s="15"/>
      <c r="LOC93" s="15"/>
      <c r="LOD93" s="15"/>
      <c r="LOE93" s="15"/>
      <c r="LOF93" s="15"/>
      <c r="LOG93" s="15"/>
      <c r="LOH93" s="15"/>
      <c r="LOI93" s="15"/>
      <c r="LOJ93" s="15"/>
      <c r="LOK93" s="15"/>
      <c r="LOL93" s="15"/>
      <c r="LOM93" s="15"/>
      <c r="LON93" s="15"/>
      <c r="LOO93" s="15"/>
      <c r="LOP93" s="15"/>
      <c r="LOQ93" s="15"/>
      <c r="LOR93" s="15"/>
      <c r="LOS93" s="15"/>
      <c r="LOT93" s="15"/>
      <c r="LOU93" s="15"/>
      <c r="LOV93" s="15"/>
      <c r="LOW93" s="15"/>
      <c r="LOX93" s="15"/>
      <c r="LOY93" s="15"/>
      <c r="LOZ93" s="15"/>
      <c r="LPA93" s="15"/>
      <c r="LPB93" s="15"/>
      <c r="LPC93" s="15"/>
      <c r="LPD93" s="15"/>
      <c r="LPE93" s="15"/>
      <c r="LPF93" s="15"/>
      <c r="LPG93" s="15"/>
      <c r="LPH93" s="15"/>
      <c r="LPI93" s="15"/>
      <c r="LPJ93" s="15"/>
      <c r="LPK93" s="15"/>
      <c r="LPL93" s="15"/>
      <c r="LPM93" s="15"/>
      <c r="LPN93" s="15"/>
      <c r="LPO93" s="15"/>
      <c r="LPP93" s="15"/>
      <c r="LPQ93" s="15"/>
      <c r="LPR93" s="15"/>
      <c r="LPS93" s="15"/>
      <c r="LPT93" s="15"/>
      <c r="LPU93" s="15"/>
      <c r="LPV93" s="15"/>
      <c r="LPW93" s="15"/>
      <c r="LPX93" s="15"/>
      <c r="LPY93" s="15"/>
      <c r="LPZ93" s="15"/>
      <c r="LQA93" s="15"/>
      <c r="LQB93" s="15"/>
      <c r="LQC93" s="15"/>
      <c r="LQD93" s="15"/>
      <c r="LQE93" s="15"/>
      <c r="LQF93" s="15"/>
      <c r="LQG93" s="15"/>
      <c r="LQH93" s="15"/>
      <c r="LQI93" s="15"/>
      <c r="LQJ93" s="15"/>
      <c r="LQK93" s="15"/>
      <c r="LQL93" s="15"/>
      <c r="LQM93" s="15"/>
      <c r="LQN93" s="15"/>
      <c r="LQO93" s="15"/>
      <c r="LQP93" s="15"/>
      <c r="LQQ93" s="15"/>
      <c r="LQR93" s="15"/>
      <c r="LQS93" s="15"/>
      <c r="LQT93" s="15"/>
      <c r="LQU93" s="15"/>
      <c r="LQV93" s="15"/>
      <c r="LQW93" s="15"/>
      <c r="LQX93" s="15"/>
      <c r="LQY93" s="15"/>
      <c r="LQZ93" s="15"/>
      <c r="LRA93" s="15"/>
      <c r="LRB93" s="15"/>
      <c r="LRC93" s="15"/>
      <c r="LRD93" s="15"/>
      <c r="LRE93" s="15"/>
      <c r="LRF93" s="15"/>
      <c r="LRG93" s="15"/>
      <c r="LRH93" s="15"/>
      <c r="LRI93" s="15"/>
      <c r="LRJ93" s="15"/>
      <c r="LRK93" s="15"/>
      <c r="LRL93" s="15"/>
      <c r="LRM93" s="15"/>
      <c r="LRN93" s="15"/>
      <c r="LRO93" s="15"/>
      <c r="LRP93" s="15"/>
      <c r="LRQ93" s="15"/>
      <c r="LRR93" s="15"/>
      <c r="LRS93" s="15"/>
      <c r="LRT93" s="15"/>
      <c r="LRU93" s="15"/>
      <c r="LRV93" s="15"/>
      <c r="LRW93" s="15"/>
      <c r="LRX93" s="15"/>
      <c r="LRY93" s="15"/>
      <c r="LRZ93" s="15"/>
      <c r="LSA93" s="15"/>
      <c r="LSB93" s="15"/>
      <c r="LSC93" s="15"/>
      <c r="LSD93" s="15"/>
      <c r="LSE93" s="15"/>
      <c r="LSF93" s="15"/>
      <c r="LSG93" s="15"/>
      <c r="LSH93" s="15"/>
      <c r="LSI93" s="15"/>
      <c r="LSJ93" s="15"/>
      <c r="LSK93" s="15"/>
      <c r="LSL93" s="15"/>
      <c r="LSM93" s="15"/>
      <c r="LSN93" s="15"/>
      <c r="LSO93" s="15"/>
      <c r="LSP93" s="15"/>
      <c r="LSQ93" s="15"/>
      <c r="LSR93" s="15"/>
      <c r="LSS93" s="15"/>
      <c r="LST93" s="15"/>
      <c r="LSU93" s="15"/>
      <c r="LSV93" s="15"/>
      <c r="LSW93" s="15"/>
      <c r="LSX93" s="15"/>
      <c r="LSY93" s="15"/>
      <c r="LSZ93" s="15"/>
      <c r="LTA93" s="15"/>
      <c r="LTB93" s="15"/>
      <c r="LTC93" s="15"/>
      <c r="LTD93" s="15"/>
      <c r="LTE93" s="15"/>
      <c r="LTF93" s="15"/>
      <c r="LTG93" s="15"/>
      <c r="LTH93" s="15"/>
      <c r="LTI93" s="15"/>
      <c r="LTJ93" s="15"/>
      <c r="LTK93" s="15"/>
      <c r="LTL93" s="15"/>
      <c r="LTM93" s="15"/>
      <c r="LTN93" s="15"/>
      <c r="LTO93" s="15"/>
      <c r="LTP93" s="15"/>
      <c r="LTQ93" s="15"/>
      <c r="LTR93" s="15"/>
      <c r="LTS93" s="15"/>
      <c r="LTT93" s="15"/>
      <c r="LTU93" s="15"/>
      <c r="LTV93" s="15"/>
      <c r="LTW93" s="15"/>
      <c r="LTX93" s="15"/>
      <c r="LTY93" s="15"/>
      <c r="LTZ93" s="15"/>
      <c r="LUA93" s="15"/>
      <c r="LUB93" s="15"/>
      <c r="LUC93" s="15"/>
      <c r="LUD93" s="15"/>
      <c r="LUE93" s="15"/>
      <c r="LUF93" s="15"/>
      <c r="LUG93" s="15"/>
      <c r="LUH93" s="15"/>
      <c r="LUI93" s="15"/>
      <c r="LUJ93" s="15"/>
      <c r="LUK93" s="15"/>
      <c r="LUL93" s="15"/>
      <c r="LUM93" s="15"/>
      <c r="LUN93" s="15"/>
      <c r="LUO93" s="15"/>
      <c r="LUP93" s="15"/>
      <c r="LUQ93" s="15"/>
      <c r="LUR93" s="15"/>
      <c r="LUS93" s="15"/>
      <c r="LUT93" s="15"/>
      <c r="LUU93" s="15"/>
      <c r="LUV93" s="15"/>
      <c r="LUW93" s="15"/>
      <c r="LUX93" s="15"/>
      <c r="LUY93" s="15"/>
      <c r="LUZ93" s="15"/>
      <c r="LVA93" s="15"/>
      <c r="LVB93" s="15"/>
      <c r="LVC93" s="15"/>
      <c r="LVD93" s="15"/>
      <c r="LVE93" s="15"/>
      <c r="LVF93" s="15"/>
      <c r="LVG93" s="15"/>
      <c r="LVH93" s="15"/>
      <c r="LVI93" s="15"/>
      <c r="LVJ93" s="15"/>
      <c r="LVK93" s="15"/>
      <c r="LVL93" s="15"/>
      <c r="LVM93" s="15"/>
      <c r="LVN93" s="15"/>
      <c r="LVO93" s="15"/>
      <c r="LVP93" s="15"/>
      <c r="LVQ93" s="15"/>
      <c r="LVR93" s="15"/>
      <c r="LVS93" s="15"/>
      <c r="LVT93" s="15"/>
      <c r="LVU93" s="15"/>
      <c r="LVV93" s="15"/>
      <c r="LVW93" s="15"/>
      <c r="LVX93" s="15"/>
      <c r="LVY93" s="15"/>
      <c r="LVZ93" s="15"/>
      <c r="LWA93" s="15"/>
      <c r="LWB93" s="15"/>
      <c r="LWC93" s="15"/>
      <c r="LWD93" s="15"/>
      <c r="LWE93" s="15"/>
      <c r="LWF93" s="15"/>
      <c r="LWG93" s="15"/>
      <c r="LWH93" s="15"/>
      <c r="LWI93" s="15"/>
      <c r="LWJ93" s="15"/>
      <c r="LWK93" s="15"/>
      <c r="LWL93" s="15"/>
      <c r="LWM93" s="15"/>
      <c r="LWN93" s="15"/>
      <c r="LWO93" s="15"/>
      <c r="LWP93" s="15"/>
      <c r="LWQ93" s="15"/>
      <c r="LWR93" s="15"/>
      <c r="LWS93" s="15"/>
      <c r="LWT93" s="15"/>
      <c r="LWU93" s="15"/>
      <c r="LWV93" s="15"/>
      <c r="LWW93" s="15"/>
      <c r="LWX93" s="15"/>
      <c r="LWY93" s="15"/>
      <c r="LWZ93" s="15"/>
      <c r="LXA93" s="15"/>
      <c r="LXB93" s="15"/>
      <c r="LXC93" s="15"/>
      <c r="LXD93" s="15"/>
      <c r="LXE93" s="15"/>
      <c r="LXF93" s="15"/>
      <c r="LXG93" s="15"/>
      <c r="LXH93" s="15"/>
      <c r="LXI93" s="15"/>
      <c r="LXJ93" s="15"/>
      <c r="LXK93" s="15"/>
      <c r="LXL93" s="15"/>
      <c r="LXM93" s="15"/>
      <c r="LXN93" s="15"/>
      <c r="LXO93" s="15"/>
      <c r="LXP93" s="15"/>
      <c r="LXQ93" s="15"/>
      <c r="LXR93" s="15"/>
      <c r="LXS93" s="15"/>
      <c r="LXT93" s="15"/>
      <c r="LXU93" s="15"/>
      <c r="LXV93" s="15"/>
      <c r="LXW93" s="15"/>
      <c r="LXX93" s="15"/>
      <c r="LXY93" s="15"/>
      <c r="LXZ93" s="15"/>
      <c r="LYA93" s="15"/>
      <c r="LYB93" s="15"/>
      <c r="LYC93" s="15"/>
      <c r="LYD93" s="15"/>
      <c r="LYE93" s="15"/>
      <c r="LYF93" s="15"/>
      <c r="LYG93" s="15"/>
      <c r="LYH93" s="15"/>
      <c r="LYI93" s="15"/>
      <c r="LYJ93" s="15"/>
      <c r="LYK93" s="15"/>
      <c r="LYL93" s="15"/>
      <c r="LYM93" s="15"/>
      <c r="LYN93" s="15"/>
      <c r="LYO93" s="15"/>
      <c r="LYP93" s="15"/>
      <c r="LYQ93" s="15"/>
      <c r="LYR93" s="15"/>
      <c r="LYS93" s="15"/>
      <c r="LYT93" s="15"/>
      <c r="LYU93" s="15"/>
      <c r="LYV93" s="15"/>
      <c r="LYW93" s="15"/>
      <c r="LYX93" s="15"/>
      <c r="LYY93" s="15"/>
      <c r="LYZ93" s="15"/>
      <c r="LZA93" s="15"/>
      <c r="LZB93" s="15"/>
      <c r="LZC93" s="15"/>
      <c r="LZD93" s="15"/>
      <c r="LZE93" s="15"/>
      <c r="LZF93" s="15"/>
      <c r="LZG93" s="15"/>
      <c r="LZH93" s="15"/>
      <c r="LZI93" s="15"/>
      <c r="LZJ93" s="15"/>
      <c r="LZK93" s="15"/>
      <c r="LZL93" s="15"/>
      <c r="LZM93" s="15"/>
      <c r="LZN93" s="15"/>
      <c r="LZO93" s="15"/>
      <c r="LZP93" s="15"/>
      <c r="LZQ93" s="15"/>
      <c r="LZR93" s="15"/>
      <c r="LZS93" s="15"/>
      <c r="LZT93" s="15"/>
      <c r="LZU93" s="15"/>
      <c r="LZV93" s="15"/>
      <c r="LZW93" s="15"/>
      <c r="LZX93" s="15"/>
      <c r="LZY93" s="15"/>
      <c r="LZZ93" s="15"/>
      <c r="MAA93" s="15"/>
      <c r="MAB93" s="15"/>
      <c r="MAC93" s="15"/>
      <c r="MAD93" s="15"/>
      <c r="MAE93" s="15"/>
      <c r="MAF93" s="15"/>
      <c r="MAG93" s="15"/>
      <c r="MAH93" s="15"/>
      <c r="MAI93" s="15"/>
      <c r="MAJ93" s="15"/>
      <c r="MAK93" s="15"/>
      <c r="MAL93" s="15"/>
      <c r="MAM93" s="15"/>
      <c r="MAN93" s="15"/>
      <c r="MAO93" s="15"/>
      <c r="MAP93" s="15"/>
      <c r="MAQ93" s="15"/>
      <c r="MAR93" s="15"/>
      <c r="MAS93" s="15"/>
      <c r="MAT93" s="15"/>
      <c r="MAU93" s="15"/>
      <c r="MAV93" s="15"/>
      <c r="MAW93" s="15"/>
      <c r="MAX93" s="15"/>
      <c r="MAY93" s="15"/>
      <c r="MAZ93" s="15"/>
      <c r="MBA93" s="15"/>
      <c r="MBB93" s="15"/>
      <c r="MBC93" s="15"/>
      <c r="MBD93" s="15"/>
      <c r="MBE93" s="15"/>
      <c r="MBF93" s="15"/>
      <c r="MBG93" s="15"/>
      <c r="MBH93" s="15"/>
      <c r="MBI93" s="15"/>
      <c r="MBJ93" s="15"/>
      <c r="MBK93" s="15"/>
      <c r="MBL93" s="15"/>
      <c r="MBM93" s="15"/>
      <c r="MBN93" s="15"/>
      <c r="MBO93" s="15"/>
      <c r="MBP93" s="15"/>
      <c r="MBQ93" s="15"/>
      <c r="MBR93" s="15"/>
      <c r="MBS93" s="15"/>
      <c r="MBT93" s="15"/>
      <c r="MBU93" s="15"/>
      <c r="MBV93" s="15"/>
      <c r="MBW93" s="15"/>
      <c r="MBX93" s="15"/>
      <c r="MBY93" s="15"/>
      <c r="MBZ93" s="15"/>
      <c r="MCA93" s="15"/>
      <c r="MCB93" s="15"/>
      <c r="MCC93" s="15"/>
      <c r="MCD93" s="15"/>
      <c r="MCE93" s="15"/>
      <c r="MCF93" s="15"/>
      <c r="MCG93" s="15"/>
      <c r="MCH93" s="15"/>
      <c r="MCI93" s="15"/>
      <c r="MCJ93" s="15"/>
      <c r="MCK93" s="15"/>
      <c r="MCL93" s="15"/>
      <c r="MCM93" s="15"/>
      <c r="MCN93" s="15"/>
      <c r="MCO93" s="15"/>
      <c r="MCP93" s="15"/>
      <c r="MCQ93" s="15"/>
      <c r="MCR93" s="15"/>
      <c r="MCS93" s="15"/>
      <c r="MCT93" s="15"/>
      <c r="MCU93" s="15"/>
      <c r="MCV93" s="15"/>
      <c r="MCW93" s="15"/>
      <c r="MCX93" s="15"/>
      <c r="MCY93" s="15"/>
      <c r="MCZ93" s="15"/>
      <c r="MDA93" s="15"/>
      <c r="MDB93" s="15"/>
      <c r="MDC93" s="15"/>
      <c r="MDD93" s="15"/>
      <c r="MDE93" s="15"/>
      <c r="MDF93" s="15"/>
      <c r="MDG93" s="15"/>
      <c r="MDH93" s="15"/>
      <c r="MDI93" s="15"/>
      <c r="MDJ93" s="15"/>
      <c r="MDK93" s="15"/>
      <c r="MDL93" s="15"/>
      <c r="MDM93" s="15"/>
      <c r="MDN93" s="15"/>
      <c r="MDO93" s="15"/>
      <c r="MDP93" s="15"/>
      <c r="MDQ93" s="15"/>
      <c r="MDR93" s="15"/>
      <c r="MDS93" s="15"/>
      <c r="MDT93" s="15"/>
      <c r="MDU93" s="15"/>
      <c r="MDV93" s="15"/>
      <c r="MDW93" s="15"/>
      <c r="MDX93" s="15"/>
      <c r="MDY93" s="15"/>
      <c r="MDZ93" s="15"/>
      <c r="MEA93" s="15"/>
      <c r="MEB93" s="15"/>
      <c r="MEC93" s="15"/>
      <c r="MED93" s="15"/>
      <c r="MEE93" s="15"/>
      <c r="MEF93" s="15"/>
      <c r="MEG93" s="15"/>
      <c r="MEH93" s="15"/>
      <c r="MEI93" s="15"/>
      <c r="MEJ93" s="15"/>
      <c r="MEK93" s="15"/>
      <c r="MEL93" s="15"/>
      <c r="MEM93" s="15"/>
      <c r="MEN93" s="15"/>
      <c r="MEO93" s="15"/>
      <c r="MEP93" s="15"/>
      <c r="MEQ93" s="15"/>
      <c r="MER93" s="15"/>
      <c r="MES93" s="15"/>
      <c r="MET93" s="15"/>
      <c r="MEU93" s="15"/>
      <c r="MEV93" s="15"/>
      <c r="MEW93" s="15"/>
      <c r="MEX93" s="15"/>
      <c r="MEY93" s="15"/>
      <c r="MEZ93" s="15"/>
      <c r="MFA93" s="15"/>
      <c r="MFB93" s="15"/>
      <c r="MFC93" s="15"/>
      <c r="MFD93" s="15"/>
      <c r="MFE93" s="15"/>
      <c r="MFF93" s="15"/>
      <c r="MFG93" s="15"/>
      <c r="MFH93" s="15"/>
      <c r="MFI93" s="15"/>
      <c r="MFJ93" s="15"/>
      <c r="MFK93" s="15"/>
      <c r="MFL93" s="15"/>
      <c r="MFM93" s="15"/>
      <c r="MFN93" s="15"/>
      <c r="MFO93" s="15"/>
      <c r="MFP93" s="15"/>
      <c r="MFQ93" s="15"/>
      <c r="MFR93" s="15"/>
      <c r="MFS93" s="15"/>
      <c r="MFT93" s="15"/>
      <c r="MFU93" s="15"/>
      <c r="MFV93" s="15"/>
      <c r="MFW93" s="15"/>
      <c r="MFX93" s="15"/>
      <c r="MFY93" s="15"/>
      <c r="MFZ93" s="15"/>
      <c r="MGA93" s="15"/>
      <c r="MGB93" s="15"/>
      <c r="MGC93" s="15"/>
      <c r="MGD93" s="15"/>
      <c r="MGE93" s="15"/>
      <c r="MGF93" s="15"/>
      <c r="MGG93" s="15"/>
      <c r="MGH93" s="15"/>
      <c r="MGI93" s="15"/>
      <c r="MGJ93" s="15"/>
      <c r="MGK93" s="15"/>
      <c r="MGL93" s="15"/>
      <c r="MGM93" s="15"/>
      <c r="MGN93" s="15"/>
      <c r="MGO93" s="15"/>
      <c r="MGP93" s="15"/>
      <c r="MGQ93" s="15"/>
      <c r="MGR93" s="15"/>
      <c r="MGS93" s="15"/>
      <c r="MGT93" s="15"/>
      <c r="MGU93" s="15"/>
      <c r="MGV93" s="15"/>
      <c r="MGW93" s="15"/>
      <c r="MGX93" s="15"/>
      <c r="MGY93" s="15"/>
      <c r="MGZ93" s="15"/>
      <c r="MHA93" s="15"/>
      <c r="MHB93" s="15"/>
      <c r="MHC93" s="15"/>
      <c r="MHD93" s="15"/>
      <c r="MHE93" s="15"/>
      <c r="MHF93" s="15"/>
      <c r="MHG93" s="15"/>
      <c r="MHH93" s="15"/>
      <c r="MHI93" s="15"/>
      <c r="MHJ93" s="15"/>
      <c r="MHK93" s="15"/>
      <c r="MHL93" s="15"/>
      <c r="MHM93" s="15"/>
      <c r="MHN93" s="15"/>
      <c r="MHO93" s="15"/>
      <c r="MHP93" s="15"/>
      <c r="MHQ93" s="15"/>
      <c r="MHR93" s="15"/>
      <c r="MHS93" s="15"/>
      <c r="MHT93" s="15"/>
      <c r="MHU93" s="15"/>
      <c r="MHV93" s="15"/>
      <c r="MHW93" s="15"/>
      <c r="MHX93" s="15"/>
      <c r="MHY93" s="15"/>
      <c r="MHZ93" s="15"/>
      <c r="MIA93" s="15"/>
      <c r="MIB93" s="15"/>
      <c r="MIC93" s="15"/>
      <c r="MID93" s="15"/>
      <c r="MIE93" s="15"/>
      <c r="MIF93" s="15"/>
      <c r="MIG93" s="15"/>
      <c r="MIH93" s="15"/>
      <c r="MII93" s="15"/>
      <c r="MIJ93" s="15"/>
      <c r="MIK93" s="15"/>
      <c r="MIL93" s="15"/>
      <c r="MIM93" s="15"/>
      <c r="MIN93" s="15"/>
      <c r="MIO93" s="15"/>
      <c r="MIP93" s="15"/>
      <c r="MIQ93" s="15"/>
      <c r="MIR93" s="15"/>
      <c r="MIS93" s="15"/>
      <c r="MIT93" s="15"/>
      <c r="MIU93" s="15"/>
      <c r="MIV93" s="15"/>
      <c r="MIW93" s="15"/>
      <c r="MIX93" s="15"/>
      <c r="MIY93" s="15"/>
      <c r="MIZ93" s="15"/>
      <c r="MJA93" s="15"/>
      <c r="MJB93" s="15"/>
      <c r="MJC93" s="15"/>
      <c r="MJD93" s="15"/>
      <c r="MJE93" s="15"/>
      <c r="MJF93" s="15"/>
      <c r="MJG93" s="15"/>
      <c r="MJH93" s="15"/>
      <c r="MJI93" s="15"/>
      <c r="MJJ93" s="15"/>
      <c r="MJK93" s="15"/>
      <c r="MJL93" s="15"/>
      <c r="MJM93" s="15"/>
      <c r="MJN93" s="15"/>
      <c r="MJO93" s="15"/>
      <c r="MJP93" s="15"/>
      <c r="MJQ93" s="15"/>
      <c r="MJR93" s="15"/>
      <c r="MJS93" s="15"/>
      <c r="MJT93" s="15"/>
      <c r="MJU93" s="15"/>
      <c r="MJV93" s="15"/>
      <c r="MJW93" s="15"/>
      <c r="MJX93" s="15"/>
      <c r="MJY93" s="15"/>
      <c r="MJZ93" s="15"/>
      <c r="MKA93" s="15"/>
      <c r="MKB93" s="15"/>
      <c r="MKC93" s="15"/>
      <c r="MKD93" s="15"/>
      <c r="MKE93" s="15"/>
      <c r="MKF93" s="15"/>
      <c r="MKG93" s="15"/>
      <c r="MKH93" s="15"/>
      <c r="MKI93" s="15"/>
      <c r="MKJ93" s="15"/>
      <c r="MKK93" s="15"/>
      <c r="MKL93" s="15"/>
      <c r="MKM93" s="15"/>
      <c r="MKN93" s="15"/>
      <c r="MKO93" s="15"/>
      <c r="MKP93" s="15"/>
      <c r="MKQ93" s="15"/>
      <c r="MKR93" s="15"/>
      <c r="MKS93" s="15"/>
      <c r="MKT93" s="15"/>
      <c r="MKU93" s="15"/>
      <c r="MKV93" s="15"/>
      <c r="MKW93" s="15"/>
      <c r="MKX93" s="15"/>
      <c r="MKY93" s="15"/>
      <c r="MKZ93" s="15"/>
      <c r="MLA93" s="15"/>
      <c r="MLB93" s="15"/>
      <c r="MLC93" s="15"/>
      <c r="MLD93" s="15"/>
      <c r="MLE93" s="15"/>
      <c r="MLF93" s="15"/>
      <c r="MLG93" s="15"/>
      <c r="MLH93" s="15"/>
      <c r="MLI93" s="15"/>
      <c r="MLJ93" s="15"/>
      <c r="MLK93" s="15"/>
      <c r="MLL93" s="15"/>
      <c r="MLM93" s="15"/>
      <c r="MLN93" s="15"/>
      <c r="MLO93" s="15"/>
      <c r="MLP93" s="15"/>
      <c r="MLQ93" s="15"/>
      <c r="MLR93" s="15"/>
      <c r="MLS93" s="15"/>
      <c r="MLT93" s="15"/>
      <c r="MLU93" s="15"/>
      <c r="MLV93" s="15"/>
      <c r="MLW93" s="15"/>
      <c r="MLX93" s="15"/>
      <c r="MLY93" s="15"/>
      <c r="MLZ93" s="15"/>
      <c r="MMA93" s="15"/>
      <c r="MMB93" s="15"/>
      <c r="MMC93" s="15"/>
      <c r="MMD93" s="15"/>
      <c r="MME93" s="15"/>
      <c r="MMF93" s="15"/>
      <c r="MMG93" s="15"/>
      <c r="MMH93" s="15"/>
      <c r="MMI93" s="15"/>
      <c r="MMJ93" s="15"/>
      <c r="MMK93" s="15"/>
      <c r="MML93" s="15"/>
      <c r="MMM93" s="15"/>
      <c r="MMN93" s="15"/>
      <c r="MMO93" s="15"/>
      <c r="MMP93" s="15"/>
      <c r="MMQ93" s="15"/>
      <c r="MMR93" s="15"/>
      <c r="MMS93" s="15"/>
      <c r="MMT93" s="15"/>
      <c r="MMU93" s="15"/>
      <c r="MMV93" s="15"/>
      <c r="MMW93" s="15"/>
      <c r="MMX93" s="15"/>
      <c r="MMY93" s="15"/>
      <c r="MMZ93" s="15"/>
      <c r="MNA93" s="15"/>
      <c r="MNB93" s="15"/>
      <c r="MNC93" s="15"/>
      <c r="MND93" s="15"/>
      <c r="MNE93" s="15"/>
      <c r="MNF93" s="15"/>
      <c r="MNG93" s="15"/>
      <c r="MNH93" s="15"/>
      <c r="MNI93" s="15"/>
      <c r="MNJ93" s="15"/>
      <c r="MNK93" s="15"/>
      <c r="MNL93" s="15"/>
      <c r="MNM93" s="15"/>
      <c r="MNN93" s="15"/>
      <c r="MNO93" s="15"/>
      <c r="MNP93" s="15"/>
      <c r="MNQ93" s="15"/>
      <c r="MNR93" s="15"/>
      <c r="MNS93" s="15"/>
      <c r="MNT93" s="15"/>
      <c r="MNU93" s="15"/>
      <c r="MNV93" s="15"/>
      <c r="MNW93" s="15"/>
      <c r="MNX93" s="15"/>
      <c r="MNY93" s="15"/>
      <c r="MNZ93" s="15"/>
      <c r="MOA93" s="15"/>
      <c r="MOB93" s="15"/>
      <c r="MOC93" s="15"/>
      <c r="MOD93" s="15"/>
      <c r="MOE93" s="15"/>
      <c r="MOF93" s="15"/>
      <c r="MOG93" s="15"/>
      <c r="MOH93" s="15"/>
      <c r="MOI93" s="15"/>
      <c r="MOJ93" s="15"/>
      <c r="MOK93" s="15"/>
      <c r="MOL93" s="15"/>
      <c r="MOM93" s="15"/>
      <c r="MON93" s="15"/>
      <c r="MOO93" s="15"/>
      <c r="MOP93" s="15"/>
      <c r="MOQ93" s="15"/>
      <c r="MOR93" s="15"/>
      <c r="MOS93" s="15"/>
      <c r="MOT93" s="15"/>
      <c r="MOU93" s="15"/>
      <c r="MOV93" s="15"/>
      <c r="MOW93" s="15"/>
      <c r="MOX93" s="15"/>
      <c r="MOY93" s="15"/>
      <c r="MOZ93" s="15"/>
      <c r="MPA93" s="15"/>
      <c r="MPB93" s="15"/>
      <c r="MPC93" s="15"/>
      <c r="MPD93" s="15"/>
      <c r="MPE93" s="15"/>
      <c r="MPF93" s="15"/>
      <c r="MPG93" s="15"/>
      <c r="MPH93" s="15"/>
      <c r="MPI93" s="15"/>
      <c r="MPJ93" s="15"/>
      <c r="MPK93" s="15"/>
      <c r="MPL93" s="15"/>
      <c r="MPM93" s="15"/>
      <c r="MPN93" s="15"/>
      <c r="MPO93" s="15"/>
      <c r="MPP93" s="15"/>
      <c r="MPQ93" s="15"/>
      <c r="MPR93" s="15"/>
      <c r="MPS93" s="15"/>
      <c r="MPT93" s="15"/>
      <c r="MPU93" s="15"/>
      <c r="MPV93" s="15"/>
      <c r="MPW93" s="15"/>
      <c r="MPX93" s="15"/>
      <c r="MPY93" s="15"/>
      <c r="MPZ93" s="15"/>
      <c r="MQA93" s="15"/>
      <c r="MQB93" s="15"/>
      <c r="MQC93" s="15"/>
      <c r="MQD93" s="15"/>
      <c r="MQE93" s="15"/>
      <c r="MQF93" s="15"/>
      <c r="MQG93" s="15"/>
      <c r="MQH93" s="15"/>
      <c r="MQI93" s="15"/>
      <c r="MQJ93" s="15"/>
      <c r="MQK93" s="15"/>
      <c r="MQL93" s="15"/>
      <c r="MQM93" s="15"/>
      <c r="MQN93" s="15"/>
      <c r="MQO93" s="15"/>
      <c r="MQP93" s="15"/>
      <c r="MQQ93" s="15"/>
      <c r="MQR93" s="15"/>
      <c r="MQS93" s="15"/>
      <c r="MQT93" s="15"/>
      <c r="MQU93" s="15"/>
      <c r="MQV93" s="15"/>
      <c r="MQW93" s="15"/>
      <c r="MQX93" s="15"/>
      <c r="MQY93" s="15"/>
      <c r="MQZ93" s="15"/>
      <c r="MRA93" s="15"/>
      <c r="MRB93" s="15"/>
      <c r="MRC93" s="15"/>
      <c r="MRD93" s="15"/>
      <c r="MRE93" s="15"/>
      <c r="MRF93" s="15"/>
      <c r="MRG93" s="15"/>
      <c r="MRH93" s="15"/>
      <c r="MRI93" s="15"/>
      <c r="MRJ93" s="15"/>
      <c r="MRK93" s="15"/>
      <c r="MRL93" s="15"/>
      <c r="MRM93" s="15"/>
      <c r="MRN93" s="15"/>
      <c r="MRO93" s="15"/>
      <c r="MRP93" s="15"/>
      <c r="MRQ93" s="15"/>
      <c r="MRR93" s="15"/>
      <c r="MRS93" s="15"/>
      <c r="MRT93" s="15"/>
      <c r="MRU93" s="15"/>
      <c r="MRV93" s="15"/>
      <c r="MRW93" s="15"/>
      <c r="MRX93" s="15"/>
      <c r="MRY93" s="15"/>
      <c r="MRZ93" s="15"/>
      <c r="MSA93" s="15"/>
      <c r="MSB93" s="15"/>
      <c r="MSC93" s="15"/>
      <c r="MSD93" s="15"/>
      <c r="MSE93" s="15"/>
      <c r="MSF93" s="15"/>
      <c r="MSG93" s="15"/>
      <c r="MSH93" s="15"/>
      <c r="MSI93" s="15"/>
      <c r="MSJ93" s="15"/>
      <c r="MSK93" s="15"/>
      <c r="MSL93" s="15"/>
      <c r="MSM93" s="15"/>
      <c r="MSN93" s="15"/>
      <c r="MSO93" s="15"/>
      <c r="MSP93" s="15"/>
      <c r="MSQ93" s="15"/>
      <c r="MSR93" s="15"/>
      <c r="MSS93" s="15"/>
      <c r="MST93" s="15"/>
      <c r="MSU93" s="15"/>
      <c r="MSV93" s="15"/>
      <c r="MSW93" s="15"/>
      <c r="MSX93" s="15"/>
      <c r="MSY93" s="15"/>
      <c r="MSZ93" s="15"/>
      <c r="MTA93" s="15"/>
      <c r="MTB93" s="15"/>
      <c r="MTC93" s="15"/>
      <c r="MTD93" s="15"/>
      <c r="MTE93" s="15"/>
      <c r="MTF93" s="15"/>
      <c r="MTG93" s="15"/>
      <c r="MTH93" s="15"/>
      <c r="MTI93" s="15"/>
      <c r="MTJ93" s="15"/>
      <c r="MTK93" s="15"/>
      <c r="MTL93" s="15"/>
      <c r="MTM93" s="15"/>
      <c r="MTN93" s="15"/>
      <c r="MTO93" s="15"/>
      <c r="MTP93" s="15"/>
      <c r="MTQ93" s="15"/>
      <c r="MTR93" s="15"/>
      <c r="MTS93" s="15"/>
      <c r="MTT93" s="15"/>
      <c r="MTU93" s="15"/>
      <c r="MTV93" s="15"/>
      <c r="MTW93" s="15"/>
      <c r="MTX93" s="15"/>
      <c r="MTY93" s="15"/>
      <c r="MTZ93" s="15"/>
      <c r="MUA93" s="15"/>
      <c r="MUB93" s="15"/>
      <c r="MUC93" s="15"/>
      <c r="MUD93" s="15"/>
      <c r="MUE93" s="15"/>
      <c r="MUF93" s="15"/>
      <c r="MUG93" s="15"/>
      <c r="MUH93" s="15"/>
      <c r="MUI93" s="15"/>
      <c r="MUJ93" s="15"/>
      <c r="MUK93" s="15"/>
      <c r="MUL93" s="15"/>
      <c r="MUM93" s="15"/>
      <c r="MUN93" s="15"/>
      <c r="MUO93" s="15"/>
      <c r="MUP93" s="15"/>
      <c r="MUQ93" s="15"/>
      <c r="MUR93" s="15"/>
      <c r="MUS93" s="15"/>
      <c r="MUT93" s="15"/>
      <c r="MUU93" s="15"/>
      <c r="MUV93" s="15"/>
      <c r="MUW93" s="15"/>
      <c r="MUX93" s="15"/>
      <c r="MUY93" s="15"/>
      <c r="MUZ93" s="15"/>
      <c r="MVA93" s="15"/>
      <c r="MVB93" s="15"/>
      <c r="MVC93" s="15"/>
      <c r="MVD93" s="15"/>
      <c r="MVE93" s="15"/>
      <c r="MVF93" s="15"/>
      <c r="MVG93" s="15"/>
      <c r="MVH93" s="15"/>
      <c r="MVI93" s="15"/>
      <c r="MVJ93" s="15"/>
      <c r="MVK93" s="15"/>
      <c r="MVL93" s="15"/>
      <c r="MVM93" s="15"/>
      <c r="MVN93" s="15"/>
      <c r="MVO93" s="15"/>
      <c r="MVP93" s="15"/>
      <c r="MVQ93" s="15"/>
      <c r="MVR93" s="15"/>
      <c r="MVS93" s="15"/>
      <c r="MVT93" s="15"/>
      <c r="MVU93" s="15"/>
      <c r="MVV93" s="15"/>
      <c r="MVW93" s="15"/>
      <c r="MVX93" s="15"/>
      <c r="MVY93" s="15"/>
      <c r="MVZ93" s="15"/>
      <c r="MWA93" s="15"/>
      <c r="MWB93" s="15"/>
      <c r="MWC93" s="15"/>
      <c r="MWD93" s="15"/>
      <c r="MWE93" s="15"/>
      <c r="MWF93" s="15"/>
      <c r="MWG93" s="15"/>
      <c r="MWH93" s="15"/>
      <c r="MWI93" s="15"/>
      <c r="MWJ93" s="15"/>
      <c r="MWK93" s="15"/>
      <c r="MWL93" s="15"/>
      <c r="MWM93" s="15"/>
      <c r="MWN93" s="15"/>
      <c r="MWO93" s="15"/>
      <c r="MWP93" s="15"/>
      <c r="MWQ93" s="15"/>
      <c r="MWR93" s="15"/>
      <c r="MWS93" s="15"/>
      <c r="MWT93" s="15"/>
      <c r="MWU93" s="15"/>
      <c r="MWV93" s="15"/>
      <c r="MWW93" s="15"/>
      <c r="MWX93" s="15"/>
      <c r="MWY93" s="15"/>
      <c r="MWZ93" s="15"/>
      <c r="MXA93" s="15"/>
      <c r="MXB93" s="15"/>
      <c r="MXC93" s="15"/>
      <c r="MXD93" s="15"/>
      <c r="MXE93" s="15"/>
      <c r="MXF93" s="15"/>
      <c r="MXG93" s="15"/>
      <c r="MXH93" s="15"/>
      <c r="MXI93" s="15"/>
      <c r="MXJ93" s="15"/>
      <c r="MXK93" s="15"/>
      <c r="MXL93" s="15"/>
      <c r="MXM93" s="15"/>
      <c r="MXN93" s="15"/>
      <c r="MXO93" s="15"/>
      <c r="MXP93" s="15"/>
      <c r="MXQ93" s="15"/>
      <c r="MXR93" s="15"/>
      <c r="MXS93" s="15"/>
      <c r="MXT93" s="15"/>
      <c r="MXU93" s="15"/>
      <c r="MXV93" s="15"/>
      <c r="MXW93" s="15"/>
      <c r="MXX93" s="15"/>
      <c r="MXY93" s="15"/>
      <c r="MXZ93" s="15"/>
      <c r="MYA93" s="15"/>
      <c r="MYB93" s="15"/>
      <c r="MYC93" s="15"/>
      <c r="MYD93" s="15"/>
      <c r="MYE93" s="15"/>
      <c r="MYF93" s="15"/>
      <c r="MYG93" s="15"/>
      <c r="MYH93" s="15"/>
      <c r="MYI93" s="15"/>
      <c r="MYJ93" s="15"/>
      <c r="MYK93" s="15"/>
      <c r="MYL93" s="15"/>
      <c r="MYM93" s="15"/>
      <c r="MYN93" s="15"/>
      <c r="MYO93" s="15"/>
      <c r="MYP93" s="15"/>
      <c r="MYQ93" s="15"/>
      <c r="MYR93" s="15"/>
      <c r="MYS93" s="15"/>
      <c r="MYT93" s="15"/>
      <c r="MYU93" s="15"/>
      <c r="MYV93" s="15"/>
      <c r="MYW93" s="15"/>
      <c r="MYX93" s="15"/>
      <c r="MYY93" s="15"/>
      <c r="MYZ93" s="15"/>
      <c r="MZA93" s="15"/>
      <c r="MZB93" s="15"/>
      <c r="MZC93" s="15"/>
      <c r="MZD93" s="15"/>
      <c r="MZE93" s="15"/>
      <c r="MZF93" s="15"/>
      <c r="MZG93" s="15"/>
      <c r="MZH93" s="15"/>
      <c r="MZI93" s="15"/>
      <c r="MZJ93" s="15"/>
      <c r="MZK93" s="15"/>
      <c r="MZL93" s="15"/>
      <c r="MZM93" s="15"/>
      <c r="MZN93" s="15"/>
      <c r="MZO93" s="15"/>
      <c r="MZP93" s="15"/>
      <c r="MZQ93" s="15"/>
      <c r="MZR93" s="15"/>
      <c r="MZS93" s="15"/>
      <c r="MZT93" s="15"/>
      <c r="MZU93" s="15"/>
      <c r="MZV93" s="15"/>
      <c r="MZW93" s="15"/>
      <c r="MZX93" s="15"/>
      <c r="MZY93" s="15"/>
      <c r="MZZ93" s="15"/>
      <c r="NAA93" s="15"/>
      <c r="NAB93" s="15"/>
      <c r="NAC93" s="15"/>
      <c r="NAD93" s="15"/>
      <c r="NAE93" s="15"/>
      <c r="NAF93" s="15"/>
      <c r="NAG93" s="15"/>
      <c r="NAH93" s="15"/>
      <c r="NAI93" s="15"/>
      <c r="NAJ93" s="15"/>
      <c r="NAK93" s="15"/>
      <c r="NAL93" s="15"/>
      <c r="NAM93" s="15"/>
      <c r="NAN93" s="15"/>
      <c r="NAO93" s="15"/>
      <c r="NAP93" s="15"/>
      <c r="NAQ93" s="15"/>
      <c r="NAR93" s="15"/>
      <c r="NAS93" s="15"/>
      <c r="NAT93" s="15"/>
      <c r="NAU93" s="15"/>
      <c r="NAV93" s="15"/>
      <c r="NAW93" s="15"/>
      <c r="NAX93" s="15"/>
      <c r="NAY93" s="15"/>
      <c r="NAZ93" s="15"/>
      <c r="NBA93" s="15"/>
      <c r="NBB93" s="15"/>
      <c r="NBC93" s="15"/>
      <c r="NBD93" s="15"/>
      <c r="NBE93" s="15"/>
      <c r="NBF93" s="15"/>
      <c r="NBG93" s="15"/>
      <c r="NBH93" s="15"/>
      <c r="NBI93" s="15"/>
      <c r="NBJ93" s="15"/>
      <c r="NBK93" s="15"/>
      <c r="NBL93" s="15"/>
      <c r="NBM93" s="15"/>
      <c r="NBN93" s="15"/>
      <c r="NBO93" s="15"/>
      <c r="NBP93" s="15"/>
      <c r="NBQ93" s="15"/>
      <c r="NBR93" s="15"/>
      <c r="NBS93" s="15"/>
      <c r="NBT93" s="15"/>
      <c r="NBU93" s="15"/>
      <c r="NBV93" s="15"/>
      <c r="NBW93" s="15"/>
      <c r="NBX93" s="15"/>
      <c r="NBY93" s="15"/>
      <c r="NBZ93" s="15"/>
      <c r="NCA93" s="15"/>
      <c r="NCB93" s="15"/>
      <c r="NCC93" s="15"/>
      <c r="NCD93" s="15"/>
      <c r="NCE93" s="15"/>
      <c r="NCF93" s="15"/>
      <c r="NCG93" s="15"/>
      <c r="NCH93" s="15"/>
      <c r="NCI93" s="15"/>
      <c r="NCJ93" s="15"/>
      <c r="NCK93" s="15"/>
      <c r="NCL93" s="15"/>
      <c r="NCM93" s="15"/>
      <c r="NCN93" s="15"/>
      <c r="NCO93" s="15"/>
      <c r="NCP93" s="15"/>
      <c r="NCQ93" s="15"/>
      <c r="NCR93" s="15"/>
      <c r="NCS93" s="15"/>
      <c r="NCT93" s="15"/>
      <c r="NCU93" s="15"/>
      <c r="NCV93" s="15"/>
      <c r="NCW93" s="15"/>
      <c r="NCX93" s="15"/>
      <c r="NCY93" s="15"/>
      <c r="NCZ93" s="15"/>
      <c r="NDA93" s="15"/>
      <c r="NDB93" s="15"/>
      <c r="NDC93" s="15"/>
      <c r="NDD93" s="15"/>
      <c r="NDE93" s="15"/>
      <c r="NDF93" s="15"/>
      <c r="NDG93" s="15"/>
      <c r="NDH93" s="15"/>
      <c r="NDI93" s="15"/>
      <c r="NDJ93" s="15"/>
      <c r="NDK93" s="15"/>
      <c r="NDL93" s="15"/>
      <c r="NDM93" s="15"/>
      <c r="NDN93" s="15"/>
      <c r="NDO93" s="15"/>
      <c r="NDP93" s="15"/>
      <c r="NDQ93" s="15"/>
      <c r="NDR93" s="15"/>
      <c r="NDS93" s="15"/>
      <c r="NDT93" s="15"/>
      <c r="NDU93" s="15"/>
      <c r="NDV93" s="15"/>
      <c r="NDW93" s="15"/>
      <c r="NDX93" s="15"/>
      <c r="NDY93" s="15"/>
      <c r="NDZ93" s="15"/>
      <c r="NEA93" s="15"/>
      <c r="NEB93" s="15"/>
      <c r="NEC93" s="15"/>
      <c r="NED93" s="15"/>
      <c r="NEE93" s="15"/>
      <c r="NEF93" s="15"/>
      <c r="NEG93" s="15"/>
      <c r="NEH93" s="15"/>
      <c r="NEI93" s="15"/>
      <c r="NEJ93" s="15"/>
      <c r="NEK93" s="15"/>
      <c r="NEL93" s="15"/>
      <c r="NEM93" s="15"/>
      <c r="NEN93" s="15"/>
      <c r="NEO93" s="15"/>
      <c r="NEP93" s="15"/>
      <c r="NEQ93" s="15"/>
      <c r="NER93" s="15"/>
      <c r="NES93" s="15"/>
      <c r="NET93" s="15"/>
      <c r="NEU93" s="15"/>
      <c r="NEV93" s="15"/>
      <c r="NEW93" s="15"/>
      <c r="NEX93" s="15"/>
      <c r="NEY93" s="15"/>
      <c r="NEZ93" s="15"/>
      <c r="NFA93" s="15"/>
      <c r="NFB93" s="15"/>
      <c r="NFC93" s="15"/>
      <c r="NFD93" s="15"/>
      <c r="NFE93" s="15"/>
      <c r="NFF93" s="15"/>
      <c r="NFG93" s="15"/>
      <c r="NFH93" s="15"/>
      <c r="NFI93" s="15"/>
      <c r="NFJ93" s="15"/>
      <c r="NFK93" s="15"/>
      <c r="NFL93" s="15"/>
      <c r="NFM93" s="15"/>
      <c r="NFN93" s="15"/>
      <c r="NFO93" s="15"/>
      <c r="NFP93" s="15"/>
      <c r="NFQ93" s="15"/>
      <c r="NFR93" s="15"/>
      <c r="NFS93" s="15"/>
      <c r="NFT93" s="15"/>
      <c r="NFU93" s="15"/>
      <c r="NFV93" s="15"/>
      <c r="NFW93" s="15"/>
      <c r="NFX93" s="15"/>
      <c r="NFY93" s="15"/>
      <c r="NFZ93" s="15"/>
      <c r="NGA93" s="15"/>
      <c r="NGB93" s="15"/>
      <c r="NGC93" s="15"/>
      <c r="NGD93" s="15"/>
      <c r="NGE93" s="15"/>
      <c r="NGF93" s="15"/>
      <c r="NGG93" s="15"/>
      <c r="NGH93" s="15"/>
      <c r="NGI93" s="15"/>
      <c r="NGJ93" s="15"/>
      <c r="NGK93" s="15"/>
      <c r="NGL93" s="15"/>
      <c r="NGM93" s="15"/>
      <c r="NGN93" s="15"/>
      <c r="NGO93" s="15"/>
      <c r="NGP93" s="15"/>
      <c r="NGQ93" s="15"/>
      <c r="NGR93" s="15"/>
      <c r="NGS93" s="15"/>
      <c r="NGT93" s="15"/>
      <c r="NGU93" s="15"/>
      <c r="NGV93" s="15"/>
      <c r="NGW93" s="15"/>
      <c r="NGX93" s="15"/>
      <c r="NGY93" s="15"/>
      <c r="NGZ93" s="15"/>
      <c r="NHA93" s="15"/>
      <c r="NHB93" s="15"/>
      <c r="NHC93" s="15"/>
      <c r="NHD93" s="15"/>
      <c r="NHE93" s="15"/>
      <c r="NHF93" s="15"/>
      <c r="NHG93" s="15"/>
      <c r="NHH93" s="15"/>
      <c r="NHI93" s="15"/>
      <c r="NHJ93" s="15"/>
      <c r="NHK93" s="15"/>
      <c r="NHL93" s="15"/>
      <c r="NHM93" s="15"/>
      <c r="NHN93" s="15"/>
      <c r="NHO93" s="15"/>
      <c r="NHP93" s="15"/>
      <c r="NHQ93" s="15"/>
      <c r="NHR93" s="15"/>
      <c r="NHS93" s="15"/>
      <c r="NHT93" s="15"/>
      <c r="NHU93" s="15"/>
      <c r="NHV93" s="15"/>
      <c r="NHW93" s="15"/>
      <c r="NHX93" s="15"/>
      <c r="NHY93" s="15"/>
      <c r="NHZ93" s="15"/>
      <c r="NIA93" s="15"/>
      <c r="NIB93" s="15"/>
      <c r="NIC93" s="15"/>
      <c r="NID93" s="15"/>
      <c r="NIE93" s="15"/>
      <c r="NIF93" s="15"/>
      <c r="NIG93" s="15"/>
      <c r="NIH93" s="15"/>
      <c r="NII93" s="15"/>
      <c r="NIJ93" s="15"/>
      <c r="NIK93" s="15"/>
      <c r="NIL93" s="15"/>
      <c r="NIM93" s="15"/>
      <c r="NIN93" s="15"/>
      <c r="NIO93" s="15"/>
      <c r="NIP93" s="15"/>
      <c r="NIQ93" s="15"/>
      <c r="NIR93" s="15"/>
      <c r="NIS93" s="15"/>
      <c r="NIT93" s="15"/>
      <c r="NIU93" s="15"/>
      <c r="NIV93" s="15"/>
      <c r="NIW93" s="15"/>
      <c r="NIX93" s="15"/>
      <c r="NIY93" s="15"/>
      <c r="NIZ93" s="15"/>
      <c r="NJA93" s="15"/>
      <c r="NJB93" s="15"/>
      <c r="NJC93" s="15"/>
      <c r="NJD93" s="15"/>
      <c r="NJE93" s="15"/>
      <c r="NJF93" s="15"/>
      <c r="NJG93" s="15"/>
      <c r="NJH93" s="15"/>
      <c r="NJI93" s="15"/>
      <c r="NJJ93" s="15"/>
      <c r="NJK93" s="15"/>
      <c r="NJL93" s="15"/>
      <c r="NJM93" s="15"/>
      <c r="NJN93" s="15"/>
      <c r="NJO93" s="15"/>
      <c r="NJP93" s="15"/>
      <c r="NJQ93" s="15"/>
      <c r="NJR93" s="15"/>
      <c r="NJS93" s="15"/>
      <c r="NJT93" s="15"/>
      <c r="NJU93" s="15"/>
      <c r="NJV93" s="15"/>
      <c r="NJW93" s="15"/>
      <c r="NJX93" s="15"/>
      <c r="NJY93" s="15"/>
      <c r="NJZ93" s="15"/>
      <c r="NKA93" s="15"/>
      <c r="NKB93" s="15"/>
      <c r="NKC93" s="15"/>
      <c r="NKD93" s="15"/>
      <c r="NKE93" s="15"/>
      <c r="NKF93" s="15"/>
      <c r="NKG93" s="15"/>
      <c r="NKH93" s="15"/>
      <c r="NKI93" s="15"/>
      <c r="NKJ93" s="15"/>
      <c r="NKK93" s="15"/>
      <c r="NKL93" s="15"/>
      <c r="NKM93" s="15"/>
      <c r="NKN93" s="15"/>
      <c r="NKO93" s="15"/>
      <c r="NKP93" s="15"/>
      <c r="NKQ93" s="15"/>
      <c r="NKR93" s="15"/>
      <c r="NKS93" s="15"/>
      <c r="NKT93" s="15"/>
      <c r="NKU93" s="15"/>
      <c r="NKV93" s="15"/>
      <c r="NKW93" s="15"/>
      <c r="NKX93" s="15"/>
      <c r="NKY93" s="15"/>
      <c r="NKZ93" s="15"/>
      <c r="NLA93" s="15"/>
      <c r="NLB93" s="15"/>
      <c r="NLC93" s="15"/>
      <c r="NLD93" s="15"/>
      <c r="NLE93" s="15"/>
      <c r="NLF93" s="15"/>
      <c r="NLG93" s="15"/>
      <c r="NLH93" s="15"/>
      <c r="NLI93" s="15"/>
      <c r="NLJ93" s="15"/>
      <c r="NLK93" s="15"/>
      <c r="NLL93" s="15"/>
      <c r="NLM93" s="15"/>
      <c r="NLN93" s="15"/>
      <c r="NLO93" s="15"/>
      <c r="NLP93" s="15"/>
      <c r="NLQ93" s="15"/>
      <c r="NLR93" s="15"/>
      <c r="NLS93" s="15"/>
      <c r="NLT93" s="15"/>
      <c r="NLU93" s="15"/>
      <c r="NLV93" s="15"/>
      <c r="NLW93" s="15"/>
      <c r="NLX93" s="15"/>
      <c r="NLY93" s="15"/>
      <c r="NLZ93" s="15"/>
      <c r="NMA93" s="15"/>
      <c r="NMB93" s="15"/>
      <c r="NMC93" s="15"/>
      <c r="NMD93" s="15"/>
      <c r="NME93" s="15"/>
      <c r="NMF93" s="15"/>
      <c r="NMG93" s="15"/>
      <c r="NMH93" s="15"/>
      <c r="NMI93" s="15"/>
      <c r="NMJ93" s="15"/>
      <c r="NMK93" s="15"/>
      <c r="NML93" s="15"/>
      <c r="NMM93" s="15"/>
      <c r="NMN93" s="15"/>
      <c r="NMO93" s="15"/>
      <c r="NMP93" s="15"/>
      <c r="NMQ93" s="15"/>
      <c r="NMR93" s="15"/>
      <c r="NMS93" s="15"/>
      <c r="NMT93" s="15"/>
      <c r="NMU93" s="15"/>
      <c r="NMV93" s="15"/>
      <c r="NMW93" s="15"/>
      <c r="NMX93" s="15"/>
      <c r="NMY93" s="15"/>
      <c r="NMZ93" s="15"/>
      <c r="NNA93" s="15"/>
      <c r="NNB93" s="15"/>
      <c r="NNC93" s="15"/>
      <c r="NND93" s="15"/>
      <c r="NNE93" s="15"/>
      <c r="NNF93" s="15"/>
      <c r="NNG93" s="15"/>
      <c r="NNH93" s="15"/>
      <c r="NNI93" s="15"/>
      <c r="NNJ93" s="15"/>
      <c r="NNK93" s="15"/>
      <c r="NNL93" s="15"/>
      <c r="NNM93" s="15"/>
      <c r="NNN93" s="15"/>
      <c r="NNO93" s="15"/>
      <c r="NNP93" s="15"/>
      <c r="NNQ93" s="15"/>
      <c r="NNR93" s="15"/>
      <c r="NNS93" s="15"/>
      <c r="NNT93" s="15"/>
      <c r="NNU93" s="15"/>
      <c r="NNV93" s="15"/>
      <c r="NNW93" s="15"/>
      <c r="NNX93" s="15"/>
      <c r="NNY93" s="15"/>
      <c r="NNZ93" s="15"/>
      <c r="NOA93" s="15"/>
      <c r="NOB93" s="15"/>
      <c r="NOC93" s="15"/>
      <c r="NOD93" s="15"/>
      <c r="NOE93" s="15"/>
      <c r="NOF93" s="15"/>
      <c r="NOG93" s="15"/>
      <c r="NOH93" s="15"/>
      <c r="NOI93" s="15"/>
      <c r="NOJ93" s="15"/>
      <c r="NOK93" s="15"/>
      <c r="NOL93" s="15"/>
      <c r="NOM93" s="15"/>
      <c r="NON93" s="15"/>
      <c r="NOO93" s="15"/>
      <c r="NOP93" s="15"/>
      <c r="NOQ93" s="15"/>
      <c r="NOR93" s="15"/>
      <c r="NOS93" s="15"/>
      <c r="NOT93" s="15"/>
      <c r="NOU93" s="15"/>
      <c r="NOV93" s="15"/>
      <c r="NOW93" s="15"/>
      <c r="NOX93" s="15"/>
      <c r="NOY93" s="15"/>
      <c r="NOZ93" s="15"/>
      <c r="NPA93" s="15"/>
      <c r="NPB93" s="15"/>
      <c r="NPC93" s="15"/>
      <c r="NPD93" s="15"/>
      <c r="NPE93" s="15"/>
      <c r="NPF93" s="15"/>
      <c r="NPG93" s="15"/>
      <c r="NPH93" s="15"/>
      <c r="NPI93" s="15"/>
      <c r="NPJ93" s="15"/>
      <c r="NPK93" s="15"/>
      <c r="NPL93" s="15"/>
      <c r="NPM93" s="15"/>
      <c r="NPN93" s="15"/>
      <c r="NPO93" s="15"/>
      <c r="NPP93" s="15"/>
      <c r="NPQ93" s="15"/>
      <c r="NPR93" s="15"/>
      <c r="NPS93" s="15"/>
      <c r="NPT93" s="15"/>
      <c r="NPU93" s="15"/>
      <c r="NPV93" s="15"/>
      <c r="NPW93" s="15"/>
      <c r="NPX93" s="15"/>
      <c r="NPY93" s="15"/>
      <c r="NPZ93" s="15"/>
      <c r="NQA93" s="15"/>
      <c r="NQB93" s="15"/>
      <c r="NQC93" s="15"/>
      <c r="NQD93" s="15"/>
      <c r="NQE93" s="15"/>
      <c r="NQF93" s="15"/>
      <c r="NQG93" s="15"/>
      <c r="NQH93" s="15"/>
      <c r="NQI93" s="15"/>
      <c r="NQJ93" s="15"/>
      <c r="NQK93" s="15"/>
      <c r="NQL93" s="15"/>
      <c r="NQM93" s="15"/>
      <c r="NQN93" s="15"/>
      <c r="NQO93" s="15"/>
      <c r="NQP93" s="15"/>
      <c r="NQQ93" s="15"/>
      <c r="NQR93" s="15"/>
      <c r="NQS93" s="15"/>
      <c r="NQT93" s="15"/>
      <c r="NQU93" s="15"/>
      <c r="NQV93" s="15"/>
      <c r="NQW93" s="15"/>
      <c r="NQX93" s="15"/>
      <c r="NQY93" s="15"/>
      <c r="NQZ93" s="15"/>
      <c r="NRA93" s="15"/>
      <c r="NRB93" s="15"/>
      <c r="NRC93" s="15"/>
      <c r="NRD93" s="15"/>
      <c r="NRE93" s="15"/>
      <c r="NRF93" s="15"/>
      <c r="NRG93" s="15"/>
      <c r="NRH93" s="15"/>
      <c r="NRI93" s="15"/>
      <c r="NRJ93" s="15"/>
      <c r="NRK93" s="15"/>
      <c r="NRL93" s="15"/>
      <c r="NRM93" s="15"/>
      <c r="NRN93" s="15"/>
      <c r="NRO93" s="15"/>
      <c r="NRP93" s="15"/>
      <c r="NRQ93" s="15"/>
      <c r="NRR93" s="15"/>
      <c r="NRS93" s="15"/>
      <c r="NRT93" s="15"/>
      <c r="NRU93" s="15"/>
      <c r="NRV93" s="15"/>
      <c r="NRW93" s="15"/>
      <c r="NRX93" s="15"/>
      <c r="NRY93" s="15"/>
      <c r="NRZ93" s="15"/>
      <c r="NSA93" s="15"/>
      <c r="NSB93" s="15"/>
      <c r="NSC93" s="15"/>
      <c r="NSD93" s="15"/>
      <c r="NSE93" s="15"/>
      <c r="NSF93" s="15"/>
      <c r="NSG93" s="15"/>
      <c r="NSH93" s="15"/>
      <c r="NSI93" s="15"/>
      <c r="NSJ93" s="15"/>
      <c r="NSK93" s="15"/>
      <c r="NSL93" s="15"/>
      <c r="NSM93" s="15"/>
      <c r="NSN93" s="15"/>
      <c r="NSO93" s="15"/>
      <c r="NSP93" s="15"/>
      <c r="NSQ93" s="15"/>
      <c r="NSR93" s="15"/>
      <c r="NSS93" s="15"/>
      <c r="NST93" s="15"/>
      <c r="NSU93" s="15"/>
      <c r="NSV93" s="15"/>
      <c r="NSW93" s="15"/>
      <c r="NSX93" s="15"/>
      <c r="NSY93" s="15"/>
      <c r="NSZ93" s="15"/>
      <c r="NTA93" s="15"/>
      <c r="NTB93" s="15"/>
      <c r="NTC93" s="15"/>
      <c r="NTD93" s="15"/>
      <c r="NTE93" s="15"/>
      <c r="NTF93" s="15"/>
      <c r="NTG93" s="15"/>
      <c r="NTH93" s="15"/>
      <c r="NTI93" s="15"/>
      <c r="NTJ93" s="15"/>
      <c r="NTK93" s="15"/>
      <c r="NTL93" s="15"/>
      <c r="NTM93" s="15"/>
      <c r="NTN93" s="15"/>
      <c r="NTO93" s="15"/>
      <c r="NTP93" s="15"/>
      <c r="NTQ93" s="15"/>
      <c r="NTR93" s="15"/>
      <c r="NTS93" s="15"/>
      <c r="NTT93" s="15"/>
      <c r="NTU93" s="15"/>
      <c r="NTV93" s="15"/>
      <c r="NTW93" s="15"/>
      <c r="NTX93" s="15"/>
      <c r="NTY93" s="15"/>
      <c r="NTZ93" s="15"/>
      <c r="NUA93" s="15"/>
      <c r="NUB93" s="15"/>
      <c r="NUC93" s="15"/>
      <c r="NUD93" s="15"/>
      <c r="NUE93" s="15"/>
      <c r="NUF93" s="15"/>
      <c r="NUG93" s="15"/>
      <c r="NUH93" s="15"/>
      <c r="NUI93" s="15"/>
      <c r="NUJ93" s="15"/>
      <c r="NUK93" s="15"/>
      <c r="NUL93" s="15"/>
      <c r="NUM93" s="15"/>
      <c r="NUN93" s="15"/>
      <c r="NUO93" s="15"/>
      <c r="NUP93" s="15"/>
      <c r="NUQ93" s="15"/>
      <c r="NUR93" s="15"/>
      <c r="NUS93" s="15"/>
      <c r="NUT93" s="15"/>
      <c r="NUU93" s="15"/>
      <c r="NUV93" s="15"/>
      <c r="NUW93" s="15"/>
      <c r="NUX93" s="15"/>
      <c r="NUY93" s="15"/>
      <c r="NUZ93" s="15"/>
      <c r="NVA93" s="15"/>
      <c r="NVB93" s="15"/>
      <c r="NVC93" s="15"/>
      <c r="NVD93" s="15"/>
      <c r="NVE93" s="15"/>
      <c r="NVF93" s="15"/>
      <c r="NVG93" s="15"/>
      <c r="NVH93" s="15"/>
      <c r="NVI93" s="15"/>
      <c r="NVJ93" s="15"/>
      <c r="NVK93" s="15"/>
      <c r="NVL93" s="15"/>
      <c r="NVM93" s="15"/>
      <c r="NVN93" s="15"/>
      <c r="NVO93" s="15"/>
      <c r="NVP93" s="15"/>
      <c r="NVQ93" s="15"/>
      <c r="NVR93" s="15"/>
      <c r="NVS93" s="15"/>
      <c r="NVT93" s="15"/>
      <c r="NVU93" s="15"/>
      <c r="NVV93" s="15"/>
      <c r="NVW93" s="15"/>
      <c r="NVX93" s="15"/>
      <c r="NVY93" s="15"/>
      <c r="NVZ93" s="15"/>
      <c r="NWA93" s="15"/>
      <c r="NWB93" s="15"/>
      <c r="NWC93" s="15"/>
      <c r="NWD93" s="15"/>
      <c r="NWE93" s="15"/>
      <c r="NWF93" s="15"/>
      <c r="NWG93" s="15"/>
      <c r="NWH93" s="15"/>
      <c r="NWI93" s="15"/>
      <c r="NWJ93" s="15"/>
      <c r="NWK93" s="15"/>
      <c r="NWL93" s="15"/>
      <c r="NWM93" s="15"/>
      <c r="NWN93" s="15"/>
      <c r="NWO93" s="15"/>
      <c r="NWP93" s="15"/>
      <c r="NWQ93" s="15"/>
      <c r="NWR93" s="15"/>
      <c r="NWS93" s="15"/>
      <c r="NWT93" s="15"/>
      <c r="NWU93" s="15"/>
      <c r="NWV93" s="15"/>
      <c r="NWW93" s="15"/>
      <c r="NWX93" s="15"/>
      <c r="NWY93" s="15"/>
      <c r="NWZ93" s="15"/>
      <c r="NXA93" s="15"/>
      <c r="NXB93" s="15"/>
      <c r="NXC93" s="15"/>
      <c r="NXD93" s="15"/>
      <c r="NXE93" s="15"/>
      <c r="NXF93" s="15"/>
      <c r="NXG93" s="15"/>
      <c r="NXH93" s="15"/>
      <c r="NXI93" s="15"/>
      <c r="NXJ93" s="15"/>
      <c r="NXK93" s="15"/>
      <c r="NXL93" s="15"/>
      <c r="NXM93" s="15"/>
      <c r="NXN93" s="15"/>
      <c r="NXO93" s="15"/>
      <c r="NXP93" s="15"/>
      <c r="NXQ93" s="15"/>
      <c r="NXR93" s="15"/>
      <c r="NXS93" s="15"/>
      <c r="NXT93" s="15"/>
      <c r="NXU93" s="15"/>
      <c r="NXV93" s="15"/>
      <c r="NXW93" s="15"/>
      <c r="NXX93" s="15"/>
      <c r="NXY93" s="15"/>
      <c r="NXZ93" s="15"/>
      <c r="NYA93" s="15"/>
      <c r="NYB93" s="15"/>
      <c r="NYC93" s="15"/>
      <c r="NYD93" s="15"/>
      <c r="NYE93" s="15"/>
      <c r="NYF93" s="15"/>
      <c r="NYG93" s="15"/>
      <c r="NYH93" s="15"/>
      <c r="NYI93" s="15"/>
      <c r="NYJ93" s="15"/>
      <c r="NYK93" s="15"/>
      <c r="NYL93" s="15"/>
      <c r="NYM93" s="15"/>
      <c r="NYN93" s="15"/>
      <c r="NYO93" s="15"/>
      <c r="NYP93" s="15"/>
      <c r="NYQ93" s="15"/>
      <c r="NYR93" s="15"/>
      <c r="NYS93" s="15"/>
      <c r="NYT93" s="15"/>
      <c r="NYU93" s="15"/>
      <c r="NYV93" s="15"/>
      <c r="NYW93" s="15"/>
      <c r="NYX93" s="15"/>
      <c r="NYY93" s="15"/>
      <c r="NYZ93" s="15"/>
      <c r="NZA93" s="15"/>
      <c r="NZB93" s="15"/>
      <c r="NZC93" s="15"/>
      <c r="NZD93" s="15"/>
      <c r="NZE93" s="15"/>
      <c r="NZF93" s="15"/>
      <c r="NZG93" s="15"/>
      <c r="NZH93" s="15"/>
      <c r="NZI93" s="15"/>
      <c r="NZJ93" s="15"/>
      <c r="NZK93" s="15"/>
      <c r="NZL93" s="15"/>
      <c r="NZM93" s="15"/>
      <c r="NZN93" s="15"/>
      <c r="NZO93" s="15"/>
      <c r="NZP93" s="15"/>
      <c r="NZQ93" s="15"/>
      <c r="NZR93" s="15"/>
      <c r="NZS93" s="15"/>
      <c r="NZT93" s="15"/>
      <c r="NZU93" s="15"/>
      <c r="NZV93" s="15"/>
      <c r="NZW93" s="15"/>
      <c r="NZX93" s="15"/>
      <c r="NZY93" s="15"/>
      <c r="NZZ93" s="15"/>
      <c r="OAA93" s="15"/>
      <c r="OAB93" s="15"/>
      <c r="OAC93" s="15"/>
      <c r="OAD93" s="15"/>
      <c r="OAE93" s="15"/>
      <c r="OAF93" s="15"/>
      <c r="OAG93" s="15"/>
      <c r="OAH93" s="15"/>
      <c r="OAI93" s="15"/>
      <c r="OAJ93" s="15"/>
      <c r="OAK93" s="15"/>
      <c r="OAL93" s="15"/>
      <c r="OAM93" s="15"/>
      <c r="OAN93" s="15"/>
      <c r="OAO93" s="15"/>
      <c r="OAP93" s="15"/>
      <c r="OAQ93" s="15"/>
      <c r="OAR93" s="15"/>
      <c r="OAS93" s="15"/>
      <c r="OAT93" s="15"/>
      <c r="OAU93" s="15"/>
      <c r="OAV93" s="15"/>
      <c r="OAW93" s="15"/>
      <c r="OAX93" s="15"/>
      <c r="OAY93" s="15"/>
      <c r="OAZ93" s="15"/>
      <c r="OBA93" s="15"/>
      <c r="OBB93" s="15"/>
      <c r="OBC93" s="15"/>
      <c r="OBD93" s="15"/>
      <c r="OBE93" s="15"/>
      <c r="OBF93" s="15"/>
      <c r="OBG93" s="15"/>
      <c r="OBH93" s="15"/>
      <c r="OBI93" s="15"/>
      <c r="OBJ93" s="15"/>
      <c r="OBK93" s="15"/>
      <c r="OBL93" s="15"/>
      <c r="OBM93" s="15"/>
      <c r="OBN93" s="15"/>
      <c r="OBO93" s="15"/>
      <c r="OBP93" s="15"/>
      <c r="OBQ93" s="15"/>
      <c r="OBR93" s="15"/>
      <c r="OBS93" s="15"/>
      <c r="OBT93" s="15"/>
      <c r="OBU93" s="15"/>
      <c r="OBV93" s="15"/>
      <c r="OBW93" s="15"/>
      <c r="OBX93" s="15"/>
      <c r="OBY93" s="15"/>
      <c r="OBZ93" s="15"/>
      <c r="OCA93" s="15"/>
      <c r="OCB93" s="15"/>
      <c r="OCC93" s="15"/>
      <c r="OCD93" s="15"/>
      <c r="OCE93" s="15"/>
      <c r="OCF93" s="15"/>
      <c r="OCG93" s="15"/>
      <c r="OCH93" s="15"/>
      <c r="OCI93" s="15"/>
      <c r="OCJ93" s="15"/>
      <c r="OCK93" s="15"/>
      <c r="OCL93" s="15"/>
      <c r="OCM93" s="15"/>
      <c r="OCN93" s="15"/>
      <c r="OCO93" s="15"/>
      <c r="OCP93" s="15"/>
      <c r="OCQ93" s="15"/>
      <c r="OCR93" s="15"/>
      <c r="OCS93" s="15"/>
      <c r="OCT93" s="15"/>
      <c r="OCU93" s="15"/>
      <c r="OCV93" s="15"/>
      <c r="OCW93" s="15"/>
      <c r="OCX93" s="15"/>
      <c r="OCY93" s="15"/>
      <c r="OCZ93" s="15"/>
      <c r="ODA93" s="15"/>
      <c r="ODB93" s="15"/>
      <c r="ODC93" s="15"/>
      <c r="ODD93" s="15"/>
      <c r="ODE93" s="15"/>
      <c r="ODF93" s="15"/>
      <c r="ODG93" s="15"/>
      <c r="ODH93" s="15"/>
      <c r="ODI93" s="15"/>
      <c r="ODJ93" s="15"/>
      <c r="ODK93" s="15"/>
      <c r="ODL93" s="15"/>
      <c r="ODM93" s="15"/>
      <c r="ODN93" s="15"/>
      <c r="ODO93" s="15"/>
      <c r="ODP93" s="15"/>
      <c r="ODQ93" s="15"/>
      <c r="ODR93" s="15"/>
      <c r="ODS93" s="15"/>
      <c r="ODT93" s="15"/>
      <c r="ODU93" s="15"/>
      <c r="ODV93" s="15"/>
      <c r="ODW93" s="15"/>
      <c r="ODX93" s="15"/>
      <c r="ODY93" s="15"/>
      <c r="ODZ93" s="15"/>
      <c r="OEA93" s="15"/>
      <c r="OEB93" s="15"/>
      <c r="OEC93" s="15"/>
      <c r="OED93" s="15"/>
      <c r="OEE93" s="15"/>
      <c r="OEF93" s="15"/>
      <c r="OEG93" s="15"/>
      <c r="OEH93" s="15"/>
      <c r="OEI93" s="15"/>
      <c r="OEJ93" s="15"/>
      <c r="OEK93" s="15"/>
      <c r="OEL93" s="15"/>
      <c r="OEM93" s="15"/>
      <c r="OEN93" s="15"/>
      <c r="OEO93" s="15"/>
      <c r="OEP93" s="15"/>
      <c r="OEQ93" s="15"/>
      <c r="OER93" s="15"/>
      <c r="OES93" s="15"/>
      <c r="OET93" s="15"/>
      <c r="OEU93" s="15"/>
      <c r="OEV93" s="15"/>
      <c r="OEW93" s="15"/>
      <c r="OEX93" s="15"/>
      <c r="OEY93" s="15"/>
      <c r="OEZ93" s="15"/>
      <c r="OFA93" s="15"/>
      <c r="OFB93" s="15"/>
      <c r="OFC93" s="15"/>
      <c r="OFD93" s="15"/>
      <c r="OFE93" s="15"/>
      <c r="OFF93" s="15"/>
      <c r="OFG93" s="15"/>
      <c r="OFH93" s="15"/>
      <c r="OFI93" s="15"/>
      <c r="OFJ93" s="15"/>
      <c r="OFK93" s="15"/>
      <c r="OFL93" s="15"/>
      <c r="OFM93" s="15"/>
      <c r="OFN93" s="15"/>
      <c r="OFO93" s="15"/>
      <c r="OFP93" s="15"/>
      <c r="OFQ93" s="15"/>
      <c r="OFR93" s="15"/>
      <c r="OFS93" s="15"/>
      <c r="OFT93" s="15"/>
      <c r="OFU93" s="15"/>
      <c r="OFV93" s="15"/>
      <c r="OFW93" s="15"/>
      <c r="OFX93" s="15"/>
      <c r="OFY93" s="15"/>
      <c r="OFZ93" s="15"/>
      <c r="OGA93" s="15"/>
      <c r="OGB93" s="15"/>
      <c r="OGC93" s="15"/>
      <c r="OGD93" s="15"/>
      <c r="OGE93" s="15"/>
      <c r="OGF93" s="15"/>
      <c r="OGG93" s="15"/>
      <c r="OGH93" s="15"/>
      <c r="OGI93" s="15"/>
      <c r="OGJ93" s="15"/>
      <c r="OGK93" s="15"/>
      <c r="OGL93" s="15"/>
      <c r="OGM93" s="15"/>
      <c r="OGN93" s="15"/>
      <c r="OGO93" s="15"/>
      <c r="OGP93" s="15"/>
      <c r="OGQ93" s="15"/>
      <c r="OGR93" s="15"/>
      <c r="OGS93" s="15"/>
      <c r="OGT93" s="15"/>
      <c r="OGU93" s="15"/>
      <c r="OGV93" s="15"/>
      <c r="OGW93" s="15"/>
      <c r="OGX93" s="15"/>
      <c r="OGY93" s="15"/>
      <c r="OGZ93" s="15"/>
      <c r="OHA93" s="15"/>
      <c r="OHB93" s="15"/>
      <c r="OHC93" s="15"/>
      <c r="OHD93" s="15"/>
      <c r="OHE93" s="15"/>
      <c r="OHF93" s="15"/>
      <c r="OHG93" s="15"/>
      <c r="OHH93" s="15"/>
      <c r="OHI93" s="15"/>
      <c r="OHJ93" s="15"/>
      <c r="OHK93" s="15"/>
      <c r="OHL93" s="15"/>
      <c r="OHM93" s="15"/>
      <c r="OHN93" s="15"/>
      <c r="OHO93" s="15"/>
      <c r="OHP93" s="15"/>
      <c r="OHQ93" s="15"/>
      <c r="OHR93" s="15"/>
      <c r="OHS93" s="15"/>
      <c r="OHT93" s="15"/>
      <c r="OHU93" s="15"/>
      <c r="OHV93" s="15"/>
      <c r="OHW93" s="15"/>
      <c r="OHX93" s="15"/>
      <c r="OHY93" s="15"/>
      <c r="OHZ93" s="15"/>
      <c r="OIA93" s="15"/>
      <c r="OIB93" s="15"/>
      <c r="OIC93" s="15"/>
      <c r="OID93" s="15"/>
      <c r="OIE93" s="15"/>
      <c r="OIF93" s="15"/>
      <c r="OIG93" s="15"/>
      <c r="OIH93" s="15"/>
      <c r="OII93" s="15"/>
      <c r="OIJ93" s="15"/>
      <c r="OIK93" s="15"/>
      <c r="OIL93" s="15"/>
      <c r="OIM93" s="15"/>
      <c r="OIN93" s="15"/>
      <c r="OIO93" s="15"/>
      <c r="OIP93" s="15"/>
      <c r="OIQ93" s="15"/>
      <c r="OIR93" s="15"/>
      <c r="OIS93" s="15"/>
      <c r="OIT93" s="15"/>
      <c r="OIU93" s="15"/>
      <c r="OIV93" s="15"/>
      <c r="OIW93" s="15"/>
      <c r="OIX93" s="15"/>
      <c r="OIY93" s="15"/>
      <c r="OIZ93" s="15"/>
      <c r="OJA93" s="15"/>
      <c r="OJB93" s="15"/>
      <c r="OJC93" s="15"/>
      <c r="OJD93" s="15"/>
      <c r="OJE93" s="15"/>
      <c r="OJF93" s="15"/>
      <c r="OJG93" s="15"/>
      <c r="OJH93" s="15"/>
      <c r="OJI93" s="15"/>
      <c r="OJJ93" s="15"/>
      <c r="OJK93" s="15"/>
      <c r="OJL93" s="15"/>
      <c r="OJM93" s="15"/>
      <c r="OJN93" s="15"/>
      <c r="OJO93" s="15"/>
      <c r="OJP93" s="15"/>
      <c r="OJQ93" s="15"/>
      <c r="OJR93" s="15"/>
      <c r="OJS93" s="15"/>
      <c r="OJT93" s="15"/>
      <c r="OJU93" s="15"/>
      <c r="OJV93" s="15"/>
      <c r="OJW93" s="15"/>
      <c r="OJX93" s="15"/>
      <c r="OJY93" s="15"/>
      <c r="OJZ93" s="15"/>
      <c r="OKA93" s="15"/>
      <c r="OKB93" s="15"/>
      <c r="OKC93" s="15"/>
      <c r="OKD93" s="15"/>
      <c r="OKE93" s="15"/>
      <c r="OKF93" s="15"/>
      <c r="OKG93" s="15"/>
      <c r="OKH93" s="15"/>
      <c r="OKI93" s="15"/>
      <c r="OKJ93" s="15"/>
      <c r="OKK93" s="15"/>
      <c r="OKL93" s="15"/>
      <c r="OKM93" s="15"/>
      <c r="OKN93" s="15"/>
      <c r="OKO93" s="15"/>
      <c r="OKP93" s="15"/>
      <c r="OKQ93" s="15"/>
      <c r="OKR93" s="15"/>
      <c r="OKS93" s="15"/>
      <c r="OKT93" s="15"/>
      <c r="OKU93" s="15"/>
      <c r="OKV93" s="15"/>
      <c r="OKW93" s="15"/>
      <c r="OKX93" s="15"/>
      <c r="OKY93" s="15"/>
      <c r="OKZ93" s="15"/>
      <c r="OLA93" s="15"/>
      <c r="OLB93" s="15"/>
      <c r="OLC93" s="15"/>
      <c r="OLD93" s="15"/>
      <c r="OLE93" s="15"/>
      <c r="OLF93" s="15"/>
      <c r="OLG93" s="15"/>
      <c r="OLH93" s="15"/>
      <c r="OLI93" s="15"/>
      <c r="OLJ93" s="15"/>
      <c r="OLK93" s="15"/>
      <c r="OLL93" s="15"/>
      <c r="OLM93" s="15"/>
      <c r="OLN93" s="15"/>
      <c r="OLO93" s="15"/>
      <c r="OLP93" s="15"/>
      <c r="OLQ93" s="15"/>
      <c r="OLR93" s="15"/>
      <c r="OLS93" s="15"/>
      <c r="OLT93" s="15"/>
      <c r="OLU93" s="15"/>
      <c r="OLV93" s="15"/>
      <c r="OLW93" s="15"/>
      <c r="OLX93" s="15"/>
      <c r="OLY93" s="15"/>
      <c r="OLZ93" s="15"/>
      <c r="OMA93" s="15"/>
      <c r="OMB93" s="15"/>
      <c r="OMC93" s="15"/>
      <c r="OMD93" s="15"/>
      <c r="OME93" s="15"/>
      <c r="OMF93" s="15"/>
      <c r="OMG93" s="15"/>
      <c r="OMH93" s="15"/>
      <c r="OMI93" s="15"/>
      <c r="OMJ93" s="15"/>
      <c r="OMK93" s="15"/>
      <c r="OML93" s="15"/>
      <c r="OMM93" s="15"/>
      <c r="OMN93" s="15"/>
      <c r="OMO93" s="15"/>
      <c r="OMP93" s="15"/>
      <c r="OMQ93" s="15"/>
      <c r="OMR93" s="15"/>
      <c r="OMS93" s="15"/>
      <c r="OMT93" s="15"/>
      <c r="OMU93" s="15"/>
      <c r="OMV93" s="15"/>
      <c r="OMW93" s="15"/>
      <c r="OMX93" s="15"/>
      <c r="OMY93" s="15"/>
      <c r="OMZ93" s="15"/>
      <c r="ONA93" s="15"/>
      <c r="ONB93" s="15"/>
      <c r="ONC93" s="15"/>
      <c r="OND93" s="15"/>
      <c r="ONE93" s="15"/>
      <c r="ONF93" s="15"/>
      <c r="ONG93" s="15"/>
      <c r="ONH93" s="15"/>
      <c r="ONI93" s="15"/>
      <c r="ONJ93" s="15"/>
      <c r="ONK93" s="15"/>
      <c r="ONL93" s="15"/>
      <c r="ONM93" s="15"/>
      <c r="ONN93" s="15"/>
      <c r="ONO93" s="15"/>
      <c r="ONP93" s="15"/>
      <c r="ONQ93" s="15"/>
      <c r="ONR93" s="15"/>
      <c r="ONS93" s="15"/>
      <c r="ONT93" s="15"/>
      <c r="ONU93" s="15"/>
      <c r="ONV93" s="15"/>
      <c r="ONW93" s="15"/>
      <c r="ONX93" s="15"/>
      <c r="ONY93" s="15"/>
      <c r="ONZ93" s="15"/>
      <c r="OOA93" s="15"/>
      <c r="OOB93" s="15"/>
      <c r="OOC93" s="15"/>
      <c r="OOD93" s="15"/>
      <c r="OOE93" s="15"/>
      <c r="OOF93" s="15"/>
      <c r="OOG93" s="15"/>
      <c r="OOH93" s="15"/>
      <c r="OOI93" s="15"/>
      <c r="OOJ93" s="15"/>
      <c r="OOK93" s="15"/>
      <c r="OOL93" s="15"/>
      <c r="OOM93" s="15"/>
      <c r="OON93" s="15"/>
      <c r="OOO93" s="15"/>
      <c r="OOP93" s="15"/>
      <c r="OOQ93" s="15"/>
      <c r="OOR93" s="15"/>
      <c r="OOS93" s="15"/>
      <c r="OOT93" s="15"/>
      <c r="OOU93" s="15"/>
      <c r="OOV93" s="15"/>
      <c r="OOW93" s="15"/>
      <c r="OOX93" s="15"/>
      <c r="OOY93" s="15"/>
      <c r="OOZ93" s="15"/>
      <c r="OPA93" s="15"/>
      <c r="OPB93" s="15"/>
      <c r="OPC93" s="15"/>
      <c r="OPD93" s="15"/>
      <c r="OPE93" s="15"/>
      <c r="OPF93" s="15"/>
      <c r="OPG93" s="15"/>
      <c r="OPH93" s="15"/>
      <c r="OPI93" s="15"/>
      <c r="OPJ93" s="15"/>
      <c r="OPK93" s="15"/>
      <c r="OPL93" s="15"/>
      <c r="OPM93" s="15"/>
      <c r="OPN93" s="15"/>
      <c r="OPO93" s="15"/>
      <c r="OPP93" s="15"/>
      <c r="OPQ93" s="15"/>
      <c r="OPR93" s="15"/>
      <c r="OPS93" s="15"/>
      <c r="OPT93" s="15"/>
      <c r="OPU93" s="15"/>
      <c r="OPV93" s="15"/>
      <c r="OPW93" s="15"/>
      <c r="OPX93" s="15"/>
      <c r="OPY93" s="15"/>
      <c r="OPZ93" s="15"/>
      <c r="OQA93" s="15"/>
      <c r="OQB93" s="15"/>
      <c r="OQC93" s="15"/>
      <c r="OQD93" s="15"/>
      <c r="OQE93" s="15"/>
      <c r="OQF93" s="15"/>
      <c r="OQG93" s="15"/>
      <c r="OQH93" s="15"/>
      <c r="OQI93" s="15"/>
      <c r="OQJ93" s="15"/>
      <c r="OQK93" s="15"/>
      <c r="OQL93" s="15"/>
      <c r="OQM93" s="15"/>
      <c r="OQN93" s="15"/>
      <c r="OQO93" s="15"/>
      <c r="OQP93" s="15"/>
      <c r="OQQ93" s="15"/>
      <c r="OQR93" s="15"/>
      <c r="OQS93" s="15"/>
      <c r="OQT93" s="15"/>
      <c r="OQU93" s="15"/>
      <c r="OQV93" s="15"/>
      <c r="OQW93" s="15"/>
      <c r="OQX93" s="15"/>
      <c r="OQY93" s="15"/>
      <c r="OQZ93" s="15"/>
      <c r="ORA93" s="15"/>
      <c r="ORB93" s="15"/>
      <c r="ORC93" s="15"/>
      <c r="ORD93" s="15"/>
      <c r="ORE93" s="15"/>
      <c r="ORF93" s="15"/>
      <c r="ORG93" s="15"/>
      <c r="ORH93" s="15"/>
      <c r="ORI93" s="15"/>
      <c r="ORJ93" s="15"/>
      <c r="ORK93" s="15"/>
      <c r="ORL93" s="15"/>
      <c r="ORM93" s="15"/>
      <c r="ORN93" s="15"/>
      <c r="ORO93" s="15"/>
      <c r="ORP93" s="15"/>
      <c r="ORQ93" s="15"/>
      <c r="ORR93" s="15"/>
      <c r="ORS93" s="15"/>
      <c r="ORT93" s="15"/>
      <c r="ORU93" s="15"/>
      <c r="ORV93" s="15"/>
      <c r="ORW93" s="15"/>
      <c r="ORX93" s="15"/>
      <c r="ORY93" s="15"/>
      <c r="ORZ93" s="15"/>
      <c r="OSA93" s="15"/>
      <c r="OSB93" s="15"/>
      <c r="OSC93" s="15"/>
      <c r="OSD93" s="15"/>
      <c r="OSE93" s="15"/>
      <c r="OSF93" s="15"/>
      <c r="OSG93" s="15"/>
      <c r="OSH93" s="15"/>
      <c r="OSI93" s="15"/>
      <c r="OSJ93" s="15"/>
      <c r="OSK93" s="15"/>
      <c r="OSL93" s="15"/>
      <c r="OSM93" s="15"/>
      <c r="OSN93" s="15"/>
      <c r="OSO93" s="15"/>
      <c r="OSP93" s="15"/>
      <c r="OSQ93" s="15"/>
      <c r="OSR93" s="15"/>
      <c r="OSS93" s="15"/>
      <c r="OST93" s="15"/>
      <c r="OSU93" s="15"/>
      <c r="OSV93" s="15"/>
      <c r="OSW93" s="15"/>
      <c r="OSX93" s="15"/>
      <c r="OSY93" s="15"/>
      <c r="OSZ93" s="15"/>
      <c r="OTA93" s="15"/>
      <c r="OTB93" s="15"/>
      <c r="OTC93" s="15"/>
      <c r="OTD93" s="15"/>
      <c r="OTE93" s="15"/>
      <c r="OTF93" s="15"/>
      <c r="OTG93" s="15"/>
      <c r="OTH93" s="15"/>
      <c r="OTI93" s="15"/>
      <c r="OTJ93" s="15"/>
      <c r="OTK93" s="15"/>
      <c r="OTL93" s="15"/>
      <c r="OTM93" s="15"/>
      <c r="OTN93" s="15"/>
      <c r="OTO93" s="15"/>
      <c r="OTP93" s="15"/>
      <c r="OTQ93" s="15"/>
      <c r="OTR93" s="15"/>
      <c r="OTS93" s="15"/>
      <c r="OTT93" s="15"/>
      <c r="OTU93" s="15"/>
      <c r="OTV93" s="15"/>
      <c r="OTW93" s="15"/>
      <c r="OTX93" s="15"/>
      <c r="OTY93" s="15"/>
      <c r="OTZ93" s="15"/>
      <c r="OUA93" s="15"/>
      <c r="OUB93" s="15"/>
      <c r="OUC93" s="15"/>
      <c r="OUD93" s="15"/>
      <c r="OUE93" s="15"/>
      <c r="OUF93" s="15"/>
      <c r="OUG93" s="15"/>
      <c r="OUH93" s="15"/>
      <c r="OUI93" s="15"/>
      <c r="OUJ93" s="15"/>
      <c r="OUK93" s="15"/>
      <c r="OUL93" s="15"/>
      <c r="OUM93" s="15"/>
      <c r="OUN93" s="15"/>
      <c r="OUO93" s="15"/>
      <c r="OUP93" s="15"/>
      <c r="OUQ93" s="15"/>
      <c r="OUR93" s="15"/>
      <c r="OUS93" s="15"/>
      <c r="OUT93" s="15"/>
      <c r="OUU93" s="15"/>
      <c r="OUV93" s="15"/>
      <c r="OUW93" s="15"/>
      <c r="OUX93" s="15"/>
      <c r="OUY93" s="15"/>
      <c r="OUZ93" s="15"/>
      <c r="OVA93" s="15"/>
      <c r="OVB93" s="15"/>
      <c r="OVC93" s="15"/>
      <c r="OVD93" s="15"/>
      <c r="OVE93" s="15"/>
      <c r="OVF93" s="15"/>
      <c r="OVG93" s="15"/>
      <c r="OVH93" s="15"/>
      <c r="OVI93" s="15"/>
      <c r="OVJ93" s="15"/>
      <c r="OVK93" s="15"/>
      <c r="OVL93" s="15"/>
      <c r="OVM93" s="15"/>
      <c r="OVN93" s="15"/>
      <c r="OVO93" s="15"/>
      <c r="OVP93" s="15"/>
      <c r="OVQ93" s="15"/>
      <c r="OVR93" s="15"/>
      <c r="OVS93" s="15"/>
      <c r="OVT93" s="15"/>
      <c r="OVU93" s="15"/>
      <c r="OVV93" s="15"/>
      <c r="OVW93" s="15"/>
      <c r="OVX93" s="15"/>
      <c r="OVY93" s="15"/>
      <c r="OVZ93" s="15"/>
      <c r="OWA93" s="15"/>
      <c r="OWB93" s="15"/>
      <c r="OWC93" s="15"/>
      <c r="OWD93" s="15"/>
      <c r="OWE93" s="15"/>
      <c r="OWF93" s="15"/>
      <c r="OWG93" s="15"/>
      <c r="OWH93" s="15"/>
      <c r="OWI93" s="15"/>
      <c r="OWJ93" s="15"/>
      <c r="OWK93" s="15"/>
      <c r="OWL93" s="15"/>
      <c r="OWM93" s="15"/>
      <c r="OWN93" s="15"/>
      <c r="OWO93" s="15"/>
      <c r="OWP93" s="15"/>
      <c r="OWQ93" s="15"/>
      <c r="OWR93" s="15"/>
      <c r="OWS93" s="15"/>
      <c r="OWT93" s="15"/>
      <c r="OWU93" s="15"/>
      <c r="OWV93" s="15"/>
      <c r="OWW93" s="15"/>
      <c r="OWX93" s="15"/>
      <c r="OWY93" s="15"/>
      <c r="OWZ93" s="15"/>
      <c r="OXA93" s="15"/>
      <c r="OXB93" s="15"/>
      <c r="OXC93" s="15"/>
      <c r="OXD93" s="15"/>
      <c r="OXE93" s="15"/>
      <c r="OXF93" s="15"/>
      <c r="OXG93" s="15"/>
      <c r="OXH93" s="15"/>
      <c r="OXI93" s="15"/>
      <c r="OXJ93" s="15"/>
      <c r="OXK93" s="15"/>
      <c r="OXL93" s="15"/>
      <c r="OXM93" s="15"/>
      <c r="OXN93" s="15"/>
      <c r="OXO93" s="15"/>
      <c r="OXP93" s="15"/>
      <c r="OXQ93" s="15"/>
      <c r="OXR93" s="15"/>
      <c r="OXS93" s="15"/>
      <c r="OXT93" s="15"/>
      <c r="OXU93" s="15"/>
      <c r="OXV93" s="15"/>
      <c r="OXW93" s="15"/>
      <c r="OXX93" s="15"/>
      <c r="OXY93" s="15"/>
      <c r="OXZ93" s="15"/>
      <c r="OYA93" s="15"/>
      <c r="OYB93" s="15"/>
      <c r="OYC93" s="15"/>
      <c r="OYD93" s="15"/>
      <c r="OYE93" s="15"/>
      <c r="OYF93" s="15"/>
      <c r="OYG93" s="15"/>
      <c r="OYH93" s="15"/>
      <c r="OYI93" s="15"/>
      <c r="OYJ93" s="15"/>
      <c r="OYK93" s="15"/>
      <c r="OYL93" s="15"/>
      <c r="OYM93" s="15"/>
      <c r="OYN93" s="15"/>
      <c r="OYO93" s="15"/>
      <c r="OYP93" s="15"/>
      <c r="OYQ93" s="15"/>
      <c r="OYR93" s="15"/>
      <c r="OYS93" s="15"/>
      <c r="OYT93" s="15"/>
      <c r="OYU93" s="15"/>
      <c r="OYV93" s="15"/>
      <c r="OYW93" s="15"/>
      <c r="OYX93" s="15"/>
      <c r="OYY93" s="15"/>
      <c r="OYZ93" s="15"/>
      <c r="OZA93" s="15"/>
      <c r="OZB93" s="15"/>
      <c r="OZC93" s="15"/>
      <c r="OZD93" s="15"/>
      <c r="OZE93" s="15"/>
      <c r="OZF93" s="15"/>
      <c r="OZG93" s="15"/>
      <c r="OZH93" s="15"/>
      <c r="OZI93" s="15"/>
      <c r="OZJ93" s="15"/>
      <c r="OZK93" s="15"/>
      <c r="OZL93" s="15"/>
      <c r="OZM93" s="15"/>
      <c r="OZN93" s="15"/>
      <c r="OZO93" s="15"/>
      <c r="OZP93" s="15"/>
      <c r="OZQ93" s="15"/>
      <c r="OZR93" s="15"/>
      <c r="OZS93" s="15"/>
      <c r="OZT93" s="15"/>
      <c r="OZU93" s="15"/>
      <c r="OZV93" s="15"/>
      <c r="OZW93" s="15"/>
      <c r="OZX93" s="15"/>
      <c r="OZY93" s="15"/>
      <c r="OZZ93" s="15"/>
      <c r="PAA93" s="15"/>
      <c r="PAB93" s="15"/>
      <c r="PAC93" s="15"/>
      <c r="PAD93" s="15"/>
      <c r="PAE93" s="15"/>
      <c r="PAF93" s="15"/>
      <c r="PAG93" s="15"/>
      <c r="PAH93" s="15"/>
      <c r="PAI93" s="15"/>
      <c r="PAJ93" s="15"/>
      <c r="PAK93" s="15"/>
      <c r="PAL93" s="15"/>
      <c r="PAM93" s="15"/>
      <c r="PAN93" s="15"/>
      <c r="PAO93" s="15"/>
      <c r="PAP93" s="15"/>
      <c r="PAQ93" s="15"/>
      <c r="PAR93" s="15"/>
      <c r="PAS93" s="15"/>
      <c r="PAT93" s="15"/>
      <c r="PAU93" s="15"/>
      <c r="PAV93" s="15"/>
      <c r="PAW93" s="15"/>
      <c r="PAX93" s="15"/>
      <c r="PAY93" s="15"/>
      <c r="PAZ93" s="15"/>
      <c r="PBA93" s="15"/>
      <c r="PBB93" s="15"/>
      <c r="PBC93" s="15"/>
      <c r="PBD93" s="15"/>
      <c r="PBE93" s="15"/>
      <c r="PBF93" s="15"/>
      <c r="PBG93" s="15"/>
      <c r="PBH93" s="15"/>
      <c r="PBI93" s="15"/>
      <c r="PBJ93" s="15"/>
      <c r="PBK93" s="15"/>
      <c r="PBL93" s="15"/>
      <c r="PBM93" s="15"/>
      <c r="PBN93" s="15"/>
      <c r="PBO93" s="15"/>
      <c r="PBP93" s="15"/>
      <c r="PBQ93" s="15"/>
      <c r="PBR93" s="15"/>
      <c r="PBS93" s="15"/>
      <c r="PBT93" s="15"/>
      <c r="PBU93" s="15"/>
      <c r="PBV93" s="15"/>
      <c r="PBW93" s="15"/>
      <c r="PBX93" s="15"/>
      <c r="PBY93" s="15"/>
      <c r="PBZ93" s="15"/>
      <c r="PCA93" s="15"/>
      <c r="PCB93" s="15"/>
      <c r="PCC93" s="15"/>
      <c r="PCD93" s="15"/>
      <c r="PCE93" s="15"/>
      <c r="PCF93" s="15"/>
      <c r="PCG93" s="15"/>
      <c r="PCH93" s="15"/>
      <c r="PCI93" s="15"/>
      <c r="PCJ93" s="15"/>
      <c r="PCK93" s="15"/>
      <c r="PCL93" s="15"/>
      <c r="PCM93" s="15"/>
      <c r="PCN93" s="15"/>
      <c r="PCO93" s="15"/>
      <c r="PCP93" s="15"/>
      <c r="PCQ93" s="15"/>
      <c r="PCR93" s="15"/>
      <c r="PCS93" s="15"/>
      <c r="PCT93" s="15"/>
      <c r="PCU93" s="15"/>
      <c r="PCV93" s="15"/>
      <c r="PCW93" s="15"/>
      <c r="PCX93" s="15"/>
      <c r="PCY93" s="15"/>
      <c r="PCZ93" s="15"/>
      <c r="PDA93" s="15"/>
      <c r="PDB93" s="15"/>
      <c r="PDC93" s="15"/>
      <c r="PDD93" s="15"/>
      <c r="PDE93" s="15"/>
      <c r="PDF93" s="15"/>
      <c r="PDG93" s="15"/>
      <c r="PDH93" s="15"/>
      <c r="PDI93" s="15"/>
      <c r="PDJ93" s="15"/>
      <c r="PDK93" s="15"/>
      <c r="PDL93" s="15"/>
      <c r="PDM93" s="15"/>
      <c r="PDN93" s="15"/>
      <c r="PDO93" s="15"/>
      <c r="PDP93" s="15"/>
      <c r="PDQ93" s="15"/>
      <c r="PDR93" s="15"/>
      <c r="PDS93" s="15"/>
      <c r="PDT93" s="15"/>
      <c r="PDU93" s="15"/>
      <c r="PDV93" s="15"/>
      <c r="PDW93" s="15"/>
      <c r="PDX93" s="15"/>
      <c r="PDY93" s="15"/>
      <c r="PDZ93" s="15"/>
      <c r="PEA93" s="15"/>
      <c r="PEB93" s="15"/>
      <c r="PEC93" s="15"/>
      <c r="PED93" s="15"/>
      <c r="PEE93" s="15"/>
      <c r="PEF93" s="15"/>
      <c r="PEG93" s="15"/>
      <c r="PEH93" s="15"/>
      <c r="PEI93" s="15"/>
      <c r="PEJ93" s="15"/>
      <c r="PEK93" s="15"/>
      <c r="PEL93" s="15"/>
      <c r="PEM93" s="15"/>
      <c r="PEN93" s="15"/>
      <c r="PEO93" s="15"/>
      <c r="PEP93" s="15"/>
      <c r="PEQ93" s="15"/>
      <c r="PER93" s="15"/>
      <c r="PES93" s="15"/>
      <c r="PET93" s="15"/>
      <c r="PEU93" s="15"/>
      <c r="PEV93" s="15"/>
      <c r="PEW93" s="15"/>
      <c r="PEX93" s="15"/>
      <c r="PEY93" s="15"/>
      <c r="PEZ93" s="15"/>
      <c r="PFA93" s="15"/>
      <c r="PFB93" s="15"/>
      <c r="PFC93" s="15"/>
      <c r="PFD93" s="15"/>
      <c r="PFE93" s="15"/>
      <c r="PFF93" s="15"/>
      <c r="PFG93" s="15"/>
      <c r="PFH93" s="15"/>
      <c r="PFI93" s="15"/>
      <c r="PFJ93" s="15"/>
      <c r="PFK93" s="15"/>
      <c r="PFL93" s="15"/>
      <c r="PFM93" s="15"/>
      <c r="PFN93" s="15"/>
      <c r="PFO93" s="15"/>
      <c r="PFP93" s="15"/>
      <c r="PFQ93" s="15"/>
      <c r="PFR93" s="15"/>
      <c r="PFS93" s="15"/>
      <c r="PFT93" s="15"/>
      <c r="PFU93" s="15"/>
      <c r="PFV93" s="15"/>
      <c r="PFW93" s="15"/>
      <c r="PFX93" s="15"/>
      <c r="PFY93" s="15"/>
      <c r="PFZ93" s="15"/>
      <c r="PGA93" s="15"/>
      <c r="PGB93" s="15"/>
      <c r="PGC93" s="15"/>
      <c r="PGD93" s="15"/>
      <c r="PGE93" s="15"/>
      <c r="PGF93" s="15"/>
      <c r="PGG93" s="15"/>
      <c r="PGH93" s="15"/>
      <c r="PGI93" s="15"/>
      <c r="PGJ93" s="15"/>
      <c r="PGK93" s="15"/>
      <c r="PGL93" s="15"/>
      <c r="PGM93" s="15"/>
      <c r="PGN93" s="15"/>
      <c r="PGO93" s="15"/>
      <c r="PGP93" s="15"/>
      <c r="PGQ93" s="15"/>
      <c r="PGR93" s="15"/>
      <c r="PGS93" s="15"/>
      <c r="PGT93" s="15"/>
      <c r="PGU93" s="15"/>
      <c r="PGV93" s="15"/>
      <c r="PGW93" s="15"/>
      <c r="PGX93" s="15"/>
      <c r="PGY93" s="15"/>
      <c r="PGZ93" s="15"/>
      <c r="PHA93" s="15"/>
      <c r="PHB93" s="15"/>
      <c r="PHC93" s="15"/>
      <c r="PHD93" s="15"/>
      <c r="PHE93" s="15"/>
      <c r="PHF93" s="15"/>
      <c r="PHG93" s="15"/>
      <c r="PHH93" s="15"/>
      <c r="PHI93" s="15"/>
      <c r="PHJ93" s="15"/>
      <c r="PHK93" s="15"/>
      <c r="PHL93" s="15"/>
      <c r="PHM93" s="15"/>
      <c r="PHN93" s="15"/>
      <c r="PHO93" s="15"/>
      <c r="PHP93" s="15"/>
      <c r="PHQ93" s="15"/>
      <c r="PHR93" s="15"/>
      <c r="PHS93" s="15"/>
      <c r="PHT93" s="15"/>
      <c r="PHU93" s="15"/>
      <c r="PHV93" s="15"/>
      <c r="PHW93" s="15"/>
      <c r="PHX93" s="15"/>
      <c r="PHY93" s="15"/>
      <c r="PHZ93" s="15"/>
      <c r="PIA93" s="15"/>
      <c r="PIB93" s="15"/>
      <c r="PIC93" s="15"/>
      <c r="PID93" s="15"/>
      <c r="PIE93" s="15"/>
      <c r="PIF93" s="15"/>
      <c r="PIG93" s="15"/>
      <c r="PIH93" s="15"/>
      <c r="PII93" s="15"/>
      <c r="PIJ93" s="15"/>
      <c r="PIK93" s="15"/>
      <c r="PIL93" s="15"/>
      <c r="PIM93" s="15"/>
      <c r="PIN93" s="15"/>
      <c r="PIO93" s="15"/>
      <c r="PIP93" s="15"/>
      <c r="PIQ93" s="15"/>
      <c r="PIR93" s="15"/>
      <c r="PIS93" s="15"/>
      <c r="PIT93" s="15"/>
      <c r="PIU93" s="15"/>
      <c r="PIV93" s="15"/>
      <c r="PIW93" s="15"/>
      <c r="PIX93" s="15"/>
      <c r="PIY93" s="15"/>
      <c r="PIZ93" s="15"/>
      <c r="PJA93" s="15"/>
      <c r="PJB93" s="15"/>
      <c r="PJC93" s="15"/>
      <c r="PJD93" s="15"/>
      <c r="PJE93" s="15"/>
      <c r="PJF93" s="15"/>
      <c r="PJG93" s="15"/>
      <c r="PJH93" s="15"/>
      <c r="PJI93" s="15"/>
      <c r="PJJ93" s="15"/>
      <c r="PJK93" s="15"/>
      <c r="PJL93" s="15"/>
      <c r="PJM93" s="15"/>
      <c r="PJN93" s="15"/>
      <c r="PJO93" s="15"/>
      <c r="PJP93" s="15"/>
      <c r="PJQ93" s="15"/>
      <c r="PJR93" s="15"/>
      <c r="PJS93" s="15"/>
      <c r="PJT93" s="15"/>
      <c r="PJU93" s="15"/>
      <c r="PJV93" s="15"/>
      <c r="PJW93" s="15"/>
      <c r="PJX93" s="15"/>
      <c r="PJY93" s="15"/>
      <c r="PJZ93" s="15"/>
      <c r="PKA93" s="15"/>
      <c r="PKB93" s="15"/>
      <c r="PKC93" s="15"/>
      <c r="PKD93" s="15"/>
      <c r="PKE93" s="15"/>
      <c r="PKF93" s="15"/>
      <c r="PKG93" s="15"/>
      <c r="PKH93" s="15"/>
      <c r="PKI93" s="15"/>
      <c r="PKJ93" s="15"/>
      <c r="PKK93" s="15"/>
      <c r="PKL93" s="15"/>
      <c r="PKM93" s="15"/>
      <c r="PKN93" s="15"/>
      <c r="PKO93" s="15"/>
      <c r="PKP93" s="15"/>
      <c r="PKQ93" s="15"/>
      <c r="PKR93" s="15"/>
      <c r="PKS93" s="15"/>
      <c r="PKT93" s="15"/>
      <c r="PKU93" s="15"/>
      <c r="PKV93" s="15"/>
      <c r="PKW93" s="15"/>
      <c r="PKX93" s="15"/>
      <c r="PKY93" s="15"/>
      <c r="PKZ93" s="15"/>
      <c r="PLA93" s="15"/>
      <c r="PLB93" s="15"/>
      <c r="PLC93" s="15"/>
      <c r="PLD93" s="15"/>
      <c r="PLE93" s="15"/>
      <c r="PLF93" s="15"/>
      <c r="PLG93" s="15"/>
      <c r="PLH93" s="15"/>
      <c r="PLI93" s="15"/>
      <c r="PLJ93" s="15"/>
      <c r="PLK93" s="15"/>
      <c r="PLL93" s="15"/>
      <c r="PLM93" s="15"/>
      <c r="PLN93" s="15"/>
      <c r="PLO93" s="15"/>
      <c r="PLP93" s="15"/>
      <c r="PLQ93" s="15"/>
      <c r="PLR93" s="15"/>
      <c r="PLS93" s="15"/>
      <c r="PLT93" s="15"/>
      <c r="PLU93" s="15"/>
      <c r="PLV93" s="15"/>
      <c r="PLW93" s="15"/>
      <c r="PLX93" s="15"/>
      <c r="PLY93" s="15"/>
      <c r="PLZ93" s="15"/>
      <c r="PMA93" s="15"/>
      <c r="PMB93" s="15"/>
      <c r="PMC93" s="15"/>
      <c r="PMD93" s="15"/>
      <c r="PME93" s="15"/>
      <c r="PMF93" s="15"/>
      <c r="PMG93" s="15"/>
      <c r="PMH93" s="15"/>
      <c r="PMI93" s="15"/>
      <c r="PMJ93" s="15"/>
      <c r="PMK93" s="15"/>
      <c r="PML93" s="15"/>
      <c r="PMM93" s="15"/>
      <c r="PMN93" s="15"/>
      <c r="PMO93" s="15"/>
      <c r="PMP93" s="15"/>
      <c r="PMQ93" s="15"/>
      <c r="PMR93" s="15"/>
      <c r="PMS93" s="15"/>
      <c r="PMT93" s="15"/>
      <c r="PMU93" s="15"/>
      <c r="PMV93" s="15"/>
      <c r="PMW93" s="15"/>
      <c r="PMX93" s="15"/>
      <c r="PMY93" s="15"/>
      <c r="PMZ93" s="15"/>
      <c r="PNA93" s="15"/>
      <c r="PNB93" s="15"/>
      <c r="PNC93" s="15"/>
      <c r="PND93" s="15"/>
      <c r="PNE93" s="15"/>
      <c r="PNF93" s="15"/>
      <c r="PNG93" s="15"/>
      <c r="PNH93" s="15"/>
      <c r="PNI93" s="15"/>
      <c r="PNJ93" s="15"/>
      <c r="PNK93" s="15"/>
      <c r="PNL93" s="15"/>
      <c r="PNM93" s="15"/>
      <c r="PNN93" s="15"/>
      <c r="PNO93" s="15"/>
      <c r="PNP93" s="15"/>
      <c r="PNQ93" s="15"/>
      <c r="PNR93" s="15"/>
      <c r="PNS93" s="15"/>
      <c r="PNT93" s="15"/>
      <c r="PNU93" s="15"/>
      <c r="PNV93" s="15"/>
      <c r="PNW93" s="15"/>
      <c r="PNX93" s="15"/>
      <c r="PNY93" s="15"/>
      <c r="PNZ93" s="15"/>
      <c r="POA93" s="15"/>
      <c r="POB93" s="15"/>
      <c r="POC93" s="15"/>
      <c r="POD93" s="15"/>
      <c r="POE93" s="15"/>
      <c r="POF93" s="15"/>
      <c r="POG93" s="15"/>
      <c r="POH93" s="15"/>
      <c r="POI93" s="15"/>
      <c r="POJ93" s="15"/>
      <c r="POK93" s="15"/>
      <c r="POL93" s="15"/>
      <c r="POM93" s="15"/>
      <c r="PON93" s="15"/>
      <c r="POO93" s="15"/>
      <c r="POP93" s="15"/>
      <c r="POQ93" s="15"/>
      <c r="POR93" s="15"/>
      <c r="POS93" s="15"/>
      <c r="POT93" s="15"/>
      <c r="POU93" s="15"/>
      <c r="POV93" s="15"/>
      <c r="POW93" s="15"/>
      <c r="POX93" s="15"/>
      <c r="POY93" s="15"/>
      <c r="POZ93" s="15"/>
      <c r="PPA93" s="15"/>
      <c r="PPB93" s="15"/>
      <c r="PPC93" s="15"/>
      <c r="PPD93" s="15"/>
      <c r="PPE93" s="15"/>
      <c r="PPF93" s="15"/>
      <c r="PPG93" s="15"/>
      <c r="PPH93" s="15"/>
      <c r="PPI93" s="15"/>
      <c r="PPJ93" s="15"/>
      <c r="PPK93" s="15"/>
      <c r="PPL93" s="15"/>
      <c r="PPM93" s="15"/>
      <c r="PPN93" s="15"/>
      <c r="PPO93" s="15"/>
      <c r="PPP93" s="15"/>
      <c r="PPQ93" s="15"/>
      <c r="PPR93" s="15"/>
      <c r="PPS93" s="15"/>
      <c r="PPT93" s="15"/>
      <c r="PPU93" s="15"/>
      <c r="PPV93" s="15"/>
      <c r="PPW93" s="15"/>
      <c r="PPX93" s="15"/>
      <c r="PPY93" s="15"/>
      <c r="PPZ93" s="15"/>
      <c r="PQA93" s="15"/>
      <c r="PQB93" s="15"/>
      <c r="PQC93" s="15"/>
      <c r="PQD93" s="15"/>
      <c r="PQE93" s="15"/>
      <c r="PQF93" s="15"/>
      <c r="PQG93" s="15"/>
      <c r="PQH93" s="15"/>
      <c r="PQI93" s="15"/>
      <c r="PQJ93" s="15"/>
      <c r="PQK93" s="15"/>
      <c r="PQL93" s="15"/>
      <c r="PQM93" s="15"/>
      <c r="PQN93" s="15"/>
      <c r="PQO93" s="15"/>
      <c r="PQP93" s="15"/>
      <c r="PQQ93" s="15"/>
      <c r="PQR93" s="15"/>
      <c r="PQS93" s="15"/>
      <c r="PQT93" s="15"/>
      <c r="PQU93" s="15"/>
      <c r="PQV93" s="15"/>
      <c r="PQW93" s="15"/>
      <c r="PQX93" s="15"/>
      <c r="PQY93" s="15"/>
      <c r="PQZ93" s="15"/>
      <c r="PRA93" s="15"/>
      <c r="PRB93" s="15"/>
      <c r="PRC93" s="15"/>
      <c r="PRD93" s="15"/>
      <c r="PRE93" s="15"/>
      <c r="PRF93" s="15"/>
      <c r="PRG93" s="15"/>
      <c r="PRH93" s="15"/>
      <c r="PRI93" s="15"/>
      <c r="PRJ93" s="15"/>
      <c r="PRK93" s="15"/>
      <c r="PRL93" s="15"/>
      <c r="PRM93" s="15"/>
      <c r="PRN93" s="15"/>
      <c r="PRO93" s="15"/>
      <c r="PRP93" s="15"/>
      <c r="PRQ93" s="15"/>
      <c r="PRR93" s="15"/>
      <c r="PRS93" s="15"/>
      <c r="PRT93" s="15"/>
      <c r="PRU93" s="15"/>
      <c r="PRV93" s="15"/>
      <c r="PRW93" s="15"/>
      <c r="PRX93" s="15"/>
      <c r="PRY93" s="15"/>
      <c r="PRZ93" s="15"/>
      <c r="PSA93" s="15"/>
      <c r="PSB93" s="15"/>
      <c r="PSC93" s="15"/>
      <c r="PSD93" s="15"/>
      <c r="PSE93" s="15"/>
      <c r="PSF93" s="15"/>
      <c r="PSG93" s="15"/>
      <c r="PSH93" s="15"/>
      <c r="PSI93" s="15"/>
      <c r="PSJ93" s="15"/>
      <c r="PSK93" s="15"/>
      <c r="PSL93" s="15"/>
      <c r="PSM93" s="15"/>
      <c r="PSN93" s="15"/>
      <c r="PSO93" s="15"/>
      <c r="PSP93" s="15"/>
      <c r="PSQ93" s="15"/>
      <c r="PSR93" s="15"/>
      <c r="PSS93" s="15"/>
      <c r="PST93" s="15"/>
      <c r="PSU93" s="15"/>
      <c r="PSV93" s="15"/>
      <c r="PSW93" s="15"/>
      <c r="PSX93" s="15"/>
      <c r="PSY93" s="15"/>
      <c r="PSZ93" s="15"/>
      <c r="PTA93" s="15"/>
      <c r="PTB93" s="15"/>
      <c r="PTC93" s="15"/>
      <c r="PTD93" s="15"/>
      <c r="PTE93" s="15"/>
      <c r="PTF93" s="15"/>
      <c r="PTG93" s="15"/>
      <c r="PTH93" s="15"/>
      <c r="PTI93" s="15"/>
      <c r="PTJ93" s="15"/>
      <c r="PTK93" s="15"/>
      <c r="PTL93" s="15"/>
      <c r="PTM93" s="15"/>
      <c r="PTN93" s="15"/>
      <c r="PTO93" s="15"/>
      <c r="PTP93" s="15"/>
      <c r="PTQ93" s="15"/>
      <c r="PTR93" s="15"/>
      <c r="PTS93" s="15"/>
      <c r="PTT93" s="15"/>
      <c r="PTU93" s="15"/>
      <c r="PTV93" s="15"/>
      <c r="PTW93" s="15"/>
      <c r="PTX93" s="15"/>
      <c r="PTY93" s="15"/>
      <c r="PTZ93" s="15"/>
      <c r="PUA93" s="15"/>
      <c r="PUB93" s="15"/>
      <c r="PUC93" s="15"/>
      <c r="PUD93" s="15"/>
      <c r="PUE93" s="15"/>
      <c r="PUF93" s="15"/>
      <c r="PUG93" s="15"/>
      <c r="PUH93" s="15"/>
      <c r="PUI93" s="15"/>
      <c r="PUJ93" s="15"/>
      <c r="PUK93" s="15"/>
      <c r="PUL93" s="15"/>
      <c r="PUM93" s="15"/>
      <c r="PUN93" s="15"/>
      <c r="PUO93" s="15"/>
      <c r="PUP93" s="15"/>
      <c r="PUQ93" s="15"/>
      <c r="PUR93" s="15"/>
      <c r="PUS93" s="15"/>
      <c r="PUT93" s="15"/>
      <c r="PUU93" s="15"/>
      <c r="PUV93" s="15"/>
      <c r="PUW93" s="15"/>
      <c r="PUX93" s="15"/>
      <c r="PUY93" s="15"/>
      <c r="PUZ93" s="15"/>
      <c r="PVA93" s="15"/>
      <c r="PVB93" s="15"/>
      <c r="PVC93" s="15"/>
      <c r="PVD93" s="15"/>
      <c r="PVE93" s="15"/>
      <c r="PVF93" s="15"/>
      <c r="PVG93" s="15"/>
      <c r="PVH93" s="15"/>
      <c r="PVI93" s="15"/>
      <c r="PVJ93" s="15"/>
      <c r="PVK93" s="15"/>
      <c r="PVL93" s="15"/>
      <c r="PVM93" s="15"/>
      <c r="PVN93" s="15"/>
      <c r="PVO93" s="15"/>
      <c r="PVP93" s="15"/>
      <c r="PVQ93" s="15"/>
      <c r="PVR93" s="15"/>
      <c r="PVS93" s="15"/>
      <c r="PVT93" s="15"/>
      <c r="PVU93" s="15"/>
      <c r="PVV93" s="15"/>
      <c r="PVW93" s="15"/>
      <c r="PVX93" s="15"/>
      <c r="PVY93" s="15"/>
      <c r="PVZ93" s="15"/>
      <c r="PWA93" s="15"/>
      <c r="PWB93" s="15"/>
      <c r="PWC93" s="15"/>
      <c r="PWD93" s="15"/>
      <c r="PWE93" s="15"/>
      <c r="PWF93" s="15"/>
      <c r="PWG93" s="15"/>
      <c r="PWH93" s="15"/>
      <c r="PWI93" s="15"/>
      <c r="PWJ93" s="15"/>
      <c r="PWK93" s="15"/>
      <c r="PWL93" s="15"/>
      <c r="PWM93" s="15"/>
      <c r="PWN93" s="15"/>
      <c r="PWO93" s="15"/>
      <c r="PWP93" s="15"/>
      <c r="PWQ93" s="15"/>
      <c r="PWR93" s="15"/>
      <c r="PWS93" s="15"/>
      <c r="PWT93" s="15"/>
      <c r="PWU93" s="15"/>
      <c r="PWV93" s="15"/>
      <c r="PWW93" s="15"/>
      <c r="PWX93" s="15"/>
      <c r="PWY93" s="15"/>
      <c r="PWZ93" s="15"/>
      <c r="PXA93" s="15"/>
      <c r="PXB93" s="15"/>
      <c r="PXC93" s="15"/>
      <c r="PXD93" s="15"/>
      <c r="PXE93" s="15"/>
      <c r="PXF93" s="15"/>
      <c r="PXG93" s="15"/>
      <c r="PXH93" s="15"/>
      <c r="PXI93" s="15"/>
      <c r="PXJ93" s="15"/>
      <c r="PXK93" s="15"/>
      <c r="PXL93" s="15"/>
      <c r="PXM93" s="15"/>
      <c r="PXN93" s="15"/>
      <c r="PXO93" s="15"/>
      <c r="PXP93" s="15"/>
      <c r="PXQ93" s="15"/>
      <c r="PXR93" s="15"/>
      <c r="PXS93" s="15"/>
      <c r="PXT93" s="15"/>
      <c r="PXU93" s="15"/>
      <c r="PXV93" s="15"/>
      <c r="PXW93" s="15"/>
      <c r="PXX93" s="15"/>
      <c r="PXY93" s="15"/>
      <c r="PXZ93" s="15"/>
      <c r="PYA93" s="15"/>
      <c r="PYB93" s="15"/>
      <c r="PYC93" s="15"/>
      <c r="PYD93" s="15"/>
      <c r="PYE93" s="15"/>
      <c r="PYF93" s="15"/>
      <c r="PYG93" s="15"/>
      <c r="PYH93" s="15"/>
      <c r="PYI93" s="15"/>
      <c r="PYJ93" s="15"/>
      <c r="PYK93" s="15"/>
      <c r="PYL93" s="15"/>
      <c r="PYM93" s="15"/>
      <c r="PYN93" s="15"/>
      <c r="PYO93" s="15"/>
      <c r="PYP93" s="15"/>
      <c r="PYQ93" s="15"/>
      <c r="PYR93" s="15"/>
      <c r="PYS93" s="15"/>
      <c r="PYT93" s="15"/>
      <c r="PYU93" s="15"/>
      <c r="PYV93" s="15"/>
      <c r="PYW93" s="15"/>
      <c r="PYX93" s="15"/>
      <c r="PYY93" s="15"/>
      <c r="PYZ93" s="15"/>
      <c r="PZA93" s="15"/>
      <c r="PZB93" s="15"/>
      <c r="PZC93" s="15"/>
      <c r="PZD93" s="15"/>
      <c r="PZE93" s="15"/>
      <c r="PZF93" s="15"/>
      <c r="PZG93" s="15"/>
      <c r="PZH93" s="15"/>
      <c r="PZI93" s="15"/>
      <c r="PZJ93" s="15"/>
      <c r="PZK93" s="15"/>
      <c r="PZL93" s="15"/>
      <c r="PZM93" s="15"/>
      <c r="PZN93" s="15"/>
      <c r="PZO93" s="15"/>
      <c r="PZP93" s="15"/>
      <c r="PZQ93" s="15"/>
      <c r="PZR93" s="15"/>
      <c r="PZS93" s="15"/>
      <c r="PZT93" s="15"/>
      <c r="PZU93" s="15"/>
      <c r="PZV93" s="15"/>
      <c r="PZW93" s="15"/>
      <c r="PZX93" s="15"/>
      <c r="PZY93" s="15"/>
      <c r="PZZ93" s="15"/>
      <c r="QAA93" s="15"/>
      <c r="QAB93" s="15"/>
      <c r="QAC93" s="15"/>
      <c r="QAD93" s="15"/>
      <c r="QAE93" s="15"/>
      <c r="QAF93" s="15"/>
      <c r="QAG93" s="15"/>
      <c r="QAH93" s="15"/>
      <c r="QAI93" s="15"/>
      <c r="QAJ93" s="15"/>
      <c r="QAK93" s="15"/>
      <c r="QAL93" s="15"/>
      <c r="QAM93" s="15"/>
      <c r="QAN93" s="15"/>
      <c r="QAO93" s="15"/>
      <c r="QAP93" s="15"/>
      <c r="QAQ93" s="15"/>
      <c r="QAR93" s="15"/>
      <c r="QAS93" s="15"/>
      <c r="QAT93" s="15"/>
      <c r="QAU93" s="15"/>
      <c r="QAV93" s="15"/>
      <c r="QAW93" s="15"/>
      <c r="QAX93" s="15"/>
      <c r="QAY93" s="15"/>
      <c r="QAZ93" s="15"/>
      <c r="QBA93" s="15"/>
      <c r="QBB93" s="15"/>
      <c r="QBC93" s="15"/>
      <c r="QBD93" s="15"/>
      <c r="QBE93" s="15"/>
      <c r="QBF93" s="15"/>
      <c r="QBG93" s="15"/>
      <c r="QBH93" s="15"/>
      <c r="QBI93" s="15"/>
      <c r="QBJ93" s="15"/>
      <c r="QBK93" s="15"/>
      <c r="QBL93" s="15"/>
      <c r="QBM93" s="15"/>
      <c r="QBN93" s="15"/>
      <c r="QBO93" s="15"/>
      <c r="QBP93" s="15"/>
      <c r="QBQ93" s="15"/>
      <c r="QBR93" s="15"/>
      <c r="QBS93" s="15"/>
      <c r="QBT93" s="15"/>
      <c r="QBU93" s="15"/>
      <c r="QBV93" s="15"/>
      <c r="QBW93" s="15"/>
      <c r="QBX93" s="15"/>
      <c r="QBY93" s="15"/>
      <c r="QBZ93" s="15"/>
      <c r="QCA93" s="15"/>
      <c r="QCB93" s="15"/>
      <c r="QCC93" s="15"/>
      <c r="QCD93" s="15"/>
      <c r="QCE93" s="15"/>
      <c r="QCF93" s="15"/>
      <c r="QCG93" s="15"/>
      <c r="QCH93" s="15"/>
      <c r="QCI93" s="15"/>
      <c r="QCJ93" s="15"/>
      <c r="QCK93" s="15"/>
      <c r="QCL93" s="15"/>
      <c r="QCM93" s="15"/>
      <c r="QCN93" s="15"/>
      <c r="QCO93" s="15"/>
      <c r="QCP93" s="15"/>
      <c r="QCQ93" s="15"/>
      <c r="QCR93" s="15"/>
      <c r="QCS93" s="15"/>
      <c r="QCT93" s="15"/>
      <c r="QCU93" s="15"/>
      <c r="QCV93" s="15"/>
      <c r="QCW93" s="15"/>
      <c r="QCX93" s="15"/>
      <c r="QCY93" s="15"/>
      <c r="QCZ93" s="15"/>
      <c r="QDA93" s="15"/>
      <c r="QDB93" s="15"/>
      <c r="QDC93" s="15"/>
      <c r="QDD93" s="15"/>
      <c r="QDE93" s="15"/>
      <c r="QDF93" s="15"/>
      <c r="QDG93" s="15"/>
      <c r="QDH93" s="15"/>
      <c r="QDI93" s="15"/>
      <c r="QDJ93" s="15"/>
      <c r="QDK93" s="15"/>
      <c r="QDL93" s="15"/>
      <c r="QDM93" s="15"/>
      <c r="QDN93" s="15"/>
      <c r="QDO93" s="15"/>
      <c r="QDP93" s="15"/>
      <c r="QDQ93" s="15"/>
      <c r="QDR93" s="15"/>
      <c r="QDS93" s="15"/>
      <c r="QDT93" s="15"/>
      <c r="QDU93" s="15"/>
      <c r="QDV93" s="15"/>
      <c r="QDW93" s="15"/>
      <c r="QDX93" s="15"/>
      <c r="QDY93" s="15"/>
      <c r="QDZ93" s="15"/>
      <c r="QEA93" s="15"/>
      <c r="QEB93" s="15"/>
      <c r="QEC93" s="15"/>
      <c r="QED93" s="15"/>
      <c r="QEE93" s="15"/>
      <c r="QEF93" s="15"/>
      <c r="QEG93" s="15"/>
      <c r="QEH93" s="15"/>
      <c r="QEI93" s="15"/>
      <c r="QEJ93" s="15"/>
      <c r="QEK93" s="15"/>
      <c r="QEL93" s="15"/>
      <c r="QEM93" s="15"/>
      <c r="QEN93" s="15"/>
      <c r="QEO93" s="15"/>
      <c r="QEP93" s="15"/>
      <c r="QEQ93" s="15"/>
      <c r="QER93" s="15"/>
      <c r="QES93" s="15"/>
      <c r="QET93" s="15"/>
      <c r="QEU93" s="15"/>
      <c r="QEV93" s="15"/>
      <c r="QEW93" s="15"/>
      <c r="QEX93" s="15"/>
      <c r="QEY93" s="15"/>
      <c r="QEZ93" s="15"/>
      <c r="QFA93" s="15"/>
      <c r="QFB93" s="15"/>
      <c r="QFC93" s="15"/>
      <c r="QFD93" s="15"/>
      <c r="QFE93" s="15"/>
      <c r="QFF93" s="15"/>
      <c r="QFG93" s="15"/>
      <c r="QFH93" s="15"/>
      <c r="QFI93" s="15"/>
      <c r="QFJ93" s="15"/>
      <c r="QFK93" s="15"/>
      <c r="QFL93" s="15"/>
      <c r="QFM93" s="15"/>
      <c r="QFN93" s="15"/>
      <c r="QFO93" s="15"/>
      <c r="QFP93" s="15"/>
      <c r="QFQ93" s="15"/>
      <c r="QFR93" s="15"/>
      <c r="QFS93" s="15"/>
      <c r="QFT93" s="15"/>
      <c r="QFU93" s="15"/>
      <c r="QFV93" s="15"/>
      <c r="QFW93" s="15"/>
      <c r="QFX93" s="15"/>
      <c r="QFY93" s="15"/>
      <c r="QFZ93" s="15"/>
      <c r="QGA93" s="15"/>
      <c r="QGB93" s="15"/>
      <c r="QGC93" s="15"/>
      <c r="QGD93" s="15"/>
      <c r="QGE93" s="15"/>
      <c r="QGF93" s="15"/>
      <c r="QGG93" s="15"/>
      <c r="QGH93" s="15"/>
      <c r="QGI93" s="15"/>
      <c r="QGJ93" s="15"/>
      <c r="QGK93" s="15"/>
      <c r="QGL93" s="15"/>
      <c r="QGM93" s="15"/>
      <c r="QGN93" s="15"/>
      <c r="QGO93" s="15"/>
      <c r="QGP93" s="15"/>
      <c r="QGQ93" s="15"/>
      <c r="QGR93" s="15"/>
      <c r="QGS93" s="15"/>
      <c r="QGT93" s="15"/>
      <c r="QGU93" s="15"/>
      <c r="QGV93" s="15"/>
      <c r="QGW93" s="15"/>
      <c r="QGX93" s="15"/>
      <c r="QGY93" s="15"/>
      <c r="QGZ93" s="15"/>
      <c r="QHA93" s="15"/>
      <c r="QHB93" s="15"/>
      <c r="QHC93" s="15"/>
      <c r="QHD93" s="15"/>
      <c r="QHE93" s="15"/>
      <c r="QHF93" s="15"/>
      <c r="QHG93" s="15"/>
      <c r="QHH93" s="15"/>
      <c r="QHI93" s="15"/>
      <c r="QHJ93" s="15"/>
      <c r="QHK93" s="15"/>
      <c r="QHL93" s="15"/>
      <c r="QHM93" s="15"/>
      <c r="QHN93" s="15"/>
      <c r="QHO93" s="15"/>
      <c r="QHP93" s="15"/>
      <c r="QHQ93" s="15"/>
      <c r="QHR93" s="15"/>
      <c r="QHS93" s="15"/>
      <c r="QHT93" s="15"/>
      <c r="QHU93" s="15"/>
      <c r="QHV93" s="15"/>
      <c r="QHW93" s="15"/>
      <c r="QHX93" s="15"/>
      <c r="QHY93" s="15"/>
      <c r="QHZ93" s="15"/>
      <c r="QIA93" s="15"/>
      <c r="QIB93" s="15"/>
      <c r="QIC93" s="15"/>
      <c r="QID93" s="15"/>
      <c r="QIE93" s="15"/>
      <c r="QIF93" s="15"/>
      <c r="QIG93" s="15"/>
      <c r="QIH93" s="15"/>
      <c r="QII93" s="15"/>
      <c r="QIJ93" s="15"/>
      <c r="QIK93" s="15"/>
      <c r="QIL93" s="15"/>
      <c r="QIM93" s="15"/>
      <c r="QIN93" s="15"/>
      <c r="QIO93" s="15"/>
      <c r="QIP93" s="15"/>
      <c r="QIQ93" s="15"/>
      <c r="QIR93" s="15"/>
      <c r="QIS93" s="15"/>
      <c r="QIT93" s="15"/>
      <c r="QIU93" s="15"/>
      <c r="QIV93" s="15"/>
      <c r="QIW93" s="15"/>
      <c r="QIX93" s="15"/>
      <c r="QIY93" s="15"/>
      <c r="QIZ93" s="15"/>
      <c r="QJA93" s="15"/>
      <c r="QJB93" s="15"/>
      <c r="QJC93" s="15"/>
      <c r="QJD93" s="15"/>
      <c r="QJE93" s="15"/>
      <c r="QJF93" s="15"/>
      <c r="QJG93" s="15"/>
      <c r="QJH93" s="15"/>
      <c r="QJI93" s="15"/>
      <c r="QJJ93" s="15"/>
      <c r="QJK93" s="15"/>
      <c r="QJL93" s="15"/>
      <c r="QJM93" s="15"/>
      <c r="QJN93" s="15"/>
      <c r="QJO93" s="15"/>
      <c r="QJP93" s="15"/>
      <c r="QJQ93" s="15"/>
      <c r="QJR93" s="15"/>
      <c r="QJS93" s="15"/>
      <c r="QJT93" s="15"/>
      <c r="QJU93" s="15"/>
      <c r="QJV93" s="15"/>
      <c r="QJW93" s="15"/>
      <c r="QJX93" s="15"/>
      <c r="QJY93" s="15"/>
      <c r="QJZ93" s="15"/>
      <c r="QKA93" s="15"/>
      <c r="QKB93" s="15"/>
      <c r="QKC93" s="15"/>
      <c r="QKD93" s="15"/>
      <c r="QKE93" s="15"/>
      <c r="QKF93" s="15"/>
      <c r="QKG93" s="15"/>
      <c r="QKH93" s="15"/>
      <c r="QKI93" s="15"/>
      <c r="QKJ93" s="15"/>
      <c r="QKK93" s="15"/>
      <c r="QKL93" s="15"/>
      <c r="QKM93" s="15"/>
      <c r="QKN93" s="15"/>
      <c r="QKO93" s="15"/>
      <c r="QKP93" s="15"/>
      <c r="QKQ93" s="15"/>
      <c r="QKR93" s="15"/>
      <c r="QKS93" s="15"/>
      <c r="QKT93" s="15"/>
      <c r="QKU93" s="15"/>
      <c r="QKV93" s="15"/>
      <c r="QKW93" s="15"/>
      <c r="QKX93" s="15"/>
      <c r="QKY93" s="15"/>
      <c r="QKZ93" s="15"/>
      <c r="QLA93" s="15"/>
      <c r="QLB93" s="15"/>
      <c r="QLC93" s="15"/>
      <c r="QLD93" s="15"/>
      <c r="QLE93" s="15"/>
      <c r="QLF93" s="15"/>
      <c r="QLG93" s="15"/>
      <c r="QLH93" s="15"/>
      <c r="QLI93" s="15"/>
      <c r="QLJ93" s="15"/>
      <c r="QLK93" s="15"/>
      <c r="QLL93" s="15"/>
      <c r="QLM93" s="15"/>
      <c r="QLN93" s="15"/>
      <c r="QLO93" s="15"/>
      <c r="QLP93" s="15"/>
      <c r="QLQ93" s="15"/>
      <c r="QLR93" s="15"/>
      <c r="QLS93" s="15"/>
      <c r="QLT93" s="15"/>
      <c r="QLU93" s="15"/>
      <c r="QLV93" s="15"/>
      <c r="QLW93" s="15"/>
      <c r="QLX93" s="15"/>
      <c r="QLY93" s="15"/>
      <c r="QLZ93" s="15"/>
      <c r="QMA93" s="15"/>
      <c r="QMB93" s="15"/>
      <c r="QMC93" s="15"/>
      <c r="QMD93" s="15"/>
      <c r="QME93" s="15"/>
      <c r="QMF93" s="15"/>
      <c r="QMG93" s="15"/>
      <c r="QMH93" s="15"/>
      <c r="QMI93" s="15"/>
      <c r="QMJ93" s="15"/>
      <c r="QMK93" s="15"/>
      <c r="QML93" s="15"/>
      <c r="QMM93" s="15"/>
      <c r="QMN93" s="15"/>
      <c r="QMO93" s="15"/>
      <c r="QMP93" s="15"/>
      <c r="QMQ93" s="15"/>
      <c r="QMR93" s="15"/>
      <c r="QMS93" s="15"/>
      <c r="QMT93" s="15"/>
      <c r="QMU93" s="15"/>
      <c r="QMV93" s="15"/>
      <c r="QMW93" s="15"/>
      <c r="QMX93" s="15"/>
      <c r="QMY93" s="15"/>
      <c r="QMZ93" s="15"/>
      <c r="QNA93" s="15"/>
      <c r="QNB93" s="15"/>
      <c r="QNC93" s="15"/>
      <c r="QND93" s="15"/>
      <c r="QNE93" s="15"/>
      <c r="QNF93" s="15"/>
      <c r="QNG93" s="15"/>
      <c r="QNH93" s="15"/>
      <c r="QNI93" s="15"/>
      <c r="QNJ93" s="15"/>
      <c r="QNK93" s="15"/>
      <c r="QNL93" s="15"/>
      <c r="QNM93" s="15"/>
      <c r="QNN93" s="15"/>
      <c r="QNO93" s="15"/>
      <c r="QNP93" s="15"/>
      <c r="QNQ93" s="15"/>
      <c r="QNR93" s="15"/>
      <c r="QNS93" s="15"/>
      <c r="QNT93" s="15"/>
      <c r="QNU93" s="15"/>
      <c r="QNV93" s="15"/>
      <c r="QNW93" s="15"/>
      <c r="QNX93" s="15"/>
      <c r="QNY93" s="15"/>
      <c r="QNZ93" s="15"/>
      <c r="QOA93" s="15"/>
      <c r="QOB93" s="15"/>
      <c r="QOC93" s="15"/>
      <c r="QOD93" s="15"/>
      <c r="QOE93" s="15"/>
      <c r="QOF93" s="15"/>
      <c r="QOG93" s="15"/>
      <c r="QOH93" s="15"/>
      <c r="QOI93" s="15"/>
      <c r="QOJ93" s="15"/>
      <c r="QOK93" s="15"/>
      <c r="QOL93" s="15"/>
      <c r="QOM93" s="15"/>
      <c r="QON93" s="15"/>
      <c r="QOO93" s="15"/>
      <c r="QOP93" s="15"/>
      <c r="QOQ93" s="15"/>
      <c r="QOR93" s="15"/>
      <c r="QOS93" s="15"/>
      <c r="QOT93" s="15"/>
      <c r="QOU93" s="15"/>
      <c r="QOV93" s="15"/>
      <c r="QOW93" s="15"/>
      <c r="QOX93" s="15"/>
      <c r="QOY93" s="15"/>
      <c r="QOZ93" s="15"/>
      <c r="QPA93" s="15"/>
      <c r="QPB93" s="15"/>
      <c r="QPC93" s="15"/>
      <c r="QPD93" s="15"/>
      <c r="QPE93" s="15"/>
      <c r="QPF93" s="15"/>
      <c r="QPG93" s="15"/>
      <c r="QPH93" s="15"/>
      <c r="QPI93" s="15"/>
      <c r="QPJ93" s="15"/>
      <c r="QPK93" s="15"/>
      <c r="QPL93" s="15"/>
      <c r="QPM93" s="15"/>
      <c r="QPN93" s="15"/>
      <c r="QPO93" s="15"/>
      <c r="QPP93" s="15"/>
      <c r="QPQ93" s="15"/>
      <c r="QPR93" s="15"/>
      <c r="QPS93" s="15"/>
      <c r="QPT93" s="15"/>
      <c r="QPU93" s="15"/>
      <c r="QPV93" s="15"/>
      <c r="QPW93" s="15"/>
      <c r="QPX93" s="15"/>
      <c r="QPY93" s="15"/>
      <c r="QPZ93" s="15"/>
      <c r="QQA93" s="15"/>
      <c r="QQB93" s="15"/>
      <c r="QQC93" s="15"/>
      <c r="QQD93" s="15"/>
      <c r="QQE93" s="15"/>
      <c r="QQF93" s="15"/>
      <c r="QQG93" s="15"/>
      <c r="QQH93" s="15"/>
      <c r="QQI93" s="15"/>
      <c r="QQJ93" s="15"/>
      <c r="QQK93" s="15"/>
      <c r="QQL93" s="15"/>
      <c r="QQM93" s="15"/>
      <c r="QQN93" s="15"/>
      <c r="QQO93" s="15"/>
      <c r="QQP93" s="15"/>
      <c r="QQQ93" s="15"/>
      <c r="QQR93" s="15"/>
      <c r="QQS93" s="15"/>
      <c r="QQT93" s="15"/>
      <c r="QQU93" s="15"/>
      <c r="QQV93" s="15"/>
      <c r="QQW93" s="15"/>
      <c r="QQX93" s="15"/>
      <c r="QQY93" s="15"/>
      <c r="QQZ93" s="15"/>
      <c r="QRA93" s="15"/>
      <c r="QRB93" s="15"/>
      <c r="QRC93" s="15"/>
      <c r="QRD93" s="15"/>
      <c r="QRE93" s="15"/>
      <c r="QRF93" s="15"/>
      <c r="QRG93" s="15"/>
      <c r="QRH93" s="15"/>
      <c r="QRI93" s="15"/>
      <c r="QRJ93" s="15"/>
      <c r="QRK93" s="15"/>
      <c r="QRL93" s="15"/>
      <c r="QRM93" s="15"/>
      <c r="QRN93" s="15"/>
      <c r="QRO93" s="15"/>
      <c r="QRP93" s="15"/>
      <c r="QRQ93" s="15"/>
      <c r="QRR93" s="15"/>
      <c r="QRS93" s="15"/>
      <c r="QRT93" s="15"/>
      <c r="QRU93" s="15"/>
      <c r="QRV93" s="15"/>
      <c r="QRW93" s="15"/>
      <c r="QRX93" s="15"/>
      <c r="QRY93" s="15"/>
      <c r="QRZ93" s="15"/>
      <c r="QSA93" s="15"/>
      <c r="QSB93" s="15"/>
      <c r="QSC93" s="15"/>
      <c r="QSD93" s="15"/>
      <c r="QSE93" s="15"/>
      <c r="QSF93" s="15"/>
      <c r="QSG93" s="15"/>
      <c r="QSH93" s="15"/>
      <c r="QSI93" s="15"/>
      <c r="QSJ93" s="15"/>
      <c r="QSK93" s="15"/>
      <c r="QSL93" s="15"/>
      <c r="QSM93" s="15"/>
      <c r="QSN93" s="15"/>
      <c r="QSO93" s="15"/>
      <c r="QSP93" s="15"/>
      <c r="QSQ93" s="15"/>
      <c r="QSR93" s="15"/>
      <c r="QSS93" s="15"/>
      <c r="QST93" s="15"/>
      <c r="QSU93" s="15"/>
      <c r="QSV93" s="15"/>
      <c r="QSW93" s="15"/>
      <c r="QSX93" s="15"/>
      <c r="QSY93" s="15"/>
      <c r="QSZ93" s="15"/>
      <c r="QTA93" s="15"/>
      <c r="QTB93" s="15"/>
      <c r="QTC93" s="15"/>
      <c r="QTD93" s="15"/>
      <c r="QTE93" s="15"/>
      <c r="QTF93" s="15"/>
      <c r="QTG93" s="15"/>
      <c r="QTH93" s="15"/>
      <c r="QTI93" s="15"/>
      <c r="QTJ93" s="15"/>
      <c r="QTK93" s="15"/>
      <c r="QTL93" s="15"/>
      <c r="QTM93" s="15"/>
      <c r="QTN93" s="15"/>
      <c r="QTO93" s="15"/>
      <c r="QTP93" s="15"/>
      <c r="QTQ93" s="15"/>
      <c r="QTR93" s="15"/>
      <c r="QTS93" s="15"/>
      <c r="QTT93" s="15"/>
      <c r="QTU93" s="15"/>
      <c r="QTV93" s="15"/>
      <c r="QTW93" s="15"/>
      <c r="QTX93" s="15"/>
      <c r="QTY93" s="15"/>
      <c r="QTZ93" s="15"/>
      <c r="QUA93" s="15"/>
      <c r="QUB93" s="15"/>
      <c r="QUC93" s="15"/>
      <c r="QUD93" s="15"/>
      <c r="QUE93" s="15"/>
      <c r="QUF93" s="15"/>
      <c r="QUG93" s="15"/>
      <c r="QUH93" s="15"/>
      <c r="QUI93" s="15"/>
      <c r="QUJ93" s="15"/>
      <c r="QUK93" s="15"/>
      <c r="QUL93" s="15"/>
      <c r="QUM93" s="15"/>
      <c r="QUN93" s="15"/>
      <c r="QUO93" s="15"/>
      <c r="QUP93" s="15"/>
      <c r="QUQ93" s="15"/>
      <c r="QUR93" s="15"/>
      <c r="QUS93" s="15"/>
      <c r="QUT93" s="15"/>
      <c r="QUU93" s="15"/>
      <c r="QUV93" s="15"/>
      <c r="QUW93" s="15"/>
      <c r="QUX93" s="15"/>
      <c r="QUY93" s="15"/>
      <c r="QUZ93" s="15"/>
      <c r="QVA93" s="15"/>
      <c r="QVB93" s="15"/>
      <c r="QVC93" s="15"/>
      <c r="QVD93" s="15"/>
      <c r="QVE93" s="15"/>
      <c r="QVF93" s="15"/>
      <c r="QVG93" s="15"/>
      <c r="QVH93" s="15"/>
      <c r="QVI93" s="15"/>
      <c r="QVJ93" s="15"/>
      <c r="QVK93" s="15"/>
      <c r="QVL93" s="15"/>
      <c r="QVM93" s="15"/>
      <c r="QVN93" s="15"/>
      <c r="QVO93" s="15"/>
      <c r="QVP93" s="15"/>
      <c r="QVQ93" s="15"/>
      <c r="QVR93" s="15"/>
      <c r="QVS93" s="15"/>
      <c r="QVT93" s="15"/>
      <c r="QVU93" s="15"/>
      <c r="QVV93" s="15"/>
      <c r="QVW93" s="15"/>
      <c r="QVX93" s="15"/>
      <c r="QVY93" s="15"/>
      <c r="QVZ93" s="15"/>
      <c r="QWA93" s="15"/>
      <c r="QWB93" s="15"/>
      <c r="QWC93" s="15"/>
      <c r="QWD93" s="15"/>
      <c r="QWE93" s="15"/>
      <c r="QWF93" s="15"/>
      <c r="QWG93" s="15"/>
      <c r="QWH93" s="15"/>
      <c r="QWI93" s="15"/>
      <c r="QWJ93" s="15"/>
      <c r="QWK93" s="15"/>
      <c r="QWL93" s="15"/>
      <c r="QWM93" s="15"/>
      <c r="QWN93" s="15"/>
      <c r="QWO93" s="15"/>
      <c r="QWP93" s="15"/>
      <c r="QWQ93" s="15"/>
      <c r="QWR93" s="15"/>
      <c r="QWS93" s="15"/>
      <c r="QWT93" s="15"/>
      <c r="QWU93" s="15"/>
      <c r="QWV93" s="15"/>
      <c r="QWW93" s="15"/>
      <c r="QWX93" s="15"/>
      <c r="QWY93" s="15"/>
      <c r="QWZ93" s="15"/>
      <c r="QXA93" s="15"/>
      <c r="QXB93" s="15"/>
      <c r="QXC93" s="15"/>
      <c r="QXD93" s="15"/>
      <c r="QXE93" s="15"/>
      <c r="QXF93" s="15"/>
      <c r="QXG93" s="15"/>
      <c r="QXH93" s="15"/>
      <c r="QXI93" s="15"/>
      <c r="QXJ93" s="15"/>
      <c r="QXK93" s="15"/>
      <c r="QXL93" s="15"/>
      <c r="QXM93" s="15"/>
      <c r="QXN93" s="15"/>
      <c r="QXO93" s="15"/>
      <c r="QXP93" s="15"/>
      <c r="QXQ93" s="15"/>
      <c r="QXR93" s="15"/>
      <c r="QXS93" s="15"/>
      <c r="QXT93" s="15"/>
      <c r="QXU93" s="15"/>
      <c r="QXV93" s="15"/>
      <c r="QXW93" s="15"/>
      <c r="QXX93" s="15"/>
      <c r="QXY93" s="15"/>
      <c r="QXZ93" s="15"/>
      <c r="QYA93" s="15"/>
      <c r="QYB93" s="15"/>
      <c r="QYC93" s="15"/>
      <c r="QYD93" s="15"/>
      <c r="QYE93" s="15"/>
      <c r="QYF93" s="15"/>
      <c r="QYG93" s="15"/>
      <c r="QYH93" s="15"/>
      <c r="QYI93" s="15"/>
      <c r="QYJ93" s="15"/>
      <c r="QYK93" s="15"/>
      <c r="QYL93" s="15"/>
      <c r="QYM93" s="15"/>
      <c r="QYN93" s="15"/>
      <c r="QYO93" s="15"/>
      <c r="QYP93" s="15"/>
      <c r="QYQ93" s="15"/>
      <c r="QYR93" s="15"/>
      <c r="QYS93" s="15"/>
      <c r="QYT93" s="15"/>
      <c r="QYU93" s="15"/>
      <c r="QYV93" s="15"/>
      <c r="QYW93" s="15"/>
      <c r="QYX93" s="15"/>
      <c r="QYY93" s="15"/>
      <c r="QYZ93" s="15"/>
      <c r="QZA93" s="15"/>
      <c r="QZB93" s="15"/>
      <c r="QZC93" s="15"/>
      <c r="QZD93" s="15"/>
      <c r="QZE93" s="15"/>
      <c r="QZF93" s="15"/>
      <c r="QZG93" s="15"/>
      <c r="QZH93" s="15"/>
      <c r="QZI93" s="15"/>
      <c r="QZJ93" s="15"/>
      <c r="QZK93" s="15"/>
      <c r="QZL93" s="15"/>
      <c r="QZM93" s="15"/>
      <c r="QZN93" s="15"/>
      <c r="QZO93" s="15"/>
      <c r="QZP93" s="15"/>
      <c r="QZQ93" s="15"/>
      <c r="QZR93" s="15"/>
      <c r="QZS93" s="15"/>
      <c r="QZT93" s="15"/>
      <c r="QZU93" s="15"/>
      <c r="QZV93" s="15"/>
      <c r="QZW93" s="15"/>
      <c r="QZX93" s="15"/>
      <c r="QZY93" s="15"/>
      <c r="QZZ93" s="15"/>
      <c r="RAA93" s="15"/>
      <c r="RAB93" s="15"/>
      <c r="RAC93" s="15"/>
      <c r="RAD93" s="15"/>
      <c r="RAE93" s="15"/>
      <c r="RAF93" s="15"/>
      <c r="RAG93" s="15"/>
      <c r="RAH93" s="15"/>
      <c r="RAI93" s="15"/>
      <c r="RAJ93" s="15"/>
      <c r="RAK93" s="15"/>
      <c r="RAL93" s="15"/>
      <c r="RAM93" s="15"/>
      <c r="RAN93" s="15"/>
      <c r="RAO93" s="15"/>
      <c r="RAP93" s="15"/>
      <c r="RAQ93" s="15"/>
      <c r="RAR93" s="15"/>
      <c r="RAS93" s="15"/>
      <c r="RAT93" s="15"/>
      <c r="RAU93" s="15"/>
      <c r="RAV93" s="15"/>
      <c r="RAW93" s="15"/>
      <c r="RAX93" s="15"/>
      <c r="RAY93" s="15"/>
      <c r="RAZ93" s="15"/>
      <c r="RBA93" s="15"/>
      <c r="RBB93" s="15"/>
      <c r="RBC93" s="15"/>
      <c r="RBD93" s="15"/>
      <c r="RBE93" s="15"/>
      <c r="RBF93" s="15"/>
      <c r="RBG93" s="15"/>
      <c r="RBH93" s="15"/>
      <c r="RBI93" s="15"/>
      <c r="RBJ93" s="15"/>
      <c r="RBK93" s="15"/>
      <c r="RBL93" s="15"/>
      <c r="RBM93" s="15"/>
      <c r="RBN93" s="15"/>
      <c r="RBO93" s="15"/>
      <c r="RBP93" s="15"/>
      <c r="RBQ93" s="15"/>
      <c r="RBR93" s="15"/>
      <c r="RBS93" s="15"/>
      <c r="RBT93" s="15"/>
      <c r="RBU93" s="15"/>
      <c r="RBV93" s="15"/>
      <c r="RBW93" s="15"/>
      <c r="RBX93" s="15"/>
      <c r="RBY93" s="15"/>
      <c r="RBZ93" s="15"/>
      <c r="RCA93" s="15"/>
      <c r="RCB93" s="15"/>
      <c r="RCC93" s="15"/>
      <c r="RCD93" s="15"/>
      <c r="RCE93" s="15"/>
      <c r="RCF93" s="15"/>
      <c r="RCG93" s="15"/>
      <c r="RCH93" s="15"/>
      <c r="RCI93" s="15"/>
      <c r="RCJ93" s="15"/>
      <c r="RCK93" s="15"/>
      <c r="RCL93" s="15"/>
      <c r="RCM93" s="15"/>
      <c r="RCN93" s="15"/>
      <c r="RCO93" s="15"/>
      <c r="RCP93" s="15"/>
      <c r="RCQ93" s="15"/>
      <c r="RCR93" s="15"/>
      <c r="RCS93" s="15"/>
      <c r="RCT93" s="15"/>
      <c r="RCU93" s="15"/>
      <c r="RCV93" s="15"/>
      <c r="RCW93" s="15"/>
      <c r="RCX93" s="15"/>
      <c r="RCY93" s="15"/>
      <c r="RCZ93" s="15"/>
      <c r="RDA93" s="15"/>
      <c r="RDB93" s="15"/>
      <c r="RDC93" s="15"/>
      <c r="RDD93" s="15"/>
      <c r="RDE93" s="15"/>
      <c r="RDF93" s="15"/>
      <c r="RDG93" s="15"/>
      <c r="RDH93" s="15"/>
      <c r="RDI93" s="15"/>
      <c r="RDJ93" s="15"/>
      <c r="RDK93" s="15"/>
      <c r="RDL93" s="15"/>
      <c r="RDM93" s="15"/>
      <c r="RDN93" s="15"/>
      <c r="RDO93" s="15"/>
      <c r="RDP93" s="15"/>
      <c r="RDQ93" s="15"/>
      <c r="RDR93" s="15"/>
      <c r="RDS93" s="15"/>
      <c r="RDT93" s="15"/>
      <c r="RDU93" s="15"/>
      <c r="RDV93" s="15"/>
      <c r="RDW93" s="15"/>
      <c r="RDX93" s="15"/>
      <c r="RDY93" s="15"/>
      <c r="RDZ93" s="15"/>
      <c r="REA93" s="15"/>
      <c r="REB93" s="15"/>
      <c r="REC93" s="15"/>
      <c r="RED93" s="15"/>
      <c r="REE93" s="15"/>
      <c r="REF93" s="15"/>
      <c r="REG93" s="15"/>
      <c r="REH93" s="15"/>
      <c r="REI93" s="15"/>
      <c r="REJ93" s="15"/>
      <c r="REK93" s="15"/>
      <c r="REL93" s="15"/>
      <c r="REM93" s="15"/>
      <c r="REN93" s="15"/>
      <c r="REO93" s="15"/>
      <c r="REP93" s="15"/>
      <c r="REQ93" s="15"/>
      <c r="RER93" s="15"/>
      <c r="RES93" s="15"/>
      <c r="RET93" s="15"/>
      <c r="REU93" s="15"/>
      <c r="REV93" s="15"/>
      <c r="REW93" s="15"/>
      <c r="REX93" s="15"/>
      <c r="REY93" s="15"/>
      <c r="REZ93" s="15"/>
      <c r="RFA93" s="15"/>
      <c r="RFB93" s="15"/>
      <c r="RFC93" s="15"/>
      <c r="RFD93" s="15"/>
      <c r="RFE93" s="15"/>
      <c r="RFF93" s="15"/>
      <c r="RFG93" s="15"/>
      <c r="RFH93" s="15"/>
      <c r="RFI93" s="15"/>
      <c r="RFJ93" s="15"/>
      <c r="RFK93" s="15"/>
      <c r="RFL93" s="15"/>
      <c r="RFM93" s="15"/>
      <c r="RFN93" s="15"/>
      <c r="RFO93" s="15"/>
      <c r="RFP93" s="15"/>
      <c r="RFQ93" s="15"/>
      <c r="RFR93" s="15"/>
      <c r="RFS93" s="15"/>
      <c r="RFT93" s="15"/>
      <c r="RFU93" s="15"/>
      <c r="RFV93" s="15"/>
      <c r="RFW93" s="15"/>
      <c r="RFX93" s="15"/>
      <c r="RFY93" s="15"/>
      <c r="RFZ93" s="15"/>
      <c r="RGA93" s="15"/>
      <c r="RGB93" s="15"/>
      <c r="RGC93" s="15"/>
      <c r="RGD93" s="15"/>
      <c r="RGE93" s="15"/>
      <c r="RGF93" s="15"/>
      <c r="RGG93" s="15"/>
      <c r="RGH93" s="15"/>
      <c r="RGI93" s="15"/>
      <c r="RGJ93" s="15"/>
      <c r="RGK93" s="15"/>
      <c r="RGL93" s="15"/>
      <c r="RGM93" s="15"/>
      <c r="RGN93" s="15"/>
      <c r="RGO93" s="15"/>
      <c r="RGP93" s="15"/>
      <c r="RGQ93" s="15"/>
      <c r="RGR93" s="15"/>
      <c r="RGS93" s="15"/>
      <c r="RGT93" s="15"/>
      <c r="RGU93" s="15"/>
      <c r="RGV93" s="15"/>
      <c r="RGW93" s="15"/>
      <c r="RGX93" s="15"/>
      <c r="RGY93" s="15"/>
      <c r="RGZ93" s="15"/>
      <c r="RHA93" s="15"/>
      <c r="RHB93" s="15"/>
      <c r="RHC93" s="15"/>
      <c r="RHD93" s="15"/>
      <c r="RHE93" s="15"/>
      <c r="RHF93" s="15"/>
      <c r="RHG93" s="15"/>
      <c r="RHH93" s="15"/>
      <c r="RHI93" s="15"/>
      <c r="RHJ93" s="15"/>
      <c r="RHK93" s="15"/>
      <c r="RHL93" s="15"/>
      <c r="RHM93" s="15"/>
      <c r="RHN93" s="15"/>
      <c r="RHO93" s="15"/>
      <c r="RHP93" s="15"/>
      <c r="RHQ93" s="15"/>
      <c r="RHR93" s="15"/>
      <c r="RHS93" s="15"/>
      <c r="RHT93" s="15"/>
      <c r="RHU93" s="15"/>
      <c r="RHV93" s="15"/>
      <c r="RHW93" s="15"/>
      <c r="RHX93" s="15"/>
      <c r="RHY93" s="15"/>
      <c r="RHZ93" s="15"/>
      <c r="RIA93" s="15"/>
      <c r="RIB93" s="15"/>
      <c r="RIC93" s="15"/>
      <c r="RID93" s="15"/>
      <c r="RIE93" s="15"/>
      <c r="RIF93" s="15"/>
      <c r="RIG93" s="15"/>
      <c r="RIH93" s="15"/>
      <c r="RII93" s="15"/>
      <c r="RIJ93" s="15"/>
      <c r="RIK93" s="15"/>
      <c r="RIL93" s="15"/>
      <c r="RIM93" s="15"/>
      <c r="RIN93" s="15"/>
      <c r="RIO93" s="15"/>
      <c r="RIP93" s="15"/>
      <c r="RIQ93" s="15"/>
      <c r="RIR93" s="15"/>
      <c r="RIS93" s="15"/>
      <c r="RIT93" s="15"/>
      <c r="RIU93" s="15"/>
      <c r="RIV93" s="15"/>
      <c r="RIW93" s="15"/>
      <c r="RIX93" s="15"/>
      <c r="RIY93" s="15"/>
      <c r="RIZ93" s="15"/>
      <c r="RJA93" s="15"/>
      <c r="RJB93" s="15"/>
      <c r="RJC93" s="15"/>
      <c r="RJD93" s="15"/>
      <c r="RJE93" s="15"/>
      <c r="RJF93" s="15"/>
      <c r="RJG93" s="15"/>
      <c r="RJH93" s="15"/>
      <c r="RJI93" s="15"/>
      <c r="RJJ93" s="15"/>
      <c r="RJK93" s="15"/>
      <c r="RJL93" s="15"/>
      <c r="RJM93" s="15"/>
      <c r="RJN93" s="15"/>
      <c r="RJO93" s="15"/>
      <c r="RJP93" s="15"/>
      <c r="RJQ93" s="15"/>
      <c r="RJR93" s="15"/>
      <c r="RJS93" s="15"/>
      <c r="RJT93" s="15"/>
      <c r="RJU93" s="15"/>
      <c r="RJV93" s="15"/>
      <c r="RJW93" s="15"/>
      <c r="RJX93" s="15"/>
      <c r="RJY93" s="15"/>
      <c r="RJZ93" s="15"/>
      <c r="RKA93" s="15"/>
      <c r="RKB93" s="15"/>
      <c r="RKC93" s="15"/>
      <c r="RKD93" s="15"/>
      <c r="RKE93" s="15"/>
      <c r="RKF93" s="15"/>
      <c r="RKG93" s="15"/>
      <c r="RKH93" s="15"/>
      <c r="RKI93" s="15"/>
      <c r="RKJ93" s="15"/>
      <c r="RKK93" s="15"/>
      <c r="RKL93" s="15"/>
      <c r="RKM93" s="15"/>
      <c r="RKN93" s="15"/>
      <c r="RKO93" s="15"/>
      <c r="RKP93" s="15"/>
      <c r="RKQ93" s="15"/>
      <c r="RKR93" s="15"/>
      <c r="RKS93" s="15"/>
      <c r="RKT93" s="15"/>
      <c r="RKU93" s="15"/>
      <c r="RKV93" s="15"/>
      <c r="RKW93" s="15"/>
      <c r="RKX93" s="15"/>
      <c r="RKY93" s="15"/>
      <c r="RKZ93" s="15"/>
      <c r="RLA93" s="15"/>
      <c r="RLB93" s="15"/>
      <c r="RLC93" s="15"/>
      <c r="RLD93" s="15"/>
      <c r="RLE93" s="15"/>
      <c r="RLF93" s="15"/>
      <c r="RLG93" s="15"/>
      <c r="RLH93" s="15"/>
      <c r="RLI93" s="15"/>
      <c r="RLJ93" s="15"/>
      <c r="RLK93" s="15"/>
      <c r="RLL93" s="15"/>
      <c r="RLM93" s="15"/>
      <c r="RLN93" s="15"/>
      <c r="RLO93" s="15"/>
      <c r="RLP93" s="15"/>
      <c r="RLQ93" s="15"/>
      <c r="RLR93" s="15"/>
      <c r="RLS93" s="15"/>
      <c r="RLT93" s="15"/>
      <c r="RLU93" s="15"/>
      <c r="RLV93" s="15"/>
      <c r="RLW93" s="15"/>
      <c r="RLX93" s="15"/>
      <c r="RLY93" s="15"/>
      <c r="RLZ93" s="15"/>
      <c r="RMA93" s="15"/>
      <c r="RMB93" s="15"/>
      <c r="RMC93" s="15"/>
      <c r="RMD93" s="15"/>
      <c r="RME93" s="15"/>
      <c r="RMF93" s="15"/>
      <c r="RMG93" s="15"/>
      <c r="RMH93" s="15"/>
      <c r="RMI93" s="15"/>
      <c r="RMJ93" s="15"/>
      <c r="RMK93" s="15"/>
      <c r="RML93" s="15"/>
      <c r="RMM93" s="15"/>
      <c r="RMN93" s="15"/>
      <c r="RMO93" s="15"/>
      <c r="RMP93" s="15"/>
      <c r="RMQ93" s="15"/>
      <c r="RMR93" s="15"/>
      <c r="RMS93" s="15"/>
      <c r="RMT93" s="15"/>
      <c r="RMU93" s="15"/>
      <c r="RMV93" s="15"/>
      <c r="RMW93" s="15"/>
      <c r="RMX93" s="15"/>
      <c r="RMY93" s="15"/>
      <c r="RMZ93" s="15"/>
      <c r="RNA93" s="15"/>
      <c r="RNB93" s="15"/>
      <c r="RNC93" s="15"/>
      <c r="RND93" s="15"/>
      <c r="RNE93" s="15"/>
      <c r="RNF93" s="15"/>
      <c r="RNG93" s="15"/>
      <c r="RNH93" s="15"/>
      <c r="RNI93" s="15"/>
      <c r="RNJ93" s="15"/>
      <c r="RNK93" s="15"/>
      <c r="RNL93" s="15"/>
      <c r="RNM93" s="15"/>
      <c r="RNN93" s="15"/>
      <c r="RNO93" s="15"/>
      <c r="RNP93" s="15"/>
      <c r="RNQ93" s="15"/>
      <c r="RNR93" s="15"/>
      <c r="RNS93" s="15"/>
      <c r="RNT93" s="15"/>
      <c r="RNU93" s="15"/>
      <c r="RNV93" s="15"/>
      <c r="RNW93" s="15"/>
      <c r="RNX93" s="15"/>
      <c r="RNY93" s="15"/>
      <c r="RNZ93" s="15"/>
      <c r="ROA93" s="15"/>
      <c r="ROB93" s="15"/>
      <c r="ROC93" s="15"/>
      <c r="ROD93" s="15"/>
      <c r="ROE93" s="15"/>
      <c r="ROF93" s="15"/>
      <c r="ROG93" s="15"/>
      <c r="ROH93" s="15"/>
      <c r="ROI93" s="15"/>
      <c r="ROJ93" s="15"/>
      <c r="ROK93" s="15"/>
      <c r="ROL93" s="15"/>
      <c r="ROM93" s="15"/>
      <c r="RON93" s="15"/>
      <c r="ROO93" s="15"/>
      <c r="ROP93" s="15"/>
      <c r="ROQ93" s="15"/>
      <c r="ROR93" s="15"/>
      <c r="ROS93" s="15"/>
      <c r="ROT93" s="15"/>
      <c r="ROU93" s="15"/>
      <c r="ROV93" s="15"/>
      <c r="ROW93" s="15"/>
      <c r="ROX93" s="15"/>
      <c r="ROY93" s="15"/>
      <c r="ROZ93" s="15"/>
      <c r="RPA93" s="15"/>
      <c r="RPB93" s="15"/>
      <c r="RPC93" s="15"/>
      <c r="RPD93" s="15"/>
      <c r="RPE93" s="15"/>
      <c r="RPF93" s="15"/>
      <c r="RPG93" s="15"/>
      <c r="RPH93" s="15"/>
      <c r="RPI93" s="15"/>
      <c r="RPJ93" s="15"/>
      <c r="RPK93" s="15"/>
      <c r="RPL93" s="15"/>
      <c r="RPM93" s="15"/>
      <c r="RPN93" s="15"/>
      <c r="RPO93" s="15"/>
      <c r="RPP93" s="15"/>
      <c r="RPQ93" s="15"/>
      <c r="RPR93" s="15"/>
      <c r="RPS93" s="15"/>
      <c r="RPT93" s="15"/>
      <c r="RPU93" s="15"/>
      <c r="RPV93" s="15"/>
      <c r="RPW93" s="15"/>
      <c r="RPX93" s="15"/>
      <c r="RPY93" s="15"/>
      <c r="RPZ93" s="15"/>
      <c r="RQA93" s="15"/>
      <c r="RQB93" s="15"/>
      <c r="RQC93" s="15"/>
      <c r="RQD93" s="15"/>
      <c r="RQE93" s="15"/>
      <c r="RQF93" s="15"/>
      <c r="RQG93" s="15"/>
      <c r="RQH93" s="15"/>
      <c r="RQI93" s="15"/>
      <c r="RQJ93" s="15"/>
      <c r="RQK93" s="15"/>
      <c r="RQL93" s="15"/>
      <c r="RQM93" s="15"/>
      <c r="RQN93" s="15"/>
      <c r="RQO93" s="15"/>
      <c r="RQP93" s="15"/>
      <c r="RQQ93" s="15"/>
      <c r="RQR93" s="15"/>
      <c r="RQS93" s="15"/>
      <c r="RQT93" s="15"/>
      <c r="RQU93" s="15"/>
      <c r="RQV93" s="15"/>
      <c r="RQW93" s="15"/>
      <c r="RQX93" s="15"/>
      <c r="RQY93" s="15"/>
      <c r="RQZ93" s="15"/>
      <c r="RRA93" s="15"/>
      <c r="RRB93" s="15"/>
      <c r="RRC93" s="15"/>
      <c r="RRD93" s="15"/>
      <c r="RRE93" s="15"/>
      <c r="RRF93" s="15"/>
      <c r="RRG93" s="15"/>
      <c r="RRH93" s="15"/>
      <c r="RRI93" s="15"/>
      <c r="RRJ93" s="15"/>
      <c r="RRK93" s="15"/>
      <c r="RRL93" s="15"/>
      <c r="RRM93" s="15"/>
      <c r="RRN93" s="15"/>
      <c r="RRO93" s="15"/>
      <c r="RRP93" s="15"/>
      <c r="RRQ93" s="15"/>
      <c r="RRR93" s="15"/>
      <c r="RRS93" s="15"/>
      <c r="RRT93" s="15"/>
      <c r="RRU93" s="15"/>
      <c r="RRV93" s="15"/>
      <c r="RRW93" s="15"/>
      <c r="RRX93" s="15"/>
      <c r="RRY93" s="15"/>
      <c r="RRZ93" s="15"/>
      <c r="RSA93" s="15"/>
      <c r="RSB93" s="15"/>
      <c r="RSC93" s="15"/>
      <c r="RSD93" s="15"/>
      <c r="RSE93" s="15"/>
      <c r="RSF93" s="15"/>
      <c r="RSG93" s="15"/>
      <c r="RSH93" s="15"/>
      <c r="RSI93" s="15"/>
      <c r="RSJ93" s="15"/>
      <c r="RSK93" s="15"/>
      <c r="RSL93" s="15"/>
      <c r="RSM93" s="15"/>
      <c r="RSN93" s="15"/>
      <c r="RSO93" s="15"/>
      <c r="RSP93" s="15"/>
      <c r="RSQ93" s="15"/>
      <c r="RSR93" s="15"/>
      <c r="RSS93" s="15"/>
      <c r="RST93" s="15"/>
      <c r="RSU93" s="15"/>
      <c r="RSV93" s="15"/>
      <c r="RSW93" s="15"/>
      <c r="RSX93" s="15"/>
      <c r="RSY93" s="15"/>
      <c r="RSZ93" s="15"/>
      <c r="RTA93" s="15"/>
      <c r="RTB93" s="15"/>
      <c r="RTC93" s="15"/>
      <c r="RTD93" s="15"/>
      <c r="RTE93" s="15"/>
      <c r="RTF93" s="15"/>
      <c r="RTG93" s="15"/>
      <c r="RTH93" s="15"/>
      <c r="RTI93" s="15"/>
      <c r="RTJ93" s="15"/>
      <c r="RTK93" s="15"/>
      <c r="RTL93" s="15"/>
      <c r="RTM93" s="15"/>
      <c r="RTN93" s="15"/>
      <c r="RTO93" s="15"/>
      <c r="RTP93" s="15"/>
      <c r="RTQ93" s="15"/>
      <c r="RTR93" s="15"/>
      <c r="RTS93" s="15"/>
      <c r="RTT93" s="15"/>
      <c r="RTU93" s="15"/>
      <c r="RTV93" s="15"/>
      <c r="RTW93" s="15"/>
      <c r="RTX93" s="15"/>
      <c r="RTY93" s="15"/>
      <c r="RTZ93" s="15"/>
      <c r="RUA93" s="15"/>
      <c r="RUB93" s="15"/>
      <c r="RUC93" s="15"/>
      <c r="RUD93" s="15"/>
      <c r="RUE93" s="15"/>
      <c r="RUF93" s="15"/>
      <c r="RUG93" s="15"/>
      <c r="RUH93" s="15"/>
      <c r="RUI93" s="15"/>
      <c r="RUJ93" s="15"/>
      <c r="RUK93" s="15"/>
      <c r="RUL93" s="15"/>
      <c r="RUM93" s="15"/>
      <c r="RUN93" s="15"/>
      <c r="RUO93" s="15"/>
      <c r="RUP93" s="15"/>
      <c r="RUQ93" s="15"/>
      <c r="RUR93" s="15"/>
      <c r="RUS93" s="15"/>
      <c r="RUT93" s="15"/>
      <c r="RUU93" s="15"/>
      <c r="RUV93" s="15"/>
      <c r="RUW93" s="15"/>
      <c r="RUX93" s="15"/>
      <c r="RUY93" s="15"/>
      <c r="RUZ93" s="15"/>
      <c r="RVA93" s="15"/>
      <c r="RVB93" s="15"/>
      <c r="RVC93" s="15"/>
      <c r="RVD93" s="15"/>
      <c r="RVE93" s="15"/>
      <c r="RVF93" s="15"/>
      <c r="RVG93" s="15"/>
      <c r="RVH93" s="15"/>
      <c r="RVI93" s="15"/>
      <c r="RVJ93" s="15"/>
      <c r="RVK93" s="15"/>
      <c r="RVL93" s="15"/>
      <c r="RVM93" s="15"/>
      <c r="RVN93" s="15"/>
      <c r="RVO93" s="15"/>
      <c r="RVP93" s="15"/>
      <c r="RVQ93" s="15"/>
      <c r="RVR93" s="15"/>
      <c r="RVS93" s="15"/>
      <c r="RVT93" s="15"/>
      <c r="RVU93" s="15"/>
      <c r="RVV93" s="15"/>
      <c r="RVW93" s="15"/>
      <c r="RVX93" s="15"/>
      <c r="RVY93" s="15"/>
      <c r="RVZ93" s="15"/>
      <c r="RWA93" s="15"/>
      <c r="RWB93" s="15"/>
      <c r="RWC93" s="15"/>
      <c r="RWD93" s="15"/>
      <c r="RWE93" s="15"/>
      <c r="RWF93" s="15"/>
      <c r="RWG93" s="15"/>
      <c r="RWH93" s="15"/>
      <c r="RWI93" s="15"/>
      <c r="RWJ93" s="15"/>
      <c r="RWK93" s="15"/>
      <c r="RWL93" s="15"/>
      <c r="RWM93" s="15"/>
      <c r="RWN93" s="15"/>
      <c r="RWO93" s="15"/>
      <c r="RWP93" s="15"/>
      <c r="RWQ93" s="15"/>
      <c r="RWR93" s="15"/>
      <c r="RWS93" s="15"/>
      <c r="RWT93" s="15"/>
      <c r="RWU93" s="15"/>
      <c r="RWV93" s="15"/>
      <c r="RWW93" s="15"/>
      <c r="RWX93" s="15"/>
      <c r="RWY93" s="15"/>
      <c r="RWZ93" s="15"/>
      <c r="RXA93" s="15"/>
      <c r="RXB93" s="15"/>
      <c r="RXC93" s="15"/>
      <c r="RXD93" s="15"/>
      <c r="RXE93" s="15"/>
      <c r="RXF93" s="15"/>
      <c r="RXG93" s="15"/>
      <c r="RXH93" s="15"/>
      <c r="RXI93" s="15"/>
      <c r="RXJ93" s="15"/>
      <c r="RXK93" s="15"/>
      <c r="RXL93" s="15"/>
      <c r="RXM93" s="15"/>
      <c r="RXN93" s="15"/>
      <c r="RXO93" s="15"/>
      <c r="RXP93" s="15"/>
      <c r="RXQ93" s="15"/>
      <c r="RXR93" s="15"/>
      <c r="RXS93" s="15"/>
      <c r="RXT93" s="15"/>
      <c r="RXU93" s="15"/>
      <c r="RXV93" s="15"/>
      <c r="RXW93" s="15"/>
      <c r="RXX93" s="15"/>
      <c r="RXY93" s="15"/>
      <c r="RXZ93" s="15"/>
      <c r="RYA93" s="15"/>
      <c r="RYB93" s="15"/>
      <c r="RYC93" s="15"/>
      <c r="RYD93" s="15"/>
      <c r="RYE93" s="15"/>
      <c r="RYF93" s="15"/>
      <c r="RYG93" s="15"/>
      <c r="RYH93" s="15"/>
      <c r="RYI93" s="15"/>
      <c r="RYJ93" s="15"/>
      <c r="RYK93" s="15"/>
      <c r="RYL93" s="15"/>
      <c r="RYM93" s="15"/>
      <c r="RYN93" s="15"/>
      <c r="RYO93" s="15"/>
      <c r="RYP93" s="15"/>
      <c r="RYQ93" s="15"/>
      <c r="RYR93" s="15"/>
      <c r="RYS93" s="15"/>
      <c r="RYT93" s="15"/>
      <c r="RYU93" s="15"/>
      <c r="RYV93" s="15"/>
      <c r="RYW93" s="15"/>
      <c r="RYX93" s="15"/>
      <c r="RYY93" s="15"/>
      <c r="RYZ93" s="15"/>
      <c r="RZA93" s="15"/>
      <c r="RZB93" s="15"/>
      <c r="RZC93" s="15"/>
      <c r="RZD93" s="15"/>
      <c r="RZE93" s="15"/>
      <c r="RZF93" s="15"/>
      <c r="RZG93" s="15"/>
      <c r="RZH93" s="15"/>
      <c r="RZI93" s="15"/>
      <c r="RZJ93" s="15"/>
      <c r="RZK93" s="15"/>
      <c r="RZL93" s="15"/>
      <c r="RZM93" s="15"/>
      <c r="RZN93" s="15"/>
      <c r="RZO93" s="15"/>
      <c r="RZP93" s="15"/>
      <c r="RZQ93" s="15"/>
      <c r="RZR93" s="15"/>
      <c r="RZS93" s="15"/>
      <c r="RZT93" s="15"/>
      <c r="RZU93" s="15"/>
      <c r="RZV93" s="15"/>
      <c r="RZW93" s="15"/>
      <c r="RZX93" s="15"/>
      <c r="RZY93" s="15"/>
      <c r="RZZ93" s="15"/>
      <c r="SAA93" s="15"/>
      <c r="SAB93" s="15"/>
      <c r="SAC93" s="15"/>
      <c r="SAD93" s="15"/>
      <c r="SAE93" s="15"/>
      <c r="SAF93" s="15"/>
      <c r="SAG93" s="15"/>
      <c r="SAH93" s="15"/>
      <c r="SAI93" s="15"/>
      <c r="SAJ93" s="15"/>
      <c r="SAK93" s="15"/>
      <c r="SAL93" s="15"/>
      <c r="SAM93" s="15"/>
      <c r="SAN93" s="15"/>
      <c r="SAO93" s="15"/>
      <c r="SAP93" s="15"/>
      <c r="SAQ93" s="15"/>
      <c r="SAR93" s="15"/>
      <c r="SAS93" s="15"/>
      <c r="SAT93" s="15"/>
      <c r="SAU93" s="15"/>
      <c r="SAV93" s="15"/>
      <c r="SAW93" s="15"/>
      <c r="SAX93" s="15"/>
      <c r="SAY93" s="15"/>
      <c r="SAZ93" s="15"/>
      <c r="SBA93" s="15"/>
      <c r="SBB93" s="15"/>
      <c r="SBC93" s="15"/>
      <c r="SBD93" s="15"/>
      <c r="SBE93" s="15"/>
      <c r="SBF93" s="15"/>
      <c r="SBG93" s="15"/>
      <c r="SBH93" s="15"/>
      <c r="SBI93" s="15"/>
      <c r="SBJ93" s="15"/>
      <c r="SBK93" s="15"/>
      <c r="SBL93" s="15"/>
      <c r="SBM93" s="15"/>
      <c r="SBN93" s="15"/>
      <c r="SBO93" s="15"/>
      <c r="SBP93" s="15"/>
      <c r="SBQ93" s="15"/>
      <c r="SBR93" s="15"/>
      <c r="SBS93" s="15"/>
      <c r="SBT93" s="15"/>
      <c r="SBU93" s="15"/>
      <c r="SBV93" s="15"/>
      <c r="SBW93" s="15"/>
      <c r="SBX93" s="15"/>
      <c r="SBY93" s="15"/>
      <c r="SBZ93" s="15"/>
      <c r="SCA93" s="15"/>
      <c r="SCB93" s="15"/>
      <c r="SCC93" s="15"/>
      <c r="SCD93" s="15"/>
      <c r="SCE93" s="15"/>
      <c r="SCF93" s="15"/>
      <c r="SCG93" s="15"/>
      <c r="SCH93" s="15"/>
      <c r="SCI93" s="15"/>
      <c r="SCJ93" s="15"/>
      <c r="SCK93" s="15"/>
      <c r="SCL93" s="15"/>
      <c r="SCM93" s="15"/>
      <c r="SCN93" s="15"/>
      <c r="SCO93" s="15"/>
      <c r="SCP93" s="15"/>
      <c r="SCQ93" s="15"/>
      <c r="SCR93" s="15"/>
      <c r="SCS93" s="15"/>
      <c r="SCT93" s="15"/>
      <c r="SCU93" s="15"/>
      <c r="SCV93" s="15"/>
      <c r="SCW93" s="15"/>
      <c r="SCX93" s="15"/>
      <c r="SCY93" s="15"/>
      <c r="SCZ93" s="15"/>
      <c r="SDA93" s="15"/>
      <c r="SDB93" s="15"/>
      <c r="SDC93" s="15"/>
      <c r="SDD93" s="15"/>
      <c r="SDE93" s="15"/>
      <c r="SDF93" s="15"/>
      <c r="SDG93" s="15"/>
      <c r="SDH93" s="15"/>
      <c r="SDI93" s="15"/>
      <c r="SDJ93" s="15"/>
      <c r="SDK93" s="15"/>
      <c r="SDL93" s="15"/>
      <c r="SDM93" s="15"/>
      <c r="SDN93" s="15"/>
      <c r="SDO93" s="15"/>
      <c r="SDP93" s="15"/>
      <c r="SDQ93" s="15"/>
      <c r="SDR93" s="15"/>
      <c r="SDS93" s="15"/>
      <c r="SDT93" s="15"/>
      <c r="SDU93" s="15"/>
      <c r="SDV93" s="15"/>
      <c r="SDW93" s="15"/>
      <c r="SDX93" s="15"/>
      <c r="SDY93" s="15"/>
      <c r="SDZ93" s="15"/>
      <c r="SEA93" s="15"/>
      <c r="SEB93" s="15"/>
      <c r="SEC93" s="15"/>
      <c r="SED93" s="15"/>
      <c r="SEE93" s="15"/>
      <c r="SEF93" s="15"/>
      <c r="SEG93" s="15"/>
      <c r="SEH93" s="15"/>
      <c r="SEI93" s="15"/>
      <c r="SEJ93" s="15"/>
      <c r="SEK93" s="15"/>
      <c r="SEL93" s="15"/>
      <c r="SEM93" s="15"/>
      <c r="SEN93" s="15"/>
      <c r="SEO93" s="15"/>
      <c r="SEP93" s="15"/>
      <c r="SEQ93" s="15"/>
      <c r="SER93" s="15"/>
      <c r="SES93" s="15"/>
      <c r="SET93" s="15"/>
      <c r="SEU93" s="15"/>
      <c r="SEV93" s="15"/>
      <c r="SEW93" s="15"/>
      <c r="SEX93" s="15"/>
      <c r="SEY93" s="15"/>
      <c r="SEZ93" s="15"/>
      <c r="SFA93" s="15"/>
      <c r="SFB93" s="15"/>
      <c r="SFC93" s="15"/>
      <c r="SFD93" s="15"/>
      <c r="SFE93" s="15"/>
      <c r="SFF93" s="15"/>
      <c r="SFG93" s="15"/>
      <c r="SFH93" s="15"/>
      <c r="SFI93" s="15"/>
      <c r="SFJ93" s="15"/>
      <c r="SFK93" s="15"/>
      <c r="SFL93" s="15"/>
      <c r="SFM93" s="15"/>
      <c r="SFN93" s="15"/>
      <c r="SFO93" s="15"/>
      <c r="SFP93" s="15"/>
      <c r="SFQ93" s="15"/>
      <c r="SFR93" s="15"/>
      <c r="SFS93" s="15"/>
      <c r="SFT93" s="15"/>
      <c r="SFU93" s="15"/>
      <c r="SFV93" s="15"/>
      <c r="SFW93" s="15"/>
      <c r="SFX93" s="15"/>
      <c r="SFY93" s="15"/>
      <c r="SFZ93" s="15"/>
      <c r="SGA93" s="15"/>
      <c r="SGB93" s="15"/>
      <c r="SGC93" s="15"/>
      <c r="SGD93" s="15"/>
      <c r="SGE93" s="15"/>
      <c r="SGF93" s="15"/>
      <c r="SGG93" s="15"/>
      <c r="SGH93" s="15"/>
      <c r="SGI93" s="15"/>
      <c r="SGJ93" s="15"/>
      <c r="SGK93" s="15"/>
      <c r="SGL93" s="15"/>
      <c r="SGM93" s="15"/>
      <c r="SGN93" s="15"/>
      <c r="SGO93" s="15"/>
      <c r="SGP93" s="15"/>
      <c r="SGQ93" s="15"/>
      <c r="SGR93" s="15"/>
      <c r="SGS93" s="15"/>
      <c r="SGT93" s="15"/>
      <c r="SGU93" s="15"/>
      <c r="SGV93" s="15"/>
      <c r="SGW93" s="15"/>
      <c r="SGX93" s="15"/>
      <c r="SGY93" s="15"/>
      <c r="SGZ93" s="15"/>
      <c r="SHA93" s="15"/>
      <c r="SHB93" s="15"/>
      <c r="SHC93" s="15"/>
      <c r="SHD93" s="15"/>
      <c r="SHE93" s="15"/>
      <c r="SHF93" s="15"/>
      <c r="SHG93" s="15"/>
      <c r="SHH93" s="15"/>
      <c r="SHI93" s="15"/>
      <c r="SHJ93" s="15"/>
      <c r="SHK93" s="15"/>
      <c r="SHL93" s="15"/>
      <c r="SHM93" s="15"/>
      <c r="SHN93" s="15"/>
      <c r="SHO93" s="15"/>
      <c r="SHP93" s="15"/>
      <c r="SHQ93" s="15"/>
      <c r="SHR93" s="15"/>
      <c r="SHS93" s="15"/>
      <c r="SHT93" s="15"/>
      <c r="SHU93" s="15"/>
      <c r="SHV93" s="15"/>
      <c r="SHW93" s="15"/>
      <c r="SHX93" s="15"/>
      <c r="SHY93" s="15"/>
      <c r="SHZ93" s="15"/>
      <c r="SIA93" s="15"/>
      <c r="SIB93" s="15"/>
      <c r="SIC93" s="15"/>
      <c r="SID93" s="15"/>
      <c r="SIE93" s="15"/>
      <c r="SIF93" s="15"/>
      <c r="SIG93" s="15"/>
      <c r="SIH93" s="15"/>
      <c r="SII93" s="15"/>
      <c r="SIJ93" s="15"/>
      <c r="SIK93" s="15"/>
      <c r="SIL93" s="15"/>
      <c r="SIM93" s="15"/>
      <c r="SIN93" s="15"/>
      <c r="SIO93" s="15"/>
      <c r="SIP93" s="15"/>
      <c r="SIQ93" s="15"/>
      <c r="SIR93" s="15"/>
      <c r="SIS93" s="15"/>
      <c r="SIT93" s="15"/>
      <c r="SIU93" s="15"/>
      <c r="SIV93" s="15"/>
      <c r="SIW93" s="15"/>
      <c r="SIX93" s="15"/>
      <c r="SIY93" s="15"/>
      <c r="SIZ93" s="15"/>
      <c r="SJA93" s="15"/>
      <c r="SJB93" s="15"/>
      <c r="SJC93" s="15"/>
      <c r="SJD93" s="15"/>
      <c r="SJE93" s="15"/>
      <c r="SJF93" s="15"/>
      <c r="SJG93" s="15"/>
      <c r="SJH93" s="15"/>
      <c r="SJI93" s="15"/>
      <c r="SJJ93" s="15"/>
      <c r="SJK93" s="15"/>
      <c r="SJL93" s="15"/>
      <c r="SJM93" s="15"/>
      <c r="SJN93" s="15"/>
      <c r="SJO93" s="15"/>
      <c r="SJP93" s="15"/>
      <c r="SJQ93" s="15"/>
      <c r="SJR93" s="15"/>
      <c r="SJS93" s="15"/>
      <c r="SJT93" s="15"/>
      <c r="SJU93" s="15"/>
      <c r="SJV93" s="15"/>
      <c r="SJW93" s="15"/>
      <c r="SJX93" s="15"/>
      <c r="SJY93" s="15"/>
      <c r="SJZ93" s="15"/>
      <c r="SKA93" s="15"/>
      <c r="SKB93" s="15"/>
      <c r="SKC93" s="15"/>
      <c r="SKD93" s="15"/>
      <c r="SKE93" s="15"/>
      <c r="SKF93" s="15"/>
      <c r="SKG93" s="15"/>
      <c r="SKH93" s="15"/>
      <c r="SKI93" s="15"/>
      <c r="SKJ93" s="15"/>
      <c r="SKK93" s="15"/>
      <c r="SKL93" s="15"/>
      <c r="SKM93" s="15"/>
      <c r="SKN93" s="15"/>
      <c r="SKO93" s="15"/>
      <c r="SKP93" s="15"/>
      <c r="SKQ93" s="15"/>
      <c r="SKR93" s="15"/>
      <c r="SKS93" s="15"/>
      <c r="SKT93" s="15"/>
      <c r="SKU93" s="15"/>
      <c r="SKV93" s="15"/>
      <c r="SKW93" s="15"/>
      <c r="SKX93" s="15"/>
      <c r="SKY93" s="15"/>
      <c r="SKZ93" s="15"/>
      <c r="SLA93" s="15"/>
      <c r="SLB93" s="15"/>
      <c r="SLC93" s="15"/>
      <c r="SLD93" s="15"/>
      <c r="SLE93" s="15"/>
      <c r="SLF93" s="15"/>
      <c r="SLG93" s="15"/>
      <c r="SLH93" s="15"/>
      <c r="SLI93" s="15"/>
      <c r="SLJ93" s="15"/>
      <c r="SLK93" s="15"/>
      <c r="SLL93" s="15"/>
      <c r="SLM93" s="15"/>
      <c r="SLN93" s="15"/>
      <c r="SLO93" s="15"/>
      <c r="SLP93" s="15"/>
      <c r="SLQ93" s="15"/>
      <c r="SLR93" s="15"/>
      <c r="SLS93" s="15"/>
      <c r="SLT93" s="15"/>
      <c r="SLU93" s="15"/>
      <c r="SLV93" s="15"/>
      <c r="SLW93" s="15"/>
      <c r="SLX93" s="15"/>
      <c r="SLY93" s="15"/>
      <c r="SLZ93" s="15"/>
      <c r="SMA93" s="15"/>
      <c r="SMB93" s="15"/>
      <c r="SMC93" s="15"/>
      <c r="SMD93" s="15"/>
      <c r="SME93" s="15"/>
      <c r="SMF93" s="15"/>
      <c r="SMG93" s="15"/>
      <c r="SMH93" s="15"/>
      <c r="SMI93" s="15"/>
      <c r="SMJ93" s="15"/>
      <c r="SMK93" s="15"/>
      <c r="SML93" s="15"/>
      <c r="SMM93" s="15"/>
      <c r="SMN93" s="15"/>
      <c r="SMO93" s="15"/>
      <c r="SMP93" s="15"/>
      <c r="SMQ93" s="15"/>
      <c r="SMR93" s="15"/>
      <c r="SMS93" s="15"/>
      <c r="SMT93" s="15"/>
      <c r="SMU93" s="15"/>
      <c r="SMV93" s="15"/>
      <c r="SMW93" s="15"/>
      <c r="SMX93" s="15"/>
      <c r="SMY93" s="15"/>
      <c r="SMZ93" s="15"/>
      <c r="SNA93" s="15"/>
      <c r="SNB93" s="15"/>
      <c r="SNC93" s="15"/>
      <c r="SND93" s="15"/>
      <c r="SNE93" s="15"/>
      <c r="SNF93" s="15"/>
      <c r="SNG93" s="15"/>
      <c r="SNH93" s="15"/>
      <c r="SNI93" s="15"/>
      <c r="SNJ93" s="15"/>
      <c r="SNK93" s="15"/>
      <c r="SNL93" s="15"/>
      <c r="SNM93" s="15"/>
      <c r="SNN93" s="15"/>
      <c r="SNO93" s="15"/>
      <c r="SNP93" s="15"/>
      <c r="SNQ93" s="15"/>
      <c r="SNR93" s="15"/>
      <c r="SNS93" s="15"/>
      <c r="SNT93" s="15"/>
      <c r="SNU93" s="15"/>
      <c r="SNV93" s="15"/>
      <c r="SNW93" s="15"/>
      <c r="SNX93" s="15"/>
      <c r="SNY93" s="15"/>
      <c r="SNZ93" s="15"/>
      <c r="SOA93" s="15"/>
      <c r="SOB93" s="15"/>
      <c r="SOC93" s="15"/>
      <c r="SOD93" s="15"/>
      <c r="SOE93" s="15"/>
      <c r="SOF93" s="15"/>
      <c r="SOG93" s="15"/>
      <c r="SOH93" s="15"/>
      <c r="SOI93" s="15"/>
      <c r="SOJ93" s="15"/>
      <c r="SOK93" s="15"/>
      <c r="SOL93" s="15"/>
      <c r="SOM93" s="15"/>
      <c r="SON93" s="15"/>
      <c r="SOO93" s="15"/>
      <c r="SOP93" s="15"/>
      <c r="SOQ93" s="15"/>
      <c r="SOR93" s="15"/>
      <c r="SOS93" s="15"/>
      <c r="SOT93" s="15"/>
      <c r="SOU93" s="15"/>
      <c r="SOV93" s="15"/>
      <c r="SOW93" s="15"/>
      <c r="SOX93" s="15"/>
      <c r="SOY93" s="15"/>
      <c r="SOZ93" s="15"/>
      <c r="SPA93" s="15"/>
      <c r="SPB93" s="15"/>
      <c r="SPC93" s="15"/>
      <c r="SPD93" s="15"/>
      <c r="SPE93" s="15"/>
      <c r="SPF93" s="15"/>
      <c r="SPG93" s="15"/>
      <c r="SPH93" s="15"/>
      <c r="SPI93" s="15"/>
      <c r="SPJ93" s="15"/>
      <c r="SPK93" s="15"/>
      <c r="SPL93" s="15"/>
      <c r="SPM93" s="15"/>
      <c r="SPN93" s="15"/>
      <c r="SPO93" s="15"/>
      <c r="SPP93" s="15"/>
      <c r="SPQ93" s="15"/>
      <c r="SPR93" s="15"/>
      <c r="SPS93" s="15"/>
      <c r="SPT93" s="15"/>
      <c r="SPU93" s="15"/>
      <c r="SPV93" s="15"/>
      <c r="SPW93" s="15"/>
      <c r="SPX93" s="15"/>
      <c r="SPY93" s="15"/>
      <c r="SPZ93" s="15"/>
      <c r="SQA93" s="15"/>
      <c r="SQB93" s="15"/>
      <c r="SQC93" s="15"/>
      <c r="SQD93" s="15"/>
      <c r="SQE93" s="15"/>
      <c r="SQF93" s="15"/>
      <c r="SQG93" s="15"/>
      <c r="SQH93" s="15"/>
      <c r="SQI93" s="15"/>
      <c r="SQJ93" s="15"/>
      <c r="SQK93" s="15"/>
      <c r="SQL93" s="15"/>
      <c r="SQM93" s="15"/>
      <c r="SQN93" s="15"/>
      <c r="SQO93" s="15"/>
      <c r="SQP93" s="15"/>
      <c r="SQQ93" s="15"/>
      <c r="SQR93" s="15"/>
      <c r="SQS93" s="15"/>
      <c r="SQT93" s="15"/>
      <c r="SQU93" s="15"/>
      <c r="SQV93" s="15"/>
      <c r="SQW93" s="15"/>
      <c r="SQX93" s="15"/>
      <c r="SQY93" s="15"/>
      <c r="SQZ93" s="15"/>
      <c r="SRA93" s="15"/>
      <c r="SRB93" s="15"/>
      <c r="SRC93" s="15"/>
      <c r="SRD93" s="15"/>
      <c r="SRE93" s="15"/>
      <c r="SRF93" s="15"/>
      <c r="SRG93" s="15"/>
      <c r="SRH93" s="15"/>
      <c r="SRI93" s="15"/>
      <c r="SRJ93" s="15"/>
      <c r="SRK93" s="15"/>
      <c r="SRL93" s="15"/>
      <c r="SRM93" s="15"/>
      <c r="SRN93" s="15"/>
      <c r="SRO93" s="15"/>
      <c r="SRP93" s="15"/>
      <c r="SRQ93" s="15"/>
      <c r="SRR93" s="15"/>
      <c r="SRS93" s="15"/>
      <c r="SRT93" s="15"/>
      <c r="SRU93" s="15"/>
      <c r="SRV93" s="15"/>
      <c r="SRW93" s="15"/>
      <c r="SRX93" s="15"/>
      <c r="SRY93" s="15"/>
      <c r="SRZ93" s="15"/>
      <c r="SSA93" s="15"/>
      <c r="SSB93" s="15"/>
      <c r="SSC93" s="15"/>
      <c r="SSD93" s="15"/>
      <c r="SSE93" s="15"/>
      <c r="SSF93" s="15"/>
      <c r="SSG93" s="15"/>
      <c r="SSH93" s="15"/>
      <c r="SSI93" s="15"/>
      <c r="SSJ93" s="15"/>
      <c r="SSK93" s="15"/>
      <c r="SSL93" s="15"/>
      <c r="SSM93" s="15"/>
      <c r="SSN93" s="15"/>
      <c r="SSO93" s="15"/>
      <c r="SSP93" s="15"/>
      <c r="SSQ93" s="15"/>
      <c r="SSR93" s="15"/>
      <c r="SSS93" s="15"/>
      <c r="SST93" s="15"/>
      <c r="SSU93" s="15"/>
      <c r="SSV93" s="15"/>
      <c r="SSW93" s="15"/>
      <c r="SSX93" s="15"/>
      <c r="SSY93" s="15"/>
      <c r="SSZ93" s="15"/>
      <c r="STA93" s="15"/>
      <c r="STB93" s="15"/>
      <c r="STC93" s="15"/>
      <c r="STD93" s="15"/>
      <c r="STE93" s="15"/>
      <c r="STF93" s="15"/>
      <c r="STG93" s="15"/>
      <c r="STH93" s="15"/>
      <c r="STI93" s="15"/>
      <c r="STJ93" s="15"/>
      <c r="STK93" s="15"/>
      <c r="STL93" s="15"/>
      <c r="STM93" s="15"/>
      <c r="STN93" s="15"/>
      <c r="STO93" s="15"/>
      <c r="STP93" s="15"/>
      <c r="STQ93" s="15"/>
      <c r="STR93" s="15"/>
      <c r="STS93" s="15"/>
      <c r="STT93" s="15"/>
      <c r="STU93" s="15"/>
      <c r="STV93" s="15"/>
      <c r="STW93" s="15"/>
      <c r="STX93" s="15"/>
      <c r="STY93" s="15"/>
      <c r="STZ93" s="15"/>
      <c r="SUA93" s="15"/>
      <c r="SUB93" s="15"/>
      <c r="SUC93" s="15"/>
      <c r="SUD93" s="15"/>
      <c r="SUE93" s="15"/>
      <c r="SUF93" s="15"/>
      <c r="SUG93" s="15"/>
      <c r="SUH93" s="15"/>
      <c r="SUI93" s="15"/>
      <c r="SUJ93" s="15"/>
      <c r="SUK93" s="15"/>
      <c r="SUL93" s="15"/>
      <c r="SUM93" s="15"/>
      <c r="SUN93" s="15"/>
      <c r="SUO93" s="15"/>
      <c r="SUP93" s="15"/>
      <c r="SUQ93" s="15"/>
      <c r="SUR93" s="15"/>
      <c r="SUS93" s="15"/>
      <c r="SUT93" s="15"/>
      <c r="SUU93" s="15"/>
      <c r="SUV93" s="15"/>
      <c r="SUW93" s="15"/>
      <c r="SUX93" s="15"/>
      <c r="SUY93" s="15"/>
      <c r="SUZ93" s="15"/>
      <c r="SVA93" s="15"/>
      <c r="SVB93" s="15"/>
      <c r="SVC93" s="15"/>
      <c r="SVD93" s="15"/>
      <c r="SVE93" s="15"/>
      <c r="SVF93" s="15"/>
      <c r="SVG93" s="15"/>
      <c r="SVH93" s="15"/>
      <c r="SVI93" s="15"/>
      <c r="SVJ93" s="15"/>
      <c r="SVK93" s="15"/>
      <c r="SVL93" s="15"/>
      <c r="SVM93" s="15"/>
      <c r="SVN93" s="15"/>
      <c r="SVO93" s="15"/>
      <c r="SVP93" s="15"/>
      <c r="SVQ93" s="15"/>
      <c r="SVR93" s="15"/>
      <c r="SVS93" s="15"/>
      <c r="SVT93" s="15"/>
      <c r="SVU93" s="15"/>
      <c r="SVV93" s="15"/>
      <c r="SVW93" s="15"/>
      <c r="SVX93" s="15"/>
      <c r="SVY93" s="15"/>
      <c r="SVZ93" s="15"/>
      <c r="SWA93" s="15"/>
      <c r="SWB93" s="15"/>
      <c r="SWC93" s="15"/>
      <c r="SWD93" s="15"/>
      <c r="SWE93" s="15"/>
      <c r="SWF93" s="15"/>
      <c r="SWG93" s="15"/>
      <c r="SWH93" s="15"/>
      <c r="SWI93" s="15"/>
      <c r="SWJ93" s="15"/>
      <c r="SWK93" s="15"/>
      <c r="SWL93" s="15"/>
      <c r="SWM93" s="15"/>
      <c r="SWN93" s="15"/>
      <c r="SWO93" s="15"/>
      <c r="SWP93" s="15"/>
      <c r="SWQ93" s="15"/>
      <c r="SWR93" s="15"/>
      <c r="SWS93" s="15"/>
      <c r="SWT93" s="15"/>
      <c r="SWU93" s="15"/>
      <c r="SWV93" s="15"/>
      <c r="SWW93" s="15"/>
      <c r="SWX93" s="15"/>
      <c r="SWY93" s="15"/>
      <c r="SWZ93" s="15"/>
      <c r="SXA93" s="15"/>
      <c r="SXB93" s="15"/>
      <c r="SXC93" s="15"/>
      <c r="SXD93" s="15"/>
      <c r="SXE93" s="15"/>
      <c r="SXF93" s="15"/>
      <c r="SXG93" s="15"/>
      <c r="SXH93" s="15"/>
      <c r="SXI93" s="15"/>
      <c r="SXJ93" s="15"/>
      <c r="SXK93" s="15"/>
      <c r="SXL93" s="15"/>
      <c r="SXM93" s="15"/>
      <c r="SXN93" s="15"/>
      <c r="SXO93" s="15"/>
      <c r="SXP93" s="15"/>
      <c r="SXQ93" s="15"/>
      <c r="SXR93" s="15"/>
      <c r="SXS93" s="15"/>
      <c r="SXT93" s="15"/>
      <c r="SXU93" s="15"/>
      <c r="SXV93" s="15"/>
      <c r="SXW93" s="15"/>
      <c r="SXX93" s="15"/>
      <c r="SXY93" s="15"/>
      <c r="SXZ93" s="15"/>
      <c r="SYA93" s="15"/>
      <c r="SYB93" s="15"/>
      <c r="SYC93" s="15"/>
      <c r="SYD93" s="15"/>
      <c r="SYE93" s="15"/>
      <c r="SYF93" s="15"/>
      <c r="SYG93" s="15"/>
      <c r="SYH93" s="15"/>
      <c r="SYI93" s="15"/>
      <c r="SYJ93" s="15"/>
      <c r="SYK93" s="15"/>
      <c r="SYL93" s="15"/>
      <c r="SYM93" s="15"/>
      <c r="SYN93" s="15"/>
      <c r="SYO93" s="15"/>
      <c r="SYP93" s="15"/>
      <c r="SYQ93" s="15"/>
      <c r="SYR93" s="15"/>
      <c r="SYS93" s="15"/>
      <c r="SYT93" s="15"/>
      <c r="SYU93" s="15"/>
      <c r="SYV93" s="15"/>
      <c r="SYW93" s="15"/>
      <c r="SYX93" s="15"/>
      <c r="SYY93" s="15"/>
      <c r="SYZ93" s="15"/>
      <c r="SZA93" s="15"/>
      <c r="SZB93" s="15"/>
      <c r="SZC93" s="15"/>
      <c r="SZD93" s="15"/>
      <c r="SZE93" s="15"/>
      <c r="SZF93" s="15"/>
      <c r="SZG93" s="15"/>
      <c r="SZH93" s="15"/>
      <c r="SZI93" s="15"/>
      <c r="SZJ93" s="15"/>
      <c r="SZK93" s="15"/>
      <c r="SZL93" s="15"/>
      <c r="SZM93" s="15"/>
      <c r="SZN93" s="15"/>
      <c r="SZO93" s="15"/>
      <c r="SZP93" s="15"/>
      <c r="SZQ93" s="15"/>
      <c r="SZR93" s="15"/>
      <c r="SZS93" s="15"/>
      <c r="SZT93" s="15"/>
      <c r="SZU93" s="15"/>
      <c r="SZV93" s="15"/>
      <c r="SZW93" s="15"/>
      <c r="SZX93" s="15"/>
      <c r="SZY93" s="15"/>
      <c r="SZZ93" s="15"/>
      <c r="TAA93" s="15"/>
      <c r="TAB93" s="15"/>
      <c r="TAC93" s="15"/>
      <c r="TAD93" s="15"/>
      <c r="TAE93" s="15"/>
      <c r="TAF93" s="15"/>
      <c r="TAG93" s="15"/>
      <c r="TAH93" s="15"/>
      <c r="TAI93" s="15"/>
      <c r="TAJ93" s="15"/>
      <c r="TAK93" s="15"/>
      <c r="TAL93" s="15"/>
      <c r="TAM93" s="15"/>
      <c r="TAN93" s="15"/>
      <c r="TAO93" s="15"/>
      <c r="TAP93" s="15"/>
      <c r="TAQ93" s="15"/>
      <c r="TAR93" s="15"/>
      <c r="TAS93" s="15"/>
      <c r="TAT93" s="15"/>
      <c r="TAU93" s="15"/>
      <c r="TAV93" s="15"/>
      <c r="TAW93" s="15"/>
      <c r="TAX93" s="15"/>
      <c r="TAY93" s="15"/>
      <c r="TAZ93" s="15"/>
      <c r="TBA93" s="15"/>
      <c r="TBB93" s="15"/>
      <c r="TBC93" s="15"/>
      <c r="TBD93" s="15"/>
      <c r="TBE93" s="15"/>
      <c r="TBF93" s="15"/>
      <c r="TBG93" s="15"/>
      <c r="TBH93" s="15"/>
      <c r="TBI93" s="15"/>
      <c r="TBJ93" s="15"/>
      <c r="TBK93" s="15"/>
      <c r="TBL93" s="15"/>
      <c r="TBM93" s="15"/>
      <c r="TBN93" s="15"/>
      <c r="TBO93" s="15"/>
      <c r="TBP93" s="15"/>
      <c r="TBQ93" s="15"/>
      <c r="TBR93" s="15"/>
      <c r="TBS93" s="15"/>
      <c r="TBT93" s="15"/>
      <c r="TBU93" s="15"/>
      <c r="TBV93" s="15"/>
      <c r="TBW93" s="15"/>
      <c r="TBX93" s="15"/>
      <c r="TBY93" s="15"/>
      <c r="TBZ93" s="15"/>
      <c r="TCA93" s="15"/>
      <c r="TCB93" s="15"/>
      <c r="TCC93" s="15"/>
      <c r="TCD93" s="15"/>
      <c r="TCE93" s="15"/>
      <c r="TCF93" s="15"/>
      <c r="TCG93" s="15"/>
      <c r="TCH93" s="15"/>
      <c r="TCI93" s="15"/>
      <c r="TCJ93" s="15"/>
      <c r="TCK93" s="15"/>
      <c r="TCL93" s="15"/>
      <c r="TCM93" s="15"/>
      <c r="TCN93" s="15"/>
      <c r="TCO93" s="15"/>
      <c r="TCP93" s="15"/>
      <c r="TCQ93" s="15"/>
      <c r="TCR93" s="15"/>
      <c r="TCS93" s="15"/>
      <c r="TCT93" s="15"/>
      <c r="TCU93" s="15"/>
      <c r="TCV93" s="15"/>
      <c r="TCW93" s="15"/>
      <c r="TCX93" s="15"/>
      <c r="TCY93" s="15"/>
      <c r="TCZ93" s="15"/>
      <c r="TDA93" s="15"/>
      <c r="TDB93" s="15"/>
      <c r="TDC93" s="15"/>
      <c r="TDD93" s="15"/>
      <c r="TDE93" s="15"/>
      <c r="TDF93" s="15"/>
      <c r="TDG93" s="15"/>
      <c r="TDH93" s="15"/>
      <c r="TDI93" s="15"/>
      <c r="TDJ93" s="15"/>
      <c r="TDK93" s="15"/>
      <c r="TDL93" s="15"/>
      <c r="TDM93" s="15"/>
      <c r="TDN93" s="15"/>
      <c r="TDO93" s="15"/>
      <c r="TDP93" s="15"/>
      <c r="TDQ93" s="15"/>
      <c r="TDR93" s="15"/>
      <c r="TDS93" s="15"/>
      <c r="TDT93" s="15"/>
      <c r="TDU93" s="15"/>
      <c r="TDV93" s="15"/>
      <c r="TDW93" s="15"/>
      <c r="TDX93" s="15"/>
      <c r="TDY93" s="15"/>
      <c r="TDZ93" s="15"/>
      <c r="TEA93" s="15"/>
      <c r="TEB93" s="15"/>
      <c r="TEC93" s="15"/>
      <c r="TED93" s="15"/>
      <c r="TEE93" s="15"/>
      <c r="TEF93" s="15"/>
      <c r="TEG93" s="15"/>
      <c r="TEH93" s="15"/>
      <c r="TEI93" s="15"/>
      <c r="TEJ93" s="15"/>
      <c r="TEK93" s="15"/>
      <c r="TEL93" s="15"/>
      <c r="TEM93" s="15"/>
      <c r="TEN93" s="15"/>
      <c r="TEO93" s="15"/>
      <c r="TEP93" s="15"/>
      <c r="TEQ93" s="15"/>
      <c r="TER93" s="15"/>
      <c r="TES93" s="15"/>
      <c r="TET93" s="15"/>
      <c r="TEU93" s="15"/>
      <c r="TEV93" s="15"/>
      <c r="TEW93" s="15"/>
      <c r="TEX93" s="15"/>
      <c r="TEY93" s="15"/>
      <c r="TEZ93" s="15"/>
      <c r="TFA93" s="15"/>
      <c r="TFB93" s="15"/>
      <c r="TFC93" s="15"/>
      <c r="TFD93" s="15"/>
      <c r="TFE93" s="15"/>
      <c r="TFF93" s="15"/>
      <c r="TFG93" s="15"/>
      <c r="TFH93" s="15"/>
      <c r="TFI93" s="15"/>
      <c r="TFJ93" s="15"/>
      <c r="TFK93" s="15"/>
      <c r="TFL93" s="15"/>
      <c r="TFM93" s="15"/>
      <c r="TFN93" s="15"/>
      <c r="TFO93" s="15"/>
      <c r="TFP93" s="15"/>
      <c r="TFQ93" s="15"/>
      <c r="TFR93" s="15"/>
      <c r="TFS93" s="15"/>
      <c r="TFT93" s="15"/>
      <c r="TFU93" s="15"/>
      <c r="TFV93" s="15"/>
      <c r="TFW93" s="15"/>
      <c r="TFX93" s="15"/>
      <c r="TFY93" s="15"/>
      <c r="TFZ93" s="15"/>
      <c r="TGA93" s="15"/>
      <c r="TGB93" s="15"/>
      <c r="TGC93" s="15"/>
      <c r="TGD93" s="15"/>
      <c r="TGE93" s="15"/>
      <c r="TGF93" s="15"/>
      <c r="TGG93" s="15"/>
      <c r="TGH93" s="15"/>
      <c r="TGI93" s="15"/>
      <c r="TGJ93" s="15"/>
      <c r="TGK93" s="15"/>
      <c r="TGL93" s="15"/>
      <c r="TGM93" s="15"/>
      <c r="TGN93" s="15"/>
      <c r="TGO93" s="15"/>
      <c r="TGP93" s="15"/>
      <c r="TGQ93" s="15"/>
      <c r="TGR93" s="15"/>
      <c r="TGS93" s="15"/>
      <c r="TGT93" s="15"/>
      <c r="TGU93" s="15"/>
      <c r="TGV93" s="15"/>
      <c r="TGW93" s="15"/>
      <c r="TGX93" s="15"/>
      <c r="TGY93" s="15"/>
      <c r="TGZ93" s="15"/>
      <c r="THA93" s="15"/>
      <c r="THB93" s="15"/>
      <c r="THC93" s="15"/>
      <c r="THD93" s="15"/>
      <c r="THE93" s="15"/>
      <c r="THF93" s="15"/>
      <c r="THG93" s="15"/>
      <c r="THH93" s="15"/>
      <c r="THI93" s="15"/>
      <c r="THJ93" s="15"/>
      <c r="THK93" s="15"/>
      <c r="THL93" s="15"/>
      <c r="THM93" s="15"/>
      <c r="THN93" s="15"/>
      <c r="THO93" s="15"/>
      <c r="THP93" s="15"/>
      <c r="THQ93" s="15"/>
      <c r="THR93" s="15"/>
      <c r="THS93" s="15"/>
      <c r="THT93" s="15"/>
      <c r="THU93" s="15"/>
      <c r="THV93" s="15"/>
      <c r="THW93" s="15"/>
      <c r="THX93" s="15"/>
      <c r="THY93" s="15"/>
      <c r="THZ93" s="15"/>
      <c r="TIA93" s="15"/>
      <c r="TIB93" s="15"/>
      <c r="TIC93" s="15"/>
      <c r="TID93" s="15"/>
      <c r="TIE93" s="15"/>
      <c r="TIF93" s="15"/>
      <c r="TIG93" s="15"/>
      <c r="TIH93" s="15"/>
      <c r="TII93" s="15"/>
      <c r="TIJ93" s="15"/>
      <c r="TIK93" s="15"/>
      <c r="TIL93" s="15"/>
      <c r="TIM93" s="15"/>
      <c r="TIN93" s="15"/>
      <c r="TIO93" s="15"/>
      <c r="TIP93" s="15"/>
      <c r="TIQ93" s="15"/>
      <c r="TIR93" s="15"/>
      <c r="TIS93" s="15"/>
      <c r="TIT93" s="15"/>
      <c r="TIU93" s="15"/>
      <c r="TIV93" s="15"/>
      <c r="TIW93" s="15"/>
      <c r="TIX93" s="15"/>
      <c r="TIY93" s="15"/>
      <c r="TIZ93" s="15"/>
      <c r="TJA93" s="15"/>
      <c r="TJB93" s="15"/>
      <c r="TJC93" s="15"/>
      <c r="TJD93" s="15"/>
      <c r="TJE93" s="15"/>
      <c r="TJF93" s="15"/>
      <c r="TJG93" s="15"/>
      <c r="TJH93" s="15"/>
      <c r="TJI93" s="15"/>
      <c r="TJJ93" s="15"/>
      <c r="TJK93" s="15"/>
      <c r="TJL93" s="15"/>
      <c r="TJM93" s="15"/>
      <c r="TJN93" s="15"/>
      <c r="TJO93" s="15"/>
      <c r="TJP93" s="15"/>
      <c r="TJQ93" s="15"/>
      <c r="TJR93" s="15"/>
      <c r="TJS93" s="15"/>
      <c r="TJT93" s="15"/>
      <c r="TJU93" s="15"/>
      <c r="TJV93" s="15"/>
      <c r="TJW93" s="15"/>
      <c r="TJX93" s="15"/>
      <c r="TJY93" s="15"/>
      <c r="TJZ93" s="15"/>
      <c r="TKA93" s="15"/>
      <c r="TKB93" s="15"/>
      <c r="TKC93" s="15"/>
      <c r="TKD93" s="15"/>
      <c r="TKE93" s="15"/>
      <c r="TKF93" s="15"/>
      <c r="TKG93" s="15"/>
      <c r="TKH93" s="15"/>
      <c r="TKI93" s="15"/>
      <c r="TKJ93" s="15"/>
      <c r="TKK93" s="15"/>
      <c r="TKL93" s="15"/>
      <c r="TKM93" s="15"/>
      <c r="TKN93" s="15"/>
      <c r="TKO93" s="15"/>
      <c r="TKP93" s="15"/>
      <c r="TKQ93" s="15"/>
      <c r="TKR93" s="15"/>
      <c r="TKS93" s="15"/>
      <c r="TKT93" s="15"/>
      <c r="TKU93" s="15"/>
      <c r="TKV93" s="15"/>
      <c r="TKW93" s="15"/>
      <c r="TKX93" s="15"/>
      <c r="TKY93" s="15"/>
      <c r="TKZ93" s="15"/>
      <c r="TLA93" s="15"/>
      <c r="TLB93" s="15"/>
      <c r="TLC93" s="15"/>
      <c r="TLD93" s="15"/>
      <c r="TLE93" s="15"/>
      <c r="TLF93" s="15"/>
      <c r="TLG93" s="15"/>
      <c r="TLH93" s="15"/>
      <c r="TLI93" s="15"/>
      <c r="TLJ93" s="15"/>
      <c r="TLK93" s="15"/>
      <c r="TLL93" s="15"/>
      <c r="TLM93" s="15"/>
      <c r="TLN93" s="15"/>
      <c r="TLO93" s="15"/>
      <c r="TLP93" s="15"/>
      <c r="TLQ93" s="15"/>
      <c r="TLR93" s="15"/>
      <c r="TLS93" s="15"/>
      <c r="TLT93" s="15"/>
      <c r="TLU93" s="15"/>
      <c r="TLV93" s="15"/>
      <c r="TLW93" s="15"/>
      <c r="TLX93" s="15"/>
      <c r="TLY93" s="15"/>
      <c r="TLZ93" s="15"/>
      <c r="TMA93" s="15"/>
      <c r="TMB93" s="15"/>
      <c r="TMC93" s="15"/>
      <c r="TMD93" s="15"/>
      <c r="TME93" s="15"/>
      <c r="TMF93" s="15"/>
      <c r="TMG93" s="15"/>
      <c r="TMH93" s="15"/>
      <c r="TMI93" s="15"/>
      <c r="TMJ93" s="15"/>
      <c r="TMK93" s="15"/>
      <c r="TML93" s="15"/>
      <c r="TMM93" s="15"/>
      <c r="TMN93" s="15"/>
      <c r="TMO93" s="15"/>
      <c r="TMP93" s="15"/>
      <c r="TMQ93" s="15"/>
      <c r="TMR93" s="15"/>
      <c r="TMS93" s="15"/>
      <c r="TMT93" s="15"/>
      <c r="TMU93" s="15"/>
      <c r="TMV93" s="15"/>
      <c r="TMW93" s="15"/>
      <c r="TMX93" s="15"/>
      <c r="TMY93" s="15"/>
      <c r="TMZ93" s="15"/>
      <c r="TNA93" s="15"/>
      <c r="TNB93" s="15"/>
      <c r="TNC93" s="15"/>
      <c r="TND93" s="15"/>
      <c r="TNE93" s="15"/>
      <c r="TNF93" s="15"/>
      <c r="TNG93" s="15"/>
      <c r="TNH93" s="15"/>
      <c r="TNI93" s="15"/>
      <c r="TNJ93" s="15"/>
      <c r="TNK93" s="15"/>
      <c r="TNL93" s="15"/>
      <c r="TNM93" s="15"/>
      <c r="TNN93" s="15"/>
      <c r="TNO93" s="15"/>
      <c r="TNP93" s="15"/>
      <c r="TNQ93" s="15"/>
      <c r="TNR93" s="15"/>
      <c r="TNS93" s="15"/>
      <c r="TNT93" s="15"/>
      <c r="TNU93" s="15"/>
      <c r="TNV93" s="15"/>
      <c r="TNW93" s="15"/>
      <c r="TNX93" s="15"/>
      <c r="TNY93" s="15"/>
      <c r="TNZ93" s="15"/>
      <c r="TOA93" s="15"/>
      <c r="TOB93" s="15"/>
      <c r="TOC93" s="15"/>
      <c r="TOD93" s="15"/>
      <c r="TOE93" s="15"/>
      <c r="TOF93" s="15"/>
      <c r="TOG93" s="15"/>
      <c r="TOH93" s="15"/>
      <c r="TOI93" s="15"/>
      <c r="TOJ93" s="15"/>
      <c r="TOK93" s="15"/>
      <c r="TOL93" s="15"/>
      <c r="TOM93" s="15"/>
      <c r="TON93" s="15"/>
      <c r="TOO93" s="15"/>
      <c r="TOP93" s="15"/>
      <c r="TOQ93" s="15"/>
      <c r="TOR93" s="15"/>
      <c r="TOS93" s="15"/>
      <c r="TOT93" s="15"/>
      <c r="TOU93" s="15"/>
      <c r="TOV93" s="15"/>
      <c r="TOW93" s="15"/>
      <c r="TOX93" s="15"/>
      <c r="TOY93" s="15"/>
      <c r="TOZ93" s="15"/>
      <c r="TPA93" s="15"/>
      <c r="TPB93" s="15"/>
      <c r="TPC93" s="15"/>
      <c r="TPD93" s="15"/>
      <c r="TPE93" s="15"/>
      <c r="TPF93" s="15"/>
      <c r="TPG93" s="15"/>
      <c r="TPH93" s="15"/>
      <c r="TPI93" s="15"/>
      <c r="TPJ93" s="15"/>
      <c r="TPK93" s="15"/>
      <c r="TPL93" s="15"/>
      <c r="TPM93" s="15"/>
      <c r="TPN93" s="15"/>
      <c r="TPO93" s="15"/>
      <c r="TPP93" s="15"/>
      <c r="TPQ93" s="15"/>
      <c r="TPR93" s="15"/>
      <c r="TPS93" s="15"/>
      <c r="TPT93" s="15"/>
      <c r="TPU93" s="15"/>
      <c r="TPV93" s="15"/>
      <c r="TPW93" s="15"/>
      <c r="TPX93" s="15"/>
      <c r="TPY93" s="15"/>
      <c r="TPZ93" s="15"/>
      <c r="TQA93" s="15"/>
      <c r="TQB93" s="15"/>
      <c r="TQC93" s="15"/>
      <c r="TQD93" s="15"/>
      <c r="TQE93" s="15"/>
      <c r="TQF93" s="15"/>
      <c r="TQG93" s="15"/>
      <c r="TQH93" s="15"/>
      <c r="TQI93" s="15"/>
      <c r="TQJ93" s="15"/>
      <c r="TQK93" s="15"/>
      <c r="TQL93" s="15"/>
      <c r="TQM93" s="15"/>
      <c r="TQN93" s="15"/>
      <c r="TQO93" s="15"/>
      <c r="TQP93" s="15"/>
      <c r="TQQ93" s="15"/>
      <c r="TQR93" s="15"/>
      <c r="TQS93" s="15"/>
      <c r="TQT93" s="15"/>
      <c r="TQU93" s="15"/>
      <c r="TQV93" s="15"/>
      <c r="TQW93" s="15"/>
      <c r="TQX93" s="15"/>
      <c r="TQY93" s="15"/>
      <c r="TQZ93" s="15"/>
      <c r="TRA93" s="15"/>
      <c r="TRB93" s="15"/>
      <c r="TRC93" s="15"/>
      <c r="TRD93" s="15"/>
      <c r="TRE93" s="15"/>
      <c r="TRF93" s="15"/>
      <c r="TRG93" s="15"/>
      <c r="TRH93" s="15"/>
      <c r="TRI93" s="15"/>
      <c r="TRJ93" s="15"/>
      <c r="TRK93" s="15"/>
      <c r="TRL93" s="15"/>
      <c r="TRM93" s="15"/>
      <c r="TRN93" s="15"/>
      <c r="TRO93" s="15"/>
      <c r="TRP93" s="15"/>
      <c r="TRQ93" s="15"/>
      <c r="TRR93" s="15"/>
      <c r="TRS93" s="15"/>
      <c r="TRT93" s="15"/>
      <c r="TRU93" s="15"/>
      <c r="TRV93" s="15"/>
      <c r="TRW93" s="15"/>
      <c r="TRX93" s="15"/>
      <c r="TRY93" s="15"/>
      <c r="TRZ93" s="15"/>
      <c r="TSA93" s="15"/>
      <c r="TSB93" s="15"/>
      <c r="TSC93" s="15"/>
      <c r="TSD93" s="15"/>
      <c r="TSE93" s="15"/>
      <c r="TSF93" s="15"/>
      <c r="TSG93" s="15"/>
      <c r="TSH93" s="15"/>
      <c r="TSI93" s="15"/>
      <c r="TSJ93" s="15"/>
      <c r="TSK93" s="15"/>
      <c r="TSL93" s="15"/>
      <c r="TSM93" s="15"/>
      <c r="TSN93" s="15"/>
      <c r="TSO93" s="15"/>
      <c r="TSP93" s="15"/>
      <c r="TSQ93" s="15"/>
      <c r="TSR93" s="15"/>
      <c r="TSS93" s="15"/>
      <c r="TST93" s="15"/>
      <c r="TSU93" s="15"/>
      <c r="TSV93" s="15"/>
      <c r="TSW93" s="15"/>
      <c r="TSX93" s="15"/>
      <c r="TSY93" s="15"/>
      <c r="TSZ93" s="15"/>
      <c r="TTA93" s="15"/>
      <c r="TTB93" s="15"/>
      <c r="TTC93" s="15"/>
      <c r="TTD93" s="15"/>
      <c r="TTE93" s="15"/>
      <c r="TTF93" s="15"/>
      <c r="TTG93" s="15"/>
      <c r="TTH93" s="15"/>
      <c r="TTI93" s="15"/>
      <c r="TTJ93" s="15"/>
      <c r="TTK93" s="15"/>
      <c r="TTL93" s="15"/>
      <c r="TTM93" s="15"/>
      <c r="TTN93" s="15"/>
      <c r="TTO93" s="15"/>
      <c r="TTP93" s="15"/>
      <c r="TTQ93" s="15"/>
      <c r="TTR93" s="15"/>
      <c r="TTS93" s="15"/>
      <c r="TTT93" s="15"/>
      <c r="TTU93" s="15"/>
      <c r="TTV93" s="15"/>
      <c r="TTW93" s="15"/>
      <c r="TTX93" s="15"/>
      <c r="TTY93" s="15"/>
      <c r="TTZ93" s="15"/>
      <c r="TUA93" s="15"/>
      <c r="TUB93" s="15"/>
      <c r="TUC93" s="15"/>
      <c r="TUD93" s="15"/>
      <c r="TUE93" s="15"/>
      <c r="TUF93" s="15"/>
      <c r="TUG93" s="15"/>
      <c r="TUH93" s="15"/>
      <c r="TUI93" s="15"/>
      <c r="TUJ93" s="15"/>
      <c r="TUK93" s="15"/>
      <c r="TUL93" s="15"/>
      <c r="TUM93" s="15"/>
      <c r="TUN93" s="15"/>
      <c r="TUO93" s="15"/>
      <c r="TUP93" s="15"/>
      <c r="TUQ93" s="15"/>
      <c r="TUR93" s="15"/>
      <c r="TUS93" s="15"/>
      <c r="TUT93" s="15"/>
      <c r="TUU93" s="15"/>
      <c r="TUV93" s="15"/>
      <c r="TUW93" s="15"/>
      <c r="TUX93" s="15"/>
      <c r="TUY93" s="15"/>
      <c r="TUZ93" s="15"/>
      <c r="TVA93" s="15"/>
      <c r="TVB93" s="15"/>
      <c r="TVC93" s="15"/>
      <c r="TVD93" s="15"/>
      <c r="TVE93" s="15"/>
      <c r="TVF93" s="15"/>
      <c r="TVG93" s="15"/>
      <c r="TVH93" s="15"/>
      <c r="TVI93" s="15"/>
      <c r="TVJ93" s="15"/>
      <c r="TVK93" s="15"/>
      <c r="TVL93" s="15"/>
      <c r="TVM93" s="15"/>
      <c r="TVN93" s="15"/>
      <c r="TVO93" s="15"/>
      <c r="TVP93" s="15"/>
      <c r="TVQ93" s="15"/>
      <c r="TVR93" s="15"/>
      <c r="TVS93" s="15"/>
      <c r="TVT93" s="15"/>
      <c r="TVU93" s="15"/>
      <c r="TVV93" s="15"/>
      <c r="TVW93" s="15"/>
      <c r="TVX93" s="15"/>
      <c r="TVY93" s="15"/>
      <c r="TVZ93" s="15"/>
      <c r="TWA93" s="15"/>
      <c r="TWB93" s="15"/>
      <c r="TWC93" s="15"/>
      <c r="TWD93" s="15"/>
      <c r="TWE93" s="15"/>
      <c r="TWF93" s="15"/>
      <c r="TWG93" s="15"/>
      <c r="TWH93" s="15"/>
      <c r="TWI93" s="15"/>
      <c r="TWJ93" s="15"/>
      <c r="TWK93" s="15"/>
      <c r="TWL93" s="15"/>
      <c r="TWM93" s="15"/>
      <c r="TWN93" s="15"/>
      <c r="TWO93" s="15"/>
      <c r="TWP93" s="15"/>
      <c r="TWQ93" s="15"/>
      <c r="TWR93" s="15"/>
      <c r="TWS93" s="15"/>
      <c r="TWT93" s="15"/>
      <c r="TWU93" s="15"/>
      <c r="TWV93" s="15"/>
      <c r="TWW93" s="15"/>
      <c r="TWX93" s="15"/>
      <c r="TWY93" s="15"/>
      <c r="TWZ93" s="15"/>
      <c r="TXA93" s="15"/>
      <c r="TXB93" s="15"/>
      <c r="TXC93" s="15"/>
      <c r="TXD93" s="15"/>
      <c r="TXE93" s="15"/>
      <c r="TXF93" s="15"/>
      <c r="TXG93" s="15"/>
      <c r="TXH93" s="15"/>
      <c r="TXI93" s="15"/>
      <c r="TXJ93" s="15"/>
      <c r="TXK93" s="15"/>
      <c r="TXL93" s="15"/>
      <c r="TXM93" s="15"/>
      <c r="TXN93" s="15"/>
      <c r="TXO93" s="15"/>
      <c r="TXP93" s="15"/>
      <c r="TXQ93" s="15"/>
      <c r="TXR93" s="15"/>
      <c r="TXS93" s="15"/>
      <c r="TXT93" s="15"/>
      <c r="TXU93" s="15"/>
      <c r="TXV93" s="15"/>
      <c r="TXW93" s="15"/>
      <c r="TXX93" s="15"/>
      <c r="TXY93" s="15"/>
      <c r="TXZ93" s="15"/>
      <c r="TYA93" s="15"/>
      <c r="TYB93" s="15"/>
      <c r="TYC93" s="15"/>
      <c r="TYD93" s="15"/>
      <c r="TYE93" s="15"/>
      <c r="TYF93" s="15"/>
      <c r="TYG93" s="15"/>
      <c r="TYH93" s="15"/>
      <c r="TYI93" s="15"/>
      <c r="TYJ93" s="15"/>
      <c r="TYK93" s="15"/>
      <c r="TYL93" s="15"/>
      <c r="TYM93" s="15"/>
      <c r="TYN93" s="15"/>
      <c r="TYO93" s="15"/>
      <c r="TYP93" s="15"/>
      <c r="TYQ93" s="15"/>
      <c r="TYR93" s="15"/>
      <c r="TYS93" s="15"/>
      <c r="TYT93" s="15"/>
      <c r="TYU93" s="15"/>
      <c r="TYV93" s="15"/>
      <c r="TYW93" s="15"/>
      <c r="TYX93" s="15"/>
      <c r="TYY93" s="15"/>
      <c r="TYZ93" s="15"/>
      <c r="TZA93" s="15"/>
      <c r="TZB93" s="15"/>
      <c r="TZC93" s="15"/>
      <c r="TZD93" s="15"/>
      <c r="TZE93" s="15"/>
      <c r="TZF93" s="15"/>
      <c r="TZG93" s="15"/>
      <c r="TZH93" s="15"/>
      <c r="TZI93" s="15"/>
      <c r="TZJ93" s="15"/>
      <c r="TZK93" s="15"/>
      <c r="TZL93" s="15"/>
      <c r="TZM93" s="15"/>
      <c r="TZN93" s="15"/>
      <c r="TZO93" s="15"/>
      <c r="TZP93" s="15"/>
      <c r="TZQ93" s="15"/>
      <c r="TZR93" s="15"/>
      <c r="TZS93" s="15"/>
      <c r="TZT93" s="15"/>
      <c r="TZU93" s="15"/>
      <c r="TZV93" s="15"/>
      <c r="TZW93" s="15"/>
      <c r="TZX93" s="15"/>
      <c r="TZY93" s="15"/>
      <c r="TZZ93" s="15"/>
      <c r="UAA93" s="15"/>
      <c r="UAB93" s="15"/>
      <c r="UAC93" s="15"/>
      <c r="UAD93" s="15"/>
      <c r="UAE93" s="15"/>
      <c r="UAF93" s="15"/>
      <c r="UAG93" s="15"/>
      <c r="UAH93" s="15"/>
      <c r="UAI93" s="15"/>
      <c r="UAJ93" s="15"/>
      <c r="UAK93" s="15"/>
      <c r="UAL93" s="15"/>
      <c r="UAM93" s="15"/>
      <c r="UAN93" s="15"/>
      <c r="UAO93" s="15"/>
      <c r="UAP93" s="15"/>
      <c r="UAQ93" s="15"/>
      <c r="UAR93" s="15"/>
      <c r="UAS93" s="15"/>
      <c r="UAT93" s="15"/>
      <c r="UAU93" s="15"/>
      <c r="UAV93" s="15"/>
      <c r="UAW93" s="15"/>
      <c r="UAX93" s="15"/>
      <c r="UAY93" s="15"/>
      <c r="UAZ93" s="15"/>
      <c r="UBA93" s="15"/>
      <c r="UBB93" s="15"/>
      <c r="UBC93" s="15"/>
      <c r="UBD93" s="15"/>
      <c r="UBE93" s="15"/>
      <c r="UBF93" s="15"/>
      <c r="UBG93" s="15"/>
      <c r="UBH93" s="15"/>
      <c r="UBI93" s="15"/>
      <c r="UBJ93" s="15"/>
      <c r="UBK93" s="15"/>
      <c r="UBL93" s="15"/>
      <c r="UBM93" s="15"/>
      <c r="UBN93" s="15"/>
      <c r="UBO93" s="15"/>
      <c r="UBP93" s="15"/>
      <c r="UBQ93" s="15"/>
      <c r="UBR93" s="15"/>
      <c r="UBS93" s="15"/>
      <c r="UBT93" s="15"/>
      <c r="UBU93" s="15"/>
      <c r="UBV93" s="15"/>
      <c r="UBW93" s="15"/>
      <c r="UBX93" s="15"/>
      <c r="UBY93" s="15"/>
      <c r="UBZ93" s="15"/>
      <c r="UCA93" s="15"/>
      <c r="UCB93" s="15"/>
      <c r="UCC93" s="15"/>
      <c r="UCD93" s="15"/>
      <c r="UCE93" s="15"/>
      <c r="UCF93" s="15"/>
      <c r="UCG93" s="15"/>
      <c r="UCH93" s="15"/>
      <c r="UCI93" s="15"/>
      <c r="UCJ93" s="15"/>
      <c r="UCK93" s="15"/>
      <c r="UCL93" s="15"/>
      <c r="UCM93" s="15"/>
      <c r="UCN93" s="15"/>
      <c r="UCO93" s="15"/>
      <c r="UCP93" s="15"/>
      <c r="UCQ93" s="15"/>
      <c r="UCR93" s="15"/>
      <c r="UCS93" s="15"/>
      <c r="UCT93" s="15"/>
      <c r="UCU93" s="15"/>
      <c r="UCV93" s="15"/>
      <c r="UCW93" s="15"/>
      <c r="UCX93" s="15"/>
      <c r="UCY93" s="15"/>
      <c r="UCZ93" s="15"/>
      <c r="UDA93" s="15"/>
      <c r="UDB93" s="15"/>
      <c r="UDC93" s="15"/>
      <c r="UDD93" s="15"/>
      <c r="UDE93" s="15"/>
      <c r="UDF93" s="15"/>
      <c r="UDG93" s="15"/>
      <c r="UDH93" s="15"/>
      <c r="UDI93" s="15"/>
      <c r="UDJ93" s="15"/>
      <c r="UDK93" s="15"/>
      <c r="UDL93" s="15"/>
      <c r="UDM93" s="15"/>
      <c r="UDN93" s="15"/>
      <c r="UDO93" s="15"/>
      <c r="UDP93" s="15"/>
      <c r="UDQ93" s="15"/>
      <c r="UDR93" s="15"/>
      <c r="UDS93" s="15"/>
      <c r="UDT93" s="15"/>
      <c r="UDU93" s="15"/>
      <c r="UDV93" s="15"/>
      <c r="UDW93" s="15"/>
      <c r="UDX93" s="15"/>
      <c r="UDY93" s="15"/>
      <c r="UDZ93" s="15"/>
      <c r="UEA93" s="15"/>
      <c r="UEB93" s="15"/>
      <c r="UEC93" s="15"/>
      <c r="UED93" s="15"/>
      <c r="UEE93" s="15"/>
      <c r="UEF93" s="15"/>
      <c r="UEG93" s="15"/>
      <c r="UEH93" s="15"/>
      <c r="UEI93" s="15"/>
      <c r="UEJ93" s="15"/>
      <c r="UEK93" s="15"/>
      <c r="UEL93" s="15"/>
      <c r="UEM93" s="15"/>
      <c r="UEN93" s="15"/>
      <c r="UEO93" s="15"/>
      <c r="UEP93" s="15"/>
      <c r="UEQ93" s="15"/>
      <c r="UER93" s="15"/>
      <c r="UES93" s="15"/>
      <c r="UET93" s="15"/>
      <c r="UEU93" s="15"/>
      <c r="UEV93" s="15"/>
      <c r="UEW93" s="15"/>
      <c r="UEX93" s="15"/>
      <c r="UEY93" s="15"/>
      <c r="UEZ93" s="15"/>
      <c r="UFA93" s="15"/>
      <c r="UFB93" s="15"/>
      <c r="UFC93" s="15"/>
      <c r="UFD93" s="15"/>
      <c r="UFE93" s="15"/>
      <c r="UFF93" s="15"/>
      <c r="UFG93" s="15"/>
      <c r="UFH93" s="15"/>
      <c r="UFI93" s="15"/>
      <c r="UFJ93" s="15"/>
      <c r="UFK93" s="15"/>
      <c r="UFL93" s="15"/>
      <c r="UFM93" s="15"/>
      <c r="UFN93" s="15"/>
      <c r="UFO93" s="15"/>
      <c r="UFP93" s="15"/>
      <c r="UFQ93" s="15"/>
      <c r="UFR93" s="15"/>
      <c r="UFS93" s="15"/>
      <c r="UFT93" s="15"/>
      <c r="UFU93" s="15"/>
      <c r="UFV93" s="15"/>
      <c r="UFW93" s="15"/>
      <c r="UFX93" s="15"/>
      <c r="UFY93" s="15"/>
      <c r="UFZ93" s="15"/>
      <c r="UGA93" s="15"/>
      <c r="UGB93" s="15"/>
      <c r="UGC93" s="15"/>
      <c r="UGD93" s="15"/>
      <c r="UGE93" s="15"/>
      <c r="UGF93" s="15"/>
      <c r="UGG93" s="15"/>
      <c r="UGH93" s="15"/>
      <c r="UGI93" s="15"/>
      <c r="UGJ93" s="15"/>
      <c r="UGK93" s="15"/>
      <c r="UGL93" s="15"/>
      <c r="UGM93" s="15"/>
      <c r="UGN93" s="15"/>
      <c r="UGO93" s="15"/>
      <c r="UGP93" s="15"/>
      <c r="UGQ93" s="15"/>
      <c r="UGR93" s="15"/>
      <c r="UGS93" s="15"/>
      <c r="UGT93" s="15"/>
      <c r="UGU93" s="15"/>
      <c r="UGV93" s="15"/>
      <c r="UGW93" s="15"/>
      <c r="UGX93" s="15"/>
      <c r="UGY93" s="15"/>
      <c r="UGZ93" s="15"/>
      <c r="UHA93" s="15"/>
      <c r="UHB93" s="15"/>
      <c r="UHC93" s="15"/>
      <c r="UHD93" s="15"/>
      <c r="UHE93" s="15"/>
      <c r="UHF93" s="15"/>
      <c r="UHG93" s="15"/>
      <c r="UHH93" s="15"/>
      <c r="UHI93" s="15"/>
      <c r="UHJ93" s="15"/>
      <c r="UHK93" s="15"/>
      <c r="UHL93" s="15"/>
      <c r="UHM93" s="15"/>
      <c r="UHN93" s="15"/>
      <c r="UHO93" s="15"/>
      <c r="UHP93" s="15"/>
      <c r="UHQ93" s="15"/>
      <c r="UHR93" s="15"/>
      <c r="UHS93" s="15"/>
      <c r="UHT93" s="15"/>
      <c r="UHU93" s="15"/>
      <c r="UHV93" s="15"/>
      <c r="UHW93" s="15"/>
      <c r="UHX93" s="15"/>
      <c r="UHY93" s="15"/>
      <c r="UHZ93" s="15"/>
      <c r="UIA93" s="15"/>
      <c r="UIB93" s="15"/>
      <c r="UIC93" s="15"/>
      <c r="UID93" s="15"/>
      <c r="UIE93" s="15"/>
      <c r="UIF93" s="15"/>
      <c r="UIG93" s="15"/>
      <c r="UIH93" s="15"/>
      <c r="UII93" s="15"/>
      <c r="UIJ93" s="15"/>
      <c r="UIK93" s="15"/>
      <c r="UIL93" s="15"/>
      <c r="UIM93" s="15"/>
      <c r="UIN93" s="15"/>
      <c r="UIO93" s="15"/>
      <c r="UIP93" s="15"/>
      <c r="UIQ93" s="15"/>
      <c r="UIR93" s="15"/>
      <c r="UIS93" s="15"/>
      <c r="UIT93" s="15"/>
      <c r="UIU93" s="15"/>
      <c r="UIV93" s="15"/>
      <c r="UIW93" s="15"/>
      <c r="UIX93" s="15"/>
      <c r="UIY93" s="15"/>
      <c r="UIZ93" s="15"/>
      <c r="UJA93" s="15"/>
      <c r="UJB93" s="15"/>
      <c r="UJC93" s="15"/>
      <c r="UJD93" s="15"/>
      <c r="UJE93" s="15"/>
      <c r="UJF93" s="15"/>
      <c r="UJG93" s="15"/>
      <c r="UJH93" s="15"/>
      <c r="UJI93" s="15"/>
      <c r="UJJ93" s="15"/>
      <c r="UJK93" s="15"/>
      <c r="UJL93" s="15"/>
      <c r="UJM93" s="15"/>
      <c r="UJN93" s="15"/>
      <c r="UJO93" s="15"/>
      <c r="UJP93" s="15"/>
      <c r="UJQ93" s="15"/>
      <c r="UJR93" s="15"/>
      <c r="UJS93" s="15"/>
      <c r="UJT93" s="15"/>
      <c r="UJU93" s="15"/>
      <c r="UJV93" s="15"/>
      <c r="UJW93" s="15"/>
      <c r="UJX93" s="15"/>
      <c r="UJY93" s="15"/>
      <c r="UJZ93" s="15"/>
      <c r="UKA93" s="15"/>
      <c r="UKB93" s="15"/>
      <c r="UKC93" s="15"/>
      <c r="UKD93" s="15"/>
      <c r="UKE93" s="15"/>
      <c r="UKF93" s="15"/>
      <c r="UKG93" s="15"/>
      <c r="UKH93" s="15"/>
      <c r="UKI93" s="15"/>
      <c r="UKJ93" s="15"/>
      <c r="UKK93" s="15"/>
      <c r="UKL93" s="15"/>
      <c r="UKM93" s="15"/>
      <c r="UKN93" s="15"/>
      <c r="UKO93" s="15"/>
      <c r="UKP93" s="15"/>
      <c r="UKQ93" s="15"/>
      <c r="UKR93" s="15"/>
      <c r="UKS93" s="15"/>
      <c r="UKT93" s="15"/>
      <c r="UKU93" s="15"/>
      <c r="UKV93" s="15"/>
      <c r="UKW93" s="15"/>
      <c r="UKX93" s="15"/>
      <c r="UKY93" s="15"/>
      <c r="UKZ93" s="15"/>
      <c r="ULA93" s="15"/>
      <c r="ULB93" s="15"/>
      <c r="ULC93" s="15"/>
      <c r="ULD93" s="15"/>
      <c r="ULE93" s="15"/>
      <c r="ULF93" s="15"/>
      <c r="ULG93" s="15"/>
      <c r="ULH93" s="15"/>
      <c r="ULI93" s="15"/>
      <c r="ULJ93" s="15"/>
      <c r="ULK93" s="15"/>
      <c r="ULL93" s="15"/>
      <c r="ULM93" s="15"/>
      <c r="ULN93" s="15"/>
      <c r="ULO93" s="15"/>
      <c r="ULP93" s="15"/>
      <c r="ULQ93" s="15"/>
      <c r="ULR93" s="15"/>
      <c r="ULS93" s="15"/>
      <c r="ULT93" s="15"/>
      <c r="ULU93" s="15"/>
      <c r="ULV93" s="15"/>
      <c r="ULW93" s="15"/>
      <c r="ULX93" s="15"/>
      <c r="ULY93" s="15"/>
      <c r="ULZ93" s="15"/>
      <c r="UMA93" s="15"/>
      <c r="UMB93" s="15"/>
      <c r="UMC93" s="15"/>
      <c r="UMD93" s="15"/>
      <c r="UME93" s="15"/>
      <c r="UMF93" s="15"/>
      <c r="UMG93" s="15"/>
      <c r="UMH93" s="15"/>
      <c r="UMI93" s="15"/>
      <c r="UMJ93" s="15"/>
      <c r="UMK93" s="15"/>
      <c r="UML93" s="15"/>
      <c r="UMM93" s="15"/>
      <c r="UMN93" s="15"/>
      <c r="UMO93" s="15"/>
      <c r="UMP93" s="15"/>
      <c r="UMQ93" s="15"/>
      <c r="UMR93" s="15"/>
      <c r="UMS93" s="15"/>
      <c r="UMT93" s="15"/>
      <c r="UMU93" s="15"/>
      <c r="UMV93" s="15"/>
      <c r="UMW93" s="15"/>
      <c r="UMX93" s="15"/>
      <c r="UMY93" s="15"/>
      <c r="UMZ93" s="15"/>
      <c r="UNA93" s="15"/>
      <c r="UNB93" s="15"/>
      <c r="UNC93" s="15"/>
      <c r="UND93" s="15"/>
      <c r="UNE93" s="15"/>
      <c r="UNF93" s="15"/>
      <c r="UNG93" s="15"/>
      <c r="UNH93" s="15"/>
      <c r="UNI93" s="15"/>
      <c r="UNJ93" s="15"/>
      <c r="UNK93" s="15"/>
      <c r="UNL93" s="15"/>
      <c r="UNM93" s="15"/>
      <c r="UNN93" s="15"/>
      <c r="UNO93" s="15"/>
      <c r="UNP93" s="15"/>
      <c r="UNQ93" s="15"/>
      <c r="UNR93" s="15"/>
      <c r="UNS93" s="15"/>
      <c r="UNT93" s="15"/>
      <c r="UNU93" s="15"/>
      <c r="UNV93" s="15"/>
      <c r="UNW93" s="15"/>
      <c r="UNX93" s="15"/>
      <c r="UNY93" s="15"/>
      <c r="UNZ93" s="15"/>
      <c r="UOA93" s="15"/>
      <c r="UOB93" s="15"/>
      <c r="UOC93" s="15"/>
      <c r="UOD93" s="15"/>
      <c r="UOE93" s="15"/>
      <c r="UOF93" s="15"/>
      <c r="UOG93" s="15"/>
      <c r="UOH93" s="15"/>
      <c r="UOI93" s="15"/>
      <c r="UOJ93" s="15"/>
      <c r="UOK93" s="15"/>
      <c r="UOL93" s="15"/>
      <c r="UOM93" s="15"/>
      <c r="UON93" s="15"/>
      <c r="UOO93" s="15"/>
      <c r="UOP93" s="15"/>
      <c r="UOQ93" s="15"/>
      <c r="UOR93" s="15"/>
      <c r="UOS93" s="15"/>
      <c r="UOT93" s="15"/>
      <c r="UOU93" s="15"/>
      <c r="UOV93" s="15"/>
      <c r="UOW93" s="15"/>
      <c r="UOX93" s="15"/>
      <c r="UOY93" s="15"/>
      <c r="UOZ93" s="15"/>
      <c r="UPA93" s="15"/>
      <c r="UPB93" s="15"/>
      <c r="UPC93" s="15"/>
      <c r="UPD93" s="15"/>
      <c r="UPE93" s="15"/>
      <c r="UPF93" s="15"/>
      <c r="UPG93" s="15"/>
      <c r="UPH93" s="15"/>
      <c r="UPI93" s="15"/>
      <c r="UPJ93" s="15"/>
      <c r="UPK93" s="15"/>
      <c r="UPL93" s="15"/>
      <c r="UPM93" s="15"/>
      <c r="UPN93" s="15"/>
      <c r="UPO93" s="15"/>
      <c r="UPP93" s="15"/>
      <c r="UPQ93" s="15"/>
      <c r="UPR93" s="15"/>
      <c r="UPS93" s="15"/>
      <c r="UPT93" s="15"/>
      <c r="UPU93" s="15"/>
      <c r="UPV93" s="15"/>
      <c r="UPW93" s="15"/>
      <c r="UPX93" s="15"/>
      <c r="UPY93" s="15"/>
      <c r="UPZ93" s="15"/>
      <c r="UQA93" s="15"/>
      <c r="UQB93" s="15"/>
      <c r="UQC93" s="15"/>
      <c r="UQD93" s="15"/>
      <c r="UQE93" s="15"/>
      <c r="UQF93" s="15"/>
      <c r="UQG93" s="15"/>
      <c r="UQH93" s="15"/>
      <c r="UQI93" s="15"/>
      <c r="UQJ93" s="15"/>
      <c r="UQK93" s="15"/>
      <c r="UQL93" s="15"/>
      <c r="UQM93" s="15"/>
      <c r="UQN93" s="15"/>
      <c r="UQO93" s="15"/>
      <c r="UQP93" s="15"/>
      <c r="UQQ93" s="15"/>
      <c r="UQR93" s="15"/>
      <c r="UQS93" s="15"/>
      <c r="UQT93" s="15"/>
      <c r="UQU93" s="15"/>
      <c r="UQV93" s="15"/>
      <c r="UQW93" s="15"/>
      <c r="UQX93" s="15"/>
      <c r="UQY93" s="15"/>
      <c r="UQZ93" s="15"/>
      <c r="URA93" s="15"/>
      <c r="URB93" s="15"/>
      <c r="URC93" s="15"/>
      <c r="URD93" s="15"/>
      <c r="URE93" s="15"/>
      <c r="URF93" s="15"/>
      <c r="URG93" s="15"/>
      <c r="URH93" s="15"/>
      <c r="URI93" s="15"/>
      <c r="URJ93" s="15"/>
      <c r="URK93" s="15"/>
      <c r="URL93" s="15"/>
      <c r="URM93" s="15"/>
      <c r="URN93" s="15"/>
      <c r="URO93" s="15"/>
      <c r="URP93" s="15"/>
      <c r="URQ93" s="15"/>
      <c r="URR93" s="15"/>
      <c r="URS93" s="15"/>
      <c r="URT93" s="15"/>
      <c r="URU93" s="15"/>
      <c r="URV93" s="15"/>
      <c r="URW93" s="15"/>
      <c r="URX93" s="15"/>
      <c r="URY93" s="15"/>
      <c r="URZ93" s="15"/>
      <c r="USA93" s="15"/>
      <c r="USB93" s="15"/>
      <c r="USC93" s="15"/>
      <c r="USD93" s="15"/>
      <c r="USE93" s="15"/>
      <c r="USF93" s="15"/>
      <c r="USG93" s="15"/>
      <c r="USH93" s="15"/>
      <c r="USI93" s="15"/>
      <c r="USJ93" s="15"/>
      <c r="USK93" s="15"/>
      <c r="USL93" s="15"/>
      <c r="USM93" s="15"/>
      <c r="USN93" s="15"/>
      <c r="USO93" s="15"/>
      <c r="USP93" s="15"/>
      <c r="USQ93" s="15"/>
      <c r="USR93" s="15"/>
      <c r="USS93" s="15"/>
      <c r="UST93" s="15"/>
      <c r="USU93" s="15"/>
      <c r="USV93" s="15"/>
      <c r="USW93" s="15"/>
      <c r="USX93" s="15"/>
      <c r="USY93" s="15"/>
      <c r="USZ93" s="15"/>
      <c r="UTA93" s="15"/>
      <c r="UTB93" s="15"/>
      <c r="UTC93" s="15"/>
      <c r="UTD93" s="15"/>
      <c r="UTE93" s="15"/>
      <c r="UTF93" s="15"/>
      <c r="UTG93" s="15"/>
      <c r="UTH93" s="15"/>
      <c r="UTI93" s="15"/>
      <c r="UTJ93" s="15"/>
      <c r="UTK93" s="15"/>
      <c r="UTL93" s="15"/>
      <c r="UTM93" s="15"/>
      <c r="UTN93" s="15"/>
      <c r="UTO93" s="15"/>
      <c r="UTP93" s="15"/>
      <c r="UTQ93" s="15"/>
      <c r="UTR93" s="15"/>
      <c r="UTS93" s="15"/>
      <c r="UTT93" s="15"/>
      <c r="UTU93" s="15"/>
      <c r="UTV93" s="15"/>
      <c r="UTW93" s="15"/>
      <c r="UTX93" s="15"/>
      <c r="UTY93" s="15"/>
      <c r="UTZ93" s="15"/>
      <c r="UUA93" s="15"/>
      <c r="UUB93" s="15"/>
      <c r="UUC93" s="15"/>
      <c r="UUD93" s="15"/>
      <c r="UUE93" s="15"/>
      <c r="UUF93" s="15"/>
      <c r="UUG93" s="15"/>
      <c r="UUH93" s="15"/>
      <c r="UUI93" s="15"/>
      <c r="UUJ93" s="15"/>
      <c r="UUK93" s="15"/>
      <c r="UUL93" s="15"/>
      <c r="UUM93" s="15"/>
      <c r="UUN93" s="15"/>
      <c r="UUO93" s="15"/>
      <c r="UUP93" s="15"/>
      <c r="UUQ93" s="15"/>
      <c r="UUR93" s="15"/>
      <c r="UUS93" s="15"/>
      <c r="UUT93" s="15"/>
      <c r="UUU93" s="15"/>
      <c r="UUV93" s="15"/>
      <c r="UUW93" s="15"/>
      <c r="UUX93" s="15"/>
      <c r="UUY93" s="15"/>
      <c r="UUZ93" s="15"/>
      <c r="UVA93" s="15"/>
      <c r="UVB93" s="15"/>
      <c r="UVC93" s="15"/>
      <c r="UVD93" s="15"/>
      <c r="UVE93" s="15"/>
      <c r="UVF93" s="15"/>
      <c r="UVG93" s="15"/>
      <c r="UVH93" s="15"/>
      <c r="UVI93" s="15"/>
      <c r="UVJ93" s="15"/>
      <c r="UVK93" s="15"/>
      <c r="UVL93" s="15"/>
      <c r="UVM93" s="15"/>
      <c r="UVN93" s="15"/>
      <c r="UVO93" s="15"/>
      <c r="UVP93" s="15"/>
      <c r="UVQ93" s="15"/>
      <c r="UVR93" s="15"/>
      <c r="UVS93" s="15"/>
      <c r="UVT93" s="15"/>
      <c r="UVU93" s="15"/>
      <c r="UVV93" s="15"/>
      <c r="UVW93" s="15"/>
      <c r="UVX93" s="15"/>
      <c r="UVY93" s="15"/>
      <c r="UVZ93" s="15"/>
      <c r="UWA93" s="15"/>
      <c r="UWB93" s="15"/>
      <c r="UWC93" s="15"/>
      <c r="UWD93" s="15"/>
      <c r="UWE93" s="15"/>
      <c r="UWF93" s="15"/>
      <c r="UWG93" s="15"/>
      <c r="UWH93" s="15"/>
      <c r="UWI93" s="15"/>
      <c r="UWJ93" s="15"/>
      <c r="UWK93" s="15"/>
      <c r="UWL93" s="15"/>
      <c r="UWM93" s="15"/>
      <c r="UWN93" s="15"/>
      <c r="UWO93" s="15"/>
      <c r="UWP93" s="15"/>
      <c r="UWQ93" s="15"/>
      <c r="UWR93" s="15"/>
      <c r="UWS93" s="15"/>
      <c r="UWT93" s="15"/>
      <c r="UWU93" s="15"/>
      <c r="UWV93" s="15"/>
      <c r="UWW93" s="15"/>
      <c r="UWX93" s="15"/>
      <c r="UWY93" s="15"/>
      <c r="UWZ93" s="15"/>
      <c r="UXA93" s="15"/>
      <c r="UXB93" s="15"/>
      <c r="UXC93" s="15"/>
      <c r="UXD93" s="15"/>
      <c r="UXE93" s="15"/>
      <c r="UXF93" s="15"/>
      <c r="UXG93" s="15"/>
      <c r="UXH93" s="15"/>
      <c r="UXI93" s="15"/>
      <c r="UXJ93" s="15"/>
      <c r="UXK93" s="15"/>
      <c r="UXL93" s="15"/>
      <c r="UXM93" s="15"/>
      <c r="UXN93" s="15"/>
      <c r="UXO93" s="15"/>
      <c r="UXP93" s="15"/>
      <c r="UXQ93" s="15"/>
      <c r="UXR93" s="15"/>
      <c r="UXS93" s="15"/>
      <c r="UXT93" s="15"/>
      <c r="UXU93" s="15"/>
      <c r="UXV93" s="15"/>
      <c r="UXW93" s="15"/>
      <c r="UXX93" s="15"/>
      <c r="UXY93" s="15"/>
      <c r="UXZ93" s="15"/>
      <c r="UYA93" s="15"/>
      <c r="UYB93" s="15"/>
      <c r="UYC93" s="15"/>
      <c r="UYD93" s="15"/>
      <c r="UYE93" s="15"/>
      <c r="UYF93" s="15"/>
      <c r="UYG93" s="15"/>
      <c r="UYH93" s="15"/>
      <c r="UYI93" s="15"/>
      <c r="UYJ93" s="15"/>
      <c r="UYK93" s="15"/>
      <c r="UYL93" s="15"/>
      <c r="UYM93" s="15"/>
      <c r="UYN93" s="15"/>
      <c r="UYO93" s="15"/>
      <c r="UYP93" s="15"/>
      <c r="UYQ93" s="15"/>
      <c r="UYR93" s="15"/>
      <c r="UYS93" s="15"/>
      <c r="UYT93" s="15"/>
      <c r="UYU93" s="15"/>
      <c r="UYV93" s="15"/>
      <c r="UYW93" s="15"/>
      <c r="UYX93" s="15"/>
      <c r="UYY93" s="15"/>
      <c r="UYZ93" s="15"/>
      <c r="UZA93" s="15"/>
      <c r="UZB93" s="15"/>
      <c r="UZC93" s="15"/>
      <c r="UZD93" s="15"/>
      <c r="UZE93" s="15"/>
      <c r="UZF93" s="15"/>
      <c r="UZG93" s="15"/>
      <c r="UZH93" s="15"/>
      <c r="UZI93" s="15"/>
      <c r="UZJ93" s="15"/>
      <c r="UZK93" s="15"/>
      <c r="UZL93" s="15"/>
      <c r="UZM93" s="15"/>
      <c r="UZN93" s="15"/>
      <c r="UZO93" s="15"/>
      <c r="UZP93" s="15"/>
      <c r="UZQ93" s="15"/>
      <c r="UZR93" s="15"/>
      <c r="UZS93" s="15"/>
      <c r="UZT93" s="15"/>
      <c r="UZU93" s="15"/>
      <c r="UZV93" s="15"/>
      <c r="UZW93" s="15"/>
      <c r="UZX93" s="15"/>
      <c r="UZY93" s="15"/>
      <c r="UZZ93" s="15"/>
      <c r="VAA93" s="15"/>
      <c r="VAB93" s="15"/>
      <c r="VAC93" s="15"/>
      <c r="VAD93" s="15"/>
      <c r="VAE93" s="15"/>
      <c r="VAF93" s="15"/>
      <c r="VAG93" s="15"/>
      <c r="VAH93" s="15"/>
      <c r="VAI93" s="15"/>
      <c r="VAJ93" s="15"/>
      <c r="VAK93" s="15"/>
      <c r="VAL93" s="15"/>
      <c r="VAM93" s="15"/>
      <c r="VAN93" s="15"/>
      <c r="VAO93" s="15"/>
      <c r="VAP93" s="15"/>
      <c r="VAQ93" s="15"/>
      <c r="VAR93" s="15"/>
      <c r="VAS93" s="15"/>
      <c r="VAT93" s="15"/>
      <c r="VAU93" s="15"/>
      <c r="VAV93" s="15"/>
      <c r="VAW93" s="15"/>
      <c r="VAX93" s="15"/>
      <c r="VAY93" s="15"/>
      <c r="VAZ93" s="15"/>
      <c r="VBA93" s="15"/>
      <c r="VBB93" s="15"/>
      <c r="VBC93" s="15"/>
      <c r="VBD93" s="15"/>
      <c r="VBE93" s="15"/>
      <c r="VBF93" s="15"/>
      <c r="VBG93" s="15"/>
      <c r="VBH93" s="15"/>
      <c r="VBI93" s="15"/>
      <c r="VBJ93" s="15"/>
      <c r="VBK93" s="15"/>
      <c r="VBL93" s="15"/>
      <c r="VBM93" s="15"/>
      <c r="VBN93" s="15"/>
      <c r="VBO93" s="15"/>
      <c r="VBP93" s="15"/>
      <c r="VBQ93" s="15"/>
      <c r="VBR93" s="15"/>
      <c r="VBS93" s="15"/>
      <c r="VBT93" s="15"/>
      <c r="VBU93" s="15"/>
      <c r="VBV93" s="15"/>
      <c r="VBW93" s="15"/>
      <c r="VBX93" s="15"/>
      <c r="VBY93" s="15"/>
      <c r="VBZ93" s="15"/>
      <c r="VCA93" s="15"/>
      <c r="VCB93" s="15"/>
      <c r="VCC93" s="15"/>
      <c r="VCD93" s="15"/>
      <c r="VCE93" s="15"/>
      <c r="VCF93" s="15"/>
      <c r="VCG93" s="15"/>
      <c r="VCH93" s="15"/>
      <c r="VCI93" s="15"/>
      <c r="VCJ93" s="15"/>
      <c r="VCK93" s="15"/>
      <c r="VCL93" s="15"/>
      <c r="VCM93" s="15"/>
      <c r="VCN93" s="15"/>
      <c r="VCO93" s="15"/>
      <c r="VCP93" s="15"/>
      <c r="VCQ93" s="15"/>
      <c r="VCR93" s="15"/>
      <c r="VCS93" s="15"/>
      <c r="VCT93" s="15"/>
      <c r="VCU93" s="15"/>
      <c r="VCV93" s="15"/>
      <c r="VCW93" s="15"/>
      <c r="VCX93" s="15"/>
      <c r="VCY93" s="15"/>
      <c r="VCZ93" s="15"/>
      <c r="VDA93" s="15"/>
      <c r="VDB93" s="15"/>
      <c r="VDC93" s="15"/>
      <c r="VDD93" s="15"/>
      <c r="VDE93" s="15"/>
      <c r="VDF93" s="15"/>
      <c r="VDG93" s="15"/>
      <c r="VDH93" s="15"/>
      <c r="VDI93" s="15"/>
      <c r="VDJ93" s="15"/>
      <c r="VDK93" s="15"/>
      <c r="VDL93" s="15"/>
      <c r="VDM93" s="15"/>
      <c r="VDN93" s="15"/>
      <c r="VDO93" s="15"/>
      <c r="VDP93" s="15"/>
      <c r="VDQ93" s="15"/>
      <c r="VDR93" s="15"/>
      <c r="VDS93" s="15"/>
      <c r="VDT93" s="15"/>
      <c r="VDU93" s="15"/>
      <c r="VDV93" s="15"/>
      <c r="VDW93" s="15"/>
      <c r="VDX93" s="15"/>
      <c r="VDY93" s="15"/>
      <c r="VDZ93" s="15"/>
      <c r="VEA93" s="15"/>
      <c r="VEB93" s="15"/>
      <c r="VEC93" s="15"/>
      <c r="VED93" s="15"/>
      <c r="VEE93" s="15"/>
      <c r="VEF93" s="15"/>
      <c r="VEG93" s="15"/>
      <c r="VEH93" s="15"/>
      <c r="VEI93" s="15"/>
      <c r="VEJ93" s="15"/>
      <c r="VEK93" s="15"/>
      <c r="VEL93" s="15"/>
      <c r="VEM93" s="15"/>
      <c r="VEN93" s="15"/>
      <c r="VEO93" s="15"/>
      <c r="VEP93" s="15"/>
      <c r="VEQ93" s="15"/>
      <c r="VER93" s="15"/>
      <c r="VES93" s="15"/>
      <c r="VET93" s="15"/>
      <c r="VEU93" s="15"/>
      <c r="VEV93" s="15"/>
      <c r="VEW93" s="15"/>
      <c r="VEX93" s="15"/>
      <c r="VEY93" s="15"/>
      <c r="VEZ93" s="15"/>
      <c r="VFA93" s="15"/>
      <c r="VFB93" s="15"/>
      <c r="VFC93" s="15"/>
      <c r="VFD93" s="15"/>
      <c r="VFE93" s="15"/>
      <c r="VFF93" s="15"/>
      <c r="VFG93" s="15"/>
      <c r="VFH93" s="15"/>
      <c r="VFI93" s="15"/>
      <c r="VFJ93" s="15"/>
      <c r="VFK93" s="15"/>
      <c r="VFL93" s="15"/>
      <c r="VFM93" s="15"/>
      <c r="VFN93" s="15"/>
      <c r="VFO93" s="15"/>
      <c r="VFP93" s="15"/>
      <c r="VFQ93" s="15"/>
      <c r="VFR93" s="15"/>
      <c r="VFS93" s="15"/>
      <c r="VFT93" s="15"/>
      <c r="VFU93" s="15"/>
      <c r="VFV93" s="15"/>
      <c r="VFW93" s="15"/>
      <c r="VFX93" s="15"/>
      <c r="VFY93" s="15"/>
      <c r="VFZ93" s="15"/>
      <c r="VGA93" s="15"/>
      <c r="VGB93" s="15"/>
      <c r="VGC93" s="15"/>
      <c r="VGD93" s="15"/>
      <c r="VGE93" s="15"/>
      <c r="VGF93" s="15"/>
      <c r="VGG93" s="15"/>
      <c r="VGH93" s="15"/>
      <c r="VGI93" s="15"/>
      <c r="VGJ93" s="15"/>
      <c r="VGK93" s="15"/>
      <c r="VGL93" s="15"/>
      <c r="VGM93" s="15"/>
      <c r="VGN93" s="15"/>
      <c r="VGO93" s="15"/>
      <c r="VGP93" s="15"/>
      <c r="VGQ93" s="15"/>
      <c r="VGR93" s="15"/>
      <c r="VGS93" s="15"/>
      <c r="VGT93" s="15"/>
      <c r="VGU93" s="15"/>
      <c r="VGV93" s="15"/>
      <c r="VGW93" s="15"/>
      <c r="VGX93" s="15"/>
      <c r="VGY93" s="15"/>
      <c r="VGZ93" s="15"/>
      <c r="VHA93" s="15"/>
      <c r="VHB93" s="15"/>
      <c r="VHC93" s="15"/>
      <c r="VHD93" s="15"/>
      <c r="VHE93" s="15"/>
      <c r="VHF93" s="15"/>
      <c r="VHG93" s="15"/>
      <c r="VHH93" s="15"/>
      <c r="VHI93" s="15"/>
      <c r="VHJ93" s="15"/>
      <c r="VHK93" s="15"/>
      <c r="VHL93" s="15"/>
      <c r="VHM93" s="15"/>
      <c r="VHN93" s="15"/>
      <c r="VHO93" s="15"/>
      <c r="VHP93" s="15"/>
      <c r="VHQ93" s="15"/>
      <c r="VHR93" s="15"/>
      <c r="VHS93" s="15"/>
      <c r="VHT93" s="15"/>
      <c r="VHU93" s="15"/>
      <c r="VHV93" s="15"/>
      <c r="VHW93" s="15"/>
      <c r="VHX93" s="15"/>
      <c r="VHY93" s="15"/>
      <c r="VHZ93" s="15"/>
      <c r="VIA93" s="15"/>
      <c r="VIB93" s="15"/>
      <c r="VIC93" s="15"/>
      <c r="VID93" s="15"/>
      <c r="VIE93" s="15"/>
      <c r="VIF93" s="15"/>
      <c r="VIG93" s="15"/>
      <c r="VIH93" s="15"/>
      <c r="VII93" s="15"/>
      <c r="VIJ93" s="15"/>
      <c r="VIK93" s="15"/>
      <c r="VIL93" s="15"/>
      <c r="VIM93" s="15"/>
      <c r="VIN93" s="15"/>
      <c r="VIO93" s="15"/>
      <c r="VIP93" s="15"/>
      <c r="VIQ93" s="15"/>
      <c r="VIR93" s="15"/>
      <c r="VIS93" s="15"/>
      <c r="VIT93" s="15"/>
      <c r="VIU93" s="15"/>
      <c r="VIV93" s="15"/>
      <c r="VIW93" s="15"/>
      <c r="VIX93" s="15"/>
      <c r="VIY93" s="15"/>
      <c r="VIZ93" s="15"/>
      <c r="VJA93" s="15"/>
      <c r="VJB93" s="15"/>
      <c r="VJC93" s="15"/>
      <c r="VJD93" s="15"/>
      <c r="VJE93" s="15"/>
      <c r="VJF93" s="15"/>
      <c r="VJG93" s="15"/>
      <c r="VJH93" s="15"/>
      <c r="VJI93" s="15"/>
      <c r="VJJ93" s="15"/>
      <c r="VJK93" s="15"/>
      <c r="VJL93" s="15"/>
      <c r="VJM93" s="15"/>
      <c r="VJN93" s="15"/>
      <c r="VJO93" s="15"/>
      <c r="VJP93" s="15"/>
      <c r="VJQ93" s="15"/>
      <c r="VJR93" s="15"/>
      <c r="VJS93" s="15"/>
      <c r="VJT93" s="15"/>
      <c r="VJU93" s="15"/>
      <c r="VJV93" s="15"/>
      <c r="VJW93" s="15"/>
      <c r="VJX93" s="15"/>
      <c r="VJY93" s="15"/>
      <c r="VJZ93" s="15"/>
      <c r="VKA93" s="15"/>
      <c r="VKB93" s="15"/>
      <c r="VKC93" s="15"/>
      <c r="VKD93" s="15"/>
      <c r="VKE93" s="15"/>
      <c r="VKF93" s="15"/>
      <c r="VKG93" s="15"/>
      <c r="VKH93" s="15"/>
      <c r="VKI93" s="15"/>
      <c r="VKJ93" s="15"/>
      <c r="VKK93" s="15"/>
      <c r="VKL93" s="15"/>
      <c r="VKM93" s="15"/>
      <c r="VKN93" s="15"/>
      <c r="VKO93" s="15"/>
      <c r="VKP93" s="15"/>
      <c r="VKQ93" s="15"/>
      <c r="VKR93" s="15"/>
      <c r="VKS93" s="15"/>
      <c r="VKT93" s="15"/>
      <c r="VKU93" s="15"/>
      <c r="VKV93" s="15"/>
      <c r="VKW93" s="15"/>
      <c r="VKX93" s="15"/>
      <c r="VKY93" s="15"/>
      <c r="VKZ93" s="15"/>
      <c r="VLA93" s="15"/>
      <c r="VLB93" s="15"/>
      <c r="VLC93" s="15"/>
      <c r="VLD93" s="15"/>
      <c r="VLE93" s="15"/>
      <c r="VLF93" s="15"/>
      <c r="VLG93" s="15"/>
      <c r="VLH93" s="15"/>
      <c r="VLI93" s="15"/>
      <c r="VLJ93" s="15"/>
      <c r="VLK93" s="15"/>
      <c r="VLL93" s="15"/>
      <c r="VLM93" s="15"/>
      <c r="VLN93" s="15"/>
      <c r="VLO93" s="15"/>
      <c r="VLP93" s="15"/>
      <c r="VLQ93" s="15"/>
      <c r="VLR93" s="15"/>
      <c r="VLS93" s="15"/>
      <c r="VLT93" s="15"/>
      <c r="VLU93" s="15"/>
      <c r="VLV93" s="15"/>
      <c r="VLW93" s="15"/>
      <c r="VLX93" s="15"/>
      <c r="VLY93" s="15"/>
      <c r="VLZ93" s="15"/>
      <c r="VMA93" s="15"/>
      <c r="VMB93" s="15"/>
      <c r="VMC93" s="15"/>
      <c r="VMD93" s="15"/>
      <c r="VME93" s="15"/>
      <c r="VMF93" s="15"/>
      <c r="VMG93" s="15"/>
      <c r="VMH93" s="15"/>
      <c r="VMI93" s="15"/>
      <c r="VMJ93" s="15"/>
      <c r="VMK93" s="15"/>
      <c r="VML93" s="15"/>
      <c r="VMM93" s="15"/>
      <c r="VMN93" s="15"/>
      <c r="VMO93" s="15"/>
      <c r="VMP93" s="15"/>
      <c r="VMQ93" s="15"/>
      <c r="VMR93" s="15"/>
      <c r="VMS93" s="15"/>
      <c r="VMT93" s="15"/>
      <c r="VMU93" s="15"/>
      <c r="VMV93" s="15"/>
      <c r="VMW93" s="15"/>
      <c r="VMX93" s="15"/>
      <c r="VMY93" s="15"/>
      <c r="VMZ93" s="15"/>
      <c r="VNA93" s="15"/>
      <c r="VNB93" s="15"/>
      <c r="VNC93" s="15"/>
      <c r="VND93" s="15"/>
      <c r="VNE93" s="15"/>
      <c r="VNF93" s="15"/>
      <c r="VNG93" s="15"/>
      <c r="VNH93" s="15"/>
      <c r="VNI93" s="15"/>
      <c r="VNJ93" s="15"/>
      <c r="VNK93" s="15"/>
      <c r="VNL93" s="15"/>
      <c r="VNM93" s="15"/>
      <c r="VNN93" s="15"/>
      <c r="VNO93" s="15"/>
      <c r="VNP93" s="15"/>
      <c r="VNQ93" s="15"/>
      <c r="VNR93" s="15"/>
      <c r="VNS93" s="15"/>
      <c r="VNT93" s="15"/>
      <c r="VNU93" s="15"/>
      <c r="VNV93" s="15"/>
      <c r="VNW93" s="15"/>
      <c r="VNX93" s="15"/>
      <c r="VNY93" s="15"/>
      <c r="VNZ93" s="15"/>
      <c r="VOA93" s="15"/>
      <c r="VOB93" s="15"/>
      <c r="VOC93" s="15"/>
      <c r="VOD93" s="15"/>
      <c r="VOE93" s="15"/>
      <c r="VOF93" s="15"/>
      <c r="VOG93" s="15"/>
      <c r="VOH93" s="15"/>
      <c r="VOI93" s="15"/>
      <c r="VOJ93" s="15"/>
      <c r="VOK93" s="15"/>
      <c r="VOL93" s="15"/>
      <c r="VOM93" s="15"/>
      <c r="VON93" s="15"/>
      <c r="VOO93" s="15"/>
      <c r="VOP93" s="15"/>
      <c r="VOQ93" s="15"/>
      <c r="VOR93" s="15"/>
      <c r="VOS93" s="15"/>
      <c r="VOT93" s="15"/>
      <c r="VOU93" s="15"/>
      <c r="VOV93" s="15"/>
      <c r="VOW93" s="15"/>
      <c r="VOX93" s="15"/>
      <c r="VOY93" s="15"/>
      <c r="VOZ93" s="15"/>
      <c r="VPA93" s="15"/>
      <c r="VPB93" s="15"/>
      <c r="VPC93" s="15"/>
      <c r="VPD93" s="15"/>
      <c r="VPE93" s="15"/>
      <c r="VPF93" s="15"/>
      <c r="VPG93" s="15"/>
      <c r="VPH93" s="15"/>
      <c r="VPI93" s="15"/>
      <c r="VPJ93" s="15"/>
      <c r="VPK93" s="15"/>
      <c r="VPL93" s="15"/>
      <c r="VPM93" s="15"/>
      <c r="VPN93" s="15"/>
      <c r="VPO93" s="15"/>
      <c r="VPP93" s="15"/>
      <c r="VPQ93" s="15"/>
      <c r="VPR93" s="15"/>
      <c r="VPS93" s="15"/>
      <c r="VPT93" s="15"/>
      <c r="VPU93" s="15"/>
      <c r="VPV93" s="15"/>
      <c r="VPW93" s="15"/>
      <c r="VPX93" s="15"/>
      <c r="VPY93" s="15"/>
      <c r="VPZ93" s="15"/>
      <c r="VQA93" s="15"/>
      <c r="VQB93" s="15"/>
      <c r="VQC93" s="15"/>
      <c r="VQD93" s="15"/>
      <c r="VQE93" s="15"/>
      <c r="VQF93" s="15"/>
      <c r="VQG93" s="15"/>
      <c r="VQH93" s="15"/>
      <c r="VQI93" s="15"/>
      <c r="VQJ93" s="15"/>
      <c r="VQK93" s="15"/>
      <c r="VQL93" s="15"/>
      <c r="VQM93" s="15"/>
      <c r="VQN93" s="15"/>
      <c r="VQO93" s="15"/>
      <c r="VQP93" s="15"/>
      <c r="VQQ93" s="15"/>
      <c r="VQR93" s="15"/>
      <c r="VQS93" s="15"/>
      <c r="VQT93" s="15"/>
      <c r="VQU93" s="15"/>
      <c r="VQV93" s="15"/>
      <c r="VQW93" s="15"/>
      <c r="VQX93" s="15"/>
      <c r="VQY93" s="15"/>
      <c r="VQZ93" s="15"/>
      <c r="VRA93" s="15"/>
      <c r="VRB93" s="15"/>
      <c r="VRC93" s="15"/>
      <c r="VRD93" s="15"/>
      <c r="VRE93" s="15"/>
      <c r="VRF93" s="15"/>
      <c r="VRG93" s="15"/>
      <c r="VRH93" s="15"/>
      <c r="VRI93" s="15"/>
      <c r="VRJ93" s="15"/>
      <c r="VRK93" s="15"/>
      <c r="VRL93" s="15"/>
      <c r="VRM93" s="15"/>
      <c r="VRN93" s="15"/>
      <c r="VRO93" s="15"/>
      <c r="VRP93" s="15"/>
      <c r="VRQ93" s="15"/>
      <c r="VRR93" s="15"/>
      <c r="VRS93" s="15"/>
      <c r="VRT93" s="15"/>
      <c r="VRU93" s="15"/>
      <c r="VRV93" s="15"/>
      <c r="VRW93" s="15"/>
      <c r="VRX93" s="15"/>
      <c r="VRY93" s="15"/>
      <c r="VRZ93" s="15"/>
      <c r="VSA93" s="15"/>
      <c r="VSB93" s="15"/>
      <c r="VSC93" s="15"/>
      <c r="VSD93" s="15"/>
      <c r="VSE93" s="15"/>
      <c r="VSF93" s="15"/>
      <c r="VSG93" s="15"/>
      <c r="VSH93" s="15"/>
      <c r="VSI93" s="15"/>
      <c r="VSJ93" s="15"/>
      <c r="VSK93" s="15"/>
      <c r="VSL93" s="15"/>
      <c r="VSM93" s="15"/>
      <c r="VSN93" s="15"/>
      <c r="VSO93" s="15"/>
      <c r="VSP93" s="15"/>
      <c r="VSQ93" s="15"/>
      <c r="VSR93" s="15"/>
      <c r="VSS93" s="15"/>
      <c r="VST93" s="15"/>
      <c r="VSU93" s="15"/>
      <c r="VSV93" s="15"/>
      <c r="VSW93" s="15"/>
      <c r="VSX93" s="15"/>
      <c r="VSY93" s="15"/>
      <c r="VSZ93" s="15"/>
      <c r="VTA93" s="15"/>
      <c r="VTB93" s="15"/>
      <c r="VTC93" s="15"/>
      <c r="VTD93" s="15"/>
      <c r="VTE93" s="15"/>
      <c r="VTF93" s="15"/>
      <c r="VTG93" s="15"/>
      <c r="VTH93" s="15"/>
      <c r="VTI93" s="15"/>
      <c r="VTJ93" s="15"/>
      <c r="VTK93" s="15"/>
      <c r="VTL93" s="15"/>
      <c r="VTM93" s="15"/>
      <c r="VTN93" s="15"/>
      <c r="VTO93" s="15"/>
      <c r="VTP93" s="15"/>
      <c r="VTQ93" s="15"/>
      <c r="VTR93" s="15"/>
      <c r="VTS93" s="15"/>
      <c r="VTT93" s="15"/>
      <c r="VTU93" s="15"/>
      <c r="VTV93" s="15"/>
      <c r="VTW93" s="15"/>
      <c r="VTX93" s="15"/>
      <c r="VTY93" s="15"/>
      <c r="VTZ93" s="15"/>
      <c r="VUA93" s="15"/>
      <c r="VUB93" s="15"/>
      <c r="VUC93" s="15"/>
      <c r="VUD93" s="15"/>
      <c r="VUE93" s="15"/>
      <c r="VUF93" s="15"/>
      <c r="VUG93" s="15"/>
      <c r="VUH93" s="15"/>
      <c r="VUI93" s="15"/>
      <c r="VUJ93" s="15"/>
      <c r="VUK93" s="15"/>
      <c r="VUL93" s="15"/>
      <c r="VUM93" s="15"/>
      <c r="VUN93" s="15"/>
      <c r="VUO93" s="15"/>
      <c r="VUP93" s="15"/>
      <c r="VUQ93" s="15"/>
      <c r="VUR93" s="15"/>
      <c r="VUS93" s="15"/>
      <c r="VUT93" s="15"/>
      <c r="VUU93" s="15"/>
      <c r="VUV93" s="15"/>
      <c r="VUW93" s="15"/>
      <c r="VUX93" s="15"/>
      <c r="VUY93" s="15"/>
      <c r="VUZ93" s="15"/>
      <c r="VVA93" s="15"/>
      <c r="VVB93" s="15"/>
      <c r="VVC93" s="15"/>
      <c r="VVD93" s="15"/>
      <c r="VVE93" s="15"/>
      <c r="VVF93" s="15"/>
      <c r="VVG93" s="15"/>
      <c r="VVH93" s="15"/>
      <c r="VVI93" s="15"/>
      <c r="VVJ93" s="15"/>
      <c r="VVK93" s="15"/>
      <c r="VVL93" s="15"/>
      <c r="VVM93" s="15"/>
      <c r="VVN93" s="15"/>
      <c r="VVO93" s="15"/>
      <c r="VVP93" s="15"/>
      <c r="VVQ93" s="15"/>
      <c r="VVR93" s="15"/>
      <c r="VVS93" s="15"/>
      <c r="VVT93" s="15"/>
      <c r="VVU93" s="15"/>
      <c r="VVV93" s="15"/>
      <c r="VVW93" s="15"/>
      <c r="VVX93" s="15"/>
      <c r="VVY93" s="15"/>
      <c r="VVZ93" s="15"/>
      <c r="VWA93" s="15"/>
      <c r="VWB93" s="15"/>
      <c r="VWC93" s="15"/>
      <c r="VWD93" s="15"/>
      <c r="VWE93" s="15"/>
      <c r="VWF93" s="15"/>
      <c r="VWG93" s="15"/>
      <c r="VWH93" s="15"/>
      <c r="VWI93" s="15"/>
      <c r="VWJ93" s="15"/>
      <c r="VWK93" s="15"/>
      <c r="VWL93" s="15"/>
      <c r="VWM93" s="15"/>
      <c r="VWN93" s="15"/>
      <c r="VWO93" s="15"/>
      <c r="VWP93" s="15"/>
      <c r="VWQ93" s="15"/>
      <c r="VWR93" s="15"/>
      <c r="VWS93" s="15"/>
      <c r="VWT93" s="15"/>
      <c r="VWU93" s="15"/>
      <c r="VWV93" s="15"/>
      <c r="VWW93" s="15"/>
      <c r="VWX93" s="15"/>
      <c r="VWY93" s="15"/>
      <c r="VWZ93" s="15"/>
      <c r="VXA93" s="15"/>
      <c r="VXB93" s="15"/>
      <c r="VXC93" s="15"/>
      <c r="VXD93" s="15"/>
      <c r="VXE93" s="15"/>
      <c r="VXF93" s="15"/>
      <c r="VXG93" s="15"/>
      <c r="VXH93" s="15"/>
      <c r="VXI93" s="15"/>
      <c r="VXJ93" s="15"/>
      <c r="VXK93" s="15"/>
      <c r="VXL93" s="15"/>
      <c r="VXM93" s="15"/>
      <c r="VXN93" s="15"/>
      <c r="VXO93" s="15"/>
      <c r="VXP93" s="15"/>
      <c r="VXQ93" s="15"/>
      <c r="VXR93" s="15"/>
      <c r="VXS93" s="15"/>
      <c r="VXT93" s="15"/>
      <c r="VXU93" s="15"/>
      <c r="VXV93" s="15"/>
      <c r="VXW93" s="15"/>
      <c r="VXX93" s="15"/>
      <c r="VXY93" s="15"/>
      <c r="VXZ93" s="15"/>
      <c r="VYA93" s="15"/>
      <c r="VYB93" s="15"/>
      <c r="VYC93" s="15"/>
      <c r="VYD93" s="15"/>
      <c r="VYE93" s="15"/>
      <c r="VYF93" s="15"/>
      <c r="VYG93" s="15"/>
      <c r="VYH93" s="15"/>
      <c r="VYI93" s="15"/>
      <c r="VYJ93" s="15"/>
      <c r="VYK93" s="15"/>
      <c r="VYL93" s="15"/>
      <c r="VYM93" s="15"/>
      <c r="VYN93" s="15"/>
      <c r="VYO93" s="15"/>
      <c r="VYP93" s="15"/>
      <c r="VYQ93" s="15"/>
      <c r="VYR93" s="15"/>
      <c r="VYS93" s="15"/>
      <c r="VYT93" s="15"/>
      <c r="VYU93" s="15"/>
      <c r="VYV93" s="15"/>
      <c r="VYW93" s="15"/>
      <c r="VYX93" s="15"/>
      <c r="VYY93" s="15"/>
      <c r="VYZ93" s="15"/>
      <c r="VZA93" s="15"/>
      <c r="VZB93" s="15"/>
      <c r="VZC93" s="15"/>
      <c r="VZD93" s="15"/>
      <c r="VZE93" s="15"/>
      <c r="VZF93" s="15"/>
      <c r="VZG93" s="15"/>
      <c r="VZH93" s="15"/>
      <c r="VZI93" s="15"/>
      <c r="VZJ93" s="15"/>
      <c r="VZK93" s="15"/>
      <c r="VZL93" s="15"/>
      <c r="VZM93" s="15"/>
      <c r="VZN93" s="15"/>
      <c r="VZO93" s="15"/>
      <c r="VZP93" s="15"/>
      <c r="VZQ93" s="15"/>
      <c r="VZR93" s="15"/>
      <c r="VZS93" s="15"/>
      <c r="VZT93" s="15"/>
      <c r="VZU93" s="15"/>
      <c r="VZV93" s="15"/>
      <c r="VZW93" s="15"/>
      <c r="VZX93" s="15"/>
      <c r="VZY93" s="15"/>
      <c r="VZZ93" s="15"/>
      <c r="WAA93" s="15"/>
      <c r="WAB93" s="15"/>
      <c r="WAC93" s="15"/>
      <c r="WAD93" s="15"/>
      <c r="WAE93" s="15"/>
      <c r="WAF93" s="15"/>
      <c r="WAG93" s="15"/>
      <c r="WAH93" s="15"/>
      <c r="WAI93" s="15"/>
      <c r="WAJ93" s="15"/>
      <c r="WAK93" s="15"/>
      <c r="WAL93" s="15"/>
      <c r="WAM93" s="15"/>
      <c r="WAN93" s="15"/>
      <c r="WAO93" s="15"/>
      <c r="WAP93" s="15"/>
      <c r="WAQ93" s="15"/>
      <c r="WAR93" s="15"/>
      <c r="WAS93" s="15"/>
      <c r="WAT93" s="15"/>
      <c r="WAU93" s="15"/>
      <c r="WAV93" s="15"/>
      <c r="WAW93" s="15"/>
      <c r="WAX93" s="15"/>
      <c r="WAY93" s="15"/>
      <c r="WAZ93" s="15"/>
      <c r="WBA93" s="15"/>
      <c r="WBB93" s="15"/>
      <c r="WBC93" s="15"/>
      <c r="WBD93" s="15"/>
      <c r="WBE93" s="15"/>
      <c r="WBF93" s="15"/>
      <c r="WBG93" s="15"/>
      <c r="WBH93" s="15"/>
      <c r="WBI93" s="15"/>
      <c r="WBJ93" s="15"/>
      <c r="WBK93" s="15"/>
      <c r="WBL93" s="15"/>
      <c r="WBM93" s="15"/>
      <c r="WBN93" s="15"/>
      <c r="WBO93" s="15"/>
      <c r="WBP93" s="15"/>
      <c r="WBQ93" s="15"/>
      <c r="WBR93" s="15"/>
      <c r="WBS93" s="15"/>
      <c r="WBT93" s="15"/>
      <c r="WBU93" s="15"/>
      <c r="WBV93" s="15"/>
      <c r="WBW93" s="15"/>
      <c r="WBX93" s="15"/>
      <c r="WBY93" s="15"/>
      <c r="WBZ93" s="15"/>
      <c r="WCA93" s="15"/>
      <c r="WCB93" s="15"/>
      <c r="WCC93" s="15"/>
      <c r="WCD93" s="15"/>
      <c r="WCE93" s="15"/>
      <c r="WCF93" s="15"/>
      <c r="WCG93" s="15"/>
      <c r="WCH93" s="15"/>
      <c r="WCI93" s="15"/>
      <c r="WCJ93" s="15"/>
      <c r="WCK93" s="15"/>
      <c r="WCL93" s="15"/>
      <c r="WCM93" s="15"/>
      <c r="WCN93" s="15"/>
      <c r="WCO93" s="15"/>
      <c r="WCP93" s="15"/>
      <c r="WCQ93" s="15"/>
      <c r="WCR93" s="15"/>
      <c r="WCS93" s="15"/>
      <c r="WCT93" s="15"/>
      <c r="WCU93" s="15"/>
      <c r="WCV93" s="15"/>
      <c r="WCW93" s="15"/>
      <c r="WCX93" s="15"/>
      <c r="WCY93" s="15"/>
      <c r="WCZ93" s="15"/>
      <c r="WDA93" s="15"/>
      <c r="WDB93" s="15"/>
      <c r="WDC93" s="15"/>
      <c r="WDD93" s="15"/>
      <c r="WDE93" s="15"/>
      <c r="WDF93" s="15"/>
      <c r="WDG93" s="15"/>
      <c r="WDH93" s="15"/>
      <c r="WDI93" s="15"/>
      <c r="WDJ93" s="15"/>
      <c r="WDK93" s="15"/>
      <c r="WDL93" s="15"/>
      <c r="WDM93" s="15"/>
      <c r="WDN93" s="15"/>
      <c r="WDO93" s="15"/>
      <c r="WDP93" s="15"/>
      <c r="WDQ93" s="15"/>
      <c r="WDR93" s="15"/>
      <c r="WDS93" s="15"/>
      <c r="WDT93" s="15"/>
      <c r="WDU93" s="15"/>
      <c r="WDV93" s="15"/>
      <c r="WDW93" s="15"/>
      <c r="WDX93" s="15"/>
      <c r="WDY93" s="15"/>
      <c r="WDZ93" s="15"/>
      <c r="WEA93" s="15"/>
      <c r="WEB93" s="15"/>
      <c r="WEC93" s="15"/>
      <c r="WED93" s="15"/>
      <c r="WEE93" s="15"/>
      <c r="WEF93" s="15"/>
      <c r="WEG93" s="15"/>
      <c r="WEH93" s="15"/>
      <c r="WEI93" s="15"/>
      <c r="WEJ93" s="15"/>
      <c r="WEK93" s="15"/>
      <c r="WEL93" s="15"/>
      <c r="WEM93" s="15"/>
      <c r="WEN93" s="15"/>
      <c r="WEO93" s="15"/>
      <c r="WEP93" s="15"/>
      <c r="WEQ93" s="15"/>
      <c r="WER93" s="15"/>
      <c r="WES93" s="15"/>
      <c r="WET93" s="15"/>
      <c r="WEU93" s="15"/>
      <c r="WEV93" s="15"/>
      <c r="WEW93" s="15"/>
      <c r="WEX93" s="15"/>
      <c r="WEY93" s="15"/>
      <c r="WEZ93" s="15"/>
      <c r="WFA93" s="15"/>
      <c r="WFB93" s="15"/>
      <c r="WFC93" s="15"/>
      <c r="WFD93" s="15"/>
      <c r="WFE93" s="15"/>
      <c r="WFF93" s="15"/>
      <c r="WFG93" s="15"/>
      <c r="WFH93" s="15"/>
      <c r="WFI93" s="15"/>
      <c r="WFJ93" s="15"/>
      <c r="WFK93" s="15"/>
      <c r="WFL93" s="15"/>
      <c r="WFM93" s="15"/>
      <c r="WFN93" s="15"/>
      <c r="WFO93" s="15"/>
      <c r="WFP93" s="15"/>
      <c r="WFQ93" s="15"/>
      <c r="WFR93" s="15"/>
      <c r="WFS93" s="15"/>
      <c r="WFT93" s="15"/>
      <c r="WFU93" s="15"/>
      <c r="WFV93" s="15"/>
      <c r="WFW93" s="15"/>
      <c r="WFX93" s="15"/>
      <c r="WFY93" s="15"/>
      <c r="WFZ93" s="15"/>
      <c r="WGA93" s="15"/>
      <c r="WGB93" s="15"/>
      <c r="WGC93" s="15"/>
      <c r="WGD93" s="15"/>
      <c r="WGE93" s="15"/>
      <c r="WGF93" s="15"/>
      <c r="WGG93" s="15"/>
      <c r="WGH93" s="15"/>
      <c r="WGI93" s="15"/>
      <c r="WGJ93" s="15"/>
      <c r="WGK93" s="15"/>
      <c r="WGL93" s="15"/>
      <c r="WGM93" s="15"/>
      <c r="WGN93" s="15"/>
      <c r="WGO93" s="15"/>
      <c r="WGP93" s="15"/>
      <c r="WGQ93" s="15"/>
      <c r="WGR93" s="15"/>
      <c r="WGS93" s="15"/>
      <c r="WGT93" s="15"/>
      <c r="WGU93" s="15"/>
      <c r="WGV93" s="15"/>
      <c r="WGW93" s="15"/>
      <c r="WGX93" s="15"/>
      <c r="WGY93" s="15"/>
      <c r="WGZ93" s="15"/>
      <c r="WHA93" s="15"/>
      <c r="WHB93" s="15"/>
      <c r="WHC93" s="15"/>
      <c r="WHD93" s="15"/>
      <c r="WHE93" s="15"/>
      <c r="WHF93" s="15"/>
      <c r="WHG93" s="15"/>
      <c r="WHH93" s="15"/>
      <c r="WHI93" s="15"/>
      <c r="WHJ93" s="15"/>
      <c r="WHK93" s="15"/>
      <c r="WHL93" s="15"/>
      <c r="WHM93" s="15"/>
      <c r="WHN93" s="15"/>
      <c r="WHO93" s="15"/>
      <c r="WHP93" s="15"/>
      <c r="WHQ93" s="15"/>
      <c r="WHR93" s="15"/>
      <c r="WHS93" s="15"/>
      <c r="WHT93" s="15"/>
      <c r="WHU93" s="15"/>
      <c r="WHV93" s="15"/>
      <c r="WHW93" s="15"/>
      <c r="WHX93" s="15"/>
      <c r="WHY93" s="15"/>
      <c r="WHZ93" s="15"/>
      <c r="WIA93" s="15"/>
      <c r="WIB93" s="15"/>
      <c r="WIC93" s="15"/>
      <c r="WID93" s="15"/>
      <c r="WIE93" s="15"/>
      <c r="WIF93" s="15"/>
      <c r="WIG93" s="15"/>
      <c r="WIH93" s="15"/>
      <c r="WII93" s="15"/>
      <c r="WIJ93" s="15"/>
      <c r="WIK93" s="15"/>
      <c r="WIL93" s="15"/>
      <c r="WIM93" s="15"/>
      <c r="WIN93" s="15"/>
      <c r="WIO93" s="15"/>
      <c r="WIP93" s="15"/>
      <c r="WIQ93" s="15"/>
      <c r="WIR93" s="15"/>
      <c r="WIS93" s="15"/>
      <c r="WIT93" s="15"/>
      <c r="WIU93" s="15"/>
      <c r="WIV93" s="15"/>
      <c r="WIW93" s="15"/>
      <c r="WIX93" s="15"/>
      <c r="WIY93" s="15"/>
      <c r="WIZ93" s="15"/>
      <c r="WJA93" s="15"/>
      <c r="WJB93" s="15"/>
      <c r="WJC93" s="15"/>
      <c r="WJD93" s="15"/>
      <c r="WJE93" s="15"/>
      <c r="WJF93" s="15"/>
      <c r="WJG93" s="15"/>
      <c r="WJH93" s="15"/>
      <c r="WJI93" s="15"/>
      <c r="WJJ93" s="15"/>
      <c r="WJK93" s="15"/>
      <c r="WJL93" s="15"/>
      <c r="WJM93" s="15"/>
      <c r="WJN93" s="15"/>
      <c r="WJO93" s="15"/>
      <c r="WJP93" s="15"/>
      <c r="WJQ93" s="15"/>
      <c r="WJR93" s="15"/>
      <c r="WJS93" s="15"/>
      <c r="WJT93" s="15"/>
      <c r="WJU93" s="15"/>
      <c r="WJV93" s="15"/>
      <c r="WJW93" s="15"/>
      <c r="WJX93" s="15"/>
      <c r="WJY93" s="15"/>
      <c r="WJZ93" s="15"/>
      <c r="WKA93" s="15"/>
      <c r="WKB93" s="15"/>
      <c r="WKC93" s="15"/>
      <c r="WKD93" s="15"/>
      <c r="WKE93" s="15"/>
      <c r="WKF93" s="15"/>
      <c r="WKG93" s="15"/>
      <c r="WKH93" s="15"/>
      <c r="WKI93" s="15"/>
      <c r="WKJ93" s="15"/>
      <c r="WKK93" s="15"/>
      <c r="WKL93" s="15"/>
      <c r="WKM93" s="15"/>
      <c r="WKN93" s="15"/>
      <c r="WKO93" s="15"/>
      <c r="WKP93" s="15"/>
      <c r="WKQ93" s="15"/>
      <c r="WKR93" s="15"/>
      <c r="WKS93" s="15"/>
      <c r="WKT93" s="15"/>
      <c r="WKU93" s="15"/>
      <c r="WKV93" s="15"/>
      <c r="WKW93" s="15"/>
      <c r="WKX93" s="15"/>
      <c r="WKY93" s="15"/>
      <c r="WKZ93" s="15"/>
      <c r="WLA93" s="15"/>
      <c r="WLB93" s="15"/>
      <c r="WLC93" s="15"/>
      <c r="WLD93" s="15"/>
      <c r="WLE93" s="15"/>
      <c r="WLF93" s="15"/>
      <c r="WLG93" s="15"/>
      <c r="WLH93" s="15"/>
      <c r="WLI93" s="15"/>
      <c r="WLJ93" s="15"/>
      <c r="WLK93" s="15"/>
      <c r="WLL93" s="15"/>
      <c r="WLM93" s="15"/>
      <c r="WLN93" s="15"/>
      <c r="WLO93" s="15"/>
      <c r="WLP93" s="15"/>
      <c r="WLQ93" s="15"/>
      <c r="WLR93" s="15"/>
      <c r="WLS93" s="15"/>
      <c r="WLT93" s="15"/>
      <c r="WLU93" s="15"/>
      <c r="WLV93" s="15"/>
      <c r="WLW93" s="15"/>
      <c r="WLX93" s="15"/>
      <c r="WLY93" s="15"/>
      <c r="WLZ93" s="15"/>
      <c r="WMA93" s="15"/>
      <c r="WMB93" s="15"/>
      <c r="WMC93" s="15"/>
      <c r="WMD93" s="15"/>
      <c r="WME93" s="15"/>
      <c r="WMF93" s="15"/>
      <c r="WMG93" s="15"/>
      <c r="WMH93" s="15"/>
      <c r="WMI93" s="15"/>
      <c r="WMJ93" s="15"/>
      <c r="WMK93" s="15"/>
      <c r="WML93" s="15"/>
      <c r="WMM93" s="15"/>
      <c r="WMN93" s="15"/>
      <c r="WMO93" s="15"/>
      <c r="WMP93" s="15"/>
      <c r="WMQ93" s="15"/>
      <c r="WMR93" s="15"/>
      <c r="WMS93" s="15"/>
      <c r="WMT93" s="15"/>
      <c r="WMU93" s="15"/>
      <c r="WMV93" s="15"/>
      <c r="WMW93" s="15"/>
      <c r="WMX93" s="15"/>
      <c r="WMY93" s="15"/>
      <c r="WMZ93" s="15"/>
      <c r="WNA93" s="15"/>
      <c r="WNB93" s="15"/>
      <c r="WNC93" s="15"/>
      <c r="WND93" s="15"/>
      <c r="WNE93" s="15"/>
      <c r="WNF93" s="15"/>
      <c r="WNG93" s="15"/>
      <c r="WNH93" s="15"/>
      <c r="WNI93" s="15"/>
      <c r="WNJ93" s="15"/>
      <c r="WNK93" s="15"/>
      <c r="WNL93" s="15"/>
      <c r="WNM93" s="15"/>
      <c r="WNN93" s="15"/>
      <c r="WNO93" s="15"/>
      <c r="WNP93" s="15"/>
      <c r="WNQ93" s="15"/>
      <c r="WNR93" s="15"/>
      <c r="WNS93" s="15"/>
      <c r="WNT93" s="15"/>
      <c r="WNU93" s="15"/>
      <c r="WNV93" s="15"/>
      <c r="WNW93" s="15"/>
      <c r="WNX93" s="15"/>
      <c r="WNY93" s="15"/>
      <c r="WNZ93" s="15"/>
      <c r="WOA93" s="15"/>
      <c r="WOB93" s="15"/>
      <c r="WOC93" s="15"/>
      <c r="WOD93" s="15"/>
      <c r="WOE93" s="15"/>
      <c r="WOF93" s="15"/>
      <c r="WOG93" s="15"/>
      <c r="WOH93" s="15"/>
      <c r="WOI93" s="15"/>
      <c r="WOJ93" s="15"/>
      <c r="WOK93" s="15"/>
      <c r="WOL93" s="15"/>
      <c r="WOM93" s="15"/>
      <c r="WON93" s="15"/>
      <c r="WOO93" s="15"/>
      <c r="WOP93" s="15"/>
      <c r="WOQ93" s="15"/>
      <c r="WOR93" s="15"/>
      <c r="WOS93" s="15"/>
      <c r="WOT93" s="15"/>
      <c r="WOU93" s="15"/>
      <c r="WOV93" s="15"/>
      <c r="WOW93" s="15"/>
      <c r="WOX93" s="15"/>
      <c r="WOY93" s="15"/>
      <c r="WOZ93" s="15"/>
      <c r="WPA93" s="15"/>
      <c r="WPB93" s="15"/>
      <c r="WPC93" s="15"/>
      <c r="WPD93" s="15"/>
      <c r="WPE93" s="15"/>
      <c r="WPF93" s="15"/>
      <c r="WPG93" s="15"/>
      <c r="WPH93" s="15"/>
      <c r="WPI93" s="15"/>
      <c r="WPJ93" s="15"/>
      <c r="WPK93" s="15"/>
      <c r="WPL93" s="15"/>
      <c r="WPM93" s="15"/>
      <c r="WPN93" s="15"/>
      <c r="WPO93" s="15"/>
      <c r="WPP93" s="15"/>
      <c r="WPQ93" s="15"/>
      <c r="WPR93" s="15"/>
      <c r="WPS93" s="15"/>
      <c r="WPT93" s="15"/>
      <c r="WPU93" s="15"/>
      <c r="WPV93" s="15"/>
      <c r="WPW93" s="15"/>
      <c r="WPX93" s="15"/>
      <c r="WPY93" s="15"/>
      <c r="WPZ93" s="15"/>
      <c r="WQA93" s="15"/>
      <c r="WQB93" s="15"/>
      <c r="WQC93" s="15"/>
      <c r="WQD93" s="15"/>
      <c r="WQE93" s="15"/>
      <c r="WQF93" s="15"/>
      <c r="WQG93" s="15"/>
      <c r="WQH93" s="15"/>
      <c r="WQI93" s="15"/>
      <c r="WQJ93" s="15"/>
      <c r="WQK93" s="15"/>
      <c r="WQL93" s="15"/>
      <c r="WQM93" s="15"/>
      <c r="WQN93" s="15"/>
      <c r="WQO93" s="15"/>
      <c r="WQP93" s="15"/>
      <c r="WQQ93" s="15"/>
      <c r="WQR93" s="15"/>
      <c r="WQS93" s="15"/>
      <c r="WQT93" s="15"/>
      <c r="WQU93" s="15"/>
      <c r="WQV93" s="15"/>
      <c r="WQW93" s="15"/>
      <c r="WQX93" s="15"/>
      <c r="WQY93" s="15"/>
      <c r="WQZ93" s="15"/>
      <c r="WRA93" s="15"/>
      <c r="WRB93" s="15"/>
      <c r="WRC93" s="15"/>
      <c r="WRD93" s="15"/>
      <c r="WRE93" s="15"/>
      <c r="WRF93" s="15"/>
      <c r="WRG93" s="15"/>
      <c r="WRH93" s="15"/>
      <c r="WRI93" s="15"/>
      <c r="WRJ93" s="15"/>
      <c r="WRK93" s="15"/>
      <c r="WRL93" s="15"/>
      <c r="WRM93" s="15"/>
      <c r="WRN93" s="15"/>
      <c r="WRO93" s="15"/>
      <c r="WRP93" s="15"/>
      <c r="WRQ93" s="15"/>
      <c r="WRR93" s="15"/>
      <c r="WRS93" s="15"/>
      <c r="WRT93" s="15"/>
      <c r="WRU93" s="15"/>
      <c r="WRV93" s="15"/>
      <c r="WRW93" s="15"/>
      <c r="WRX93" s="15"/>
      <c r="WRY93" s="15"/>
      <c r="WRZ93" s="15"/>
      <c r="WSA93" s="15"/>
      <c r="WSB93" s="15"/>
      <c r="WSC93" s="15"/>
      <c r="WSD93" s="15"/>
      <c r="WSE93" s="15"/>
      <c r="WSF93" s="15"/>
      <c r="WSG93" s="15"/>
      <c r="WSH93" s="15"/>
      <c r="WSI93" s="15"/>
      <c r="WSJ93" s="15"/>
      <c r="WSK93" s="15"/>
      <c r="WSL93" s="15"/>
      <c r="WSM93" s="15"/>
      <c r="WSN93" s="15"/>
      <c r="WSO93" s="15"/>
      <c r="WSP93" s="15"/>
      <c r="WSQ93" s="15"/>
      <c r="WSR93" s="15"/>
      <c r="WSS93" s="15"/>
      <c r="WST93" s="15"/>
      <c r="WSU93" s="15"/>
      <c r="WSV93" s="15"/>
      <c r="WSW93" s="15"/>
      <c r="WSX93" s="15"/>
      <c r="WSY93" s="15"/>
      <c r="WSZ93" s="15"/>
      <c r="WTA93" s="15"/>
      <c r="WTB93" s="15"/>
      <c r="WTC93" s="15"/>
      <c r="WTD93" s="15"/>
      <c r="WTE93" s="15"/>
      <c r="WTF93" s="15"/>
      <c r="WTG93" s="15"/>
      <c r="WTH93" s="15"/>
      <c r="WTI93" s="15"/>
      <c r="WTJ93" s="15"/>
      <c r="WTK93" s="15"/>
      <c r="WTL93" s="15"/>
      <c r="WTM93" s="15"/>
      <c r="WTN93" s="15"/>
      <c r="WTO93" s="15"/>
      <c r="WTP93" s="15"/>
      <c r="WTQ93" s="15"/>
      <c r="WTR93" s="15"/>
      <c r="WTS93" s="15"/>
      <c r="WTT93" s="15"/>
      <c r="WTU93" s="15"/>
      <c r="WTV93" s="15"/>
      <c r="WTW93" s="15"/>
      <c r="WTX93" s="15"/>
      <c r="WTY93" s="15"/>
      <c r="WTZ93" s="15"/>
      <c r="WUA93" s="15"/>
      <c r="WUB93" s="15"/>
      <c r="WUC93" s="15"/>
      <c r="WUD93" s="15"/>
      <c r="WUE93" s="15"/>
      <c r="WUF93" s="15"/>
      <c r="WUG93" s="15"/>
      <c r="WUH93" s="15"/>
      <c r="WUI93" s="15"/>
      <c r="WUJ93" s="15"/>
      <c r="WUK93" s="15"/>
      <c r="WUL93" s="15"/>
      <c r="WUM93" s="15"/>
      <c r="WUN93" s="15"/>
      <c r="WUO93" s="15"/>
      <c r="WUP93" s="15"/>
      <c r="WUQ93" s="15"/>
      <c r="WUR93" s="15"/>
      <c r="WUS93" s="15"/>
      <c r="WUT93" s="15"/>
      <c r="WUU93" s="15"/>
      <c r="WUV93" s="15"/>
      <c r="WUW93" s="15"/>
      <c r="WUX93" s="15"/>
      <c r="WUY93" s="15"/>
      <c r="WUZ93" s="15"/>
      <c r="WVA93" s="15"/>
      <c r="WVB93" s="15"/>
      <c r="WVC93" s="15"/>
      <c r="WVD93" s="15"/>
      <c r="WVE93" s="15"/>
      <c r="WVF93" s="15"/>
      <c r="WVG93" s="15"/>
      <c r="WVH93" s="15"/>
      <c r="WVI93" s="15"/>
      <c r="WVJ93" s="15"/>
      <c r="WVK93" s="15"/>
      <c r="WVL93" s="15"/>
      <c r="WVM93" s="15"/>
      <c r="WVN93" s="15"/>
      <c r="WVO93" s="15"/>
      <c r="WVP93" s="15"/>
      <c r="WVQ93" s="15"/>
      <c r="WVR93" s="15"/>
      <c r="WVS93" s="15"/>
      <c r="WVT93" s="15"/>
      <c r="WVU93" s="15"/>
      <c r="WVV93" s="15"/>
      <c r="WVW93" s="15"/>
      <c r="WVX93" s="15"/>
      <c r="WVY93" s="15"/>
      <c r="WVZ93" s="15"/>
      <c r="WWA93" s="15"/>
      <c r="WWB93" s="15"/>
      <c r="WWC93" s="15"/>
      <c r="WWD93" s="15"/>
      <c r="WWE93" s="15"/>
      <c r="WWF93" s="15"/>
      <c r="WWG93" s="15"/>
      <c r="WWH93" s="15"/>
      <c r="WWI93" s="15"/>
      <c r="WWJ93" s="15"/>
      <c r="WWK93" s="15"/>
      <c r="WWL93" s="15"/>
      <c r="WWM93" s="15"/>
      <c r="WWN93" s="15"/>
      <c r="WWO93" s="15"/>
      <c r="WWP93" s="15"/>
      <c r="WWQ93" s="15"/>
      <c r="WWR93" s="15"/>
      <c r="WWS93" s="15"/>
      <c r="WWT93" s="15"/>
      <c r="WWU93" s="15"/>
      <c r="WWV93" s="15"/>
      <c r="WWW93" s="15"/>
      <c r="WWX93" s="15"/>
      <c r="WWY93" s="15"/>
      <c r="WWZ93" s="15"/>
      <c r="WXA93" s="15"/>
      <c r="WXB93" s="15"/>
      <c r="WXC93" s="15"/>
      <c r="WXD93" s="15"/>
      <c r="WXE93" s="15"/>
      <c r="WXF93" s="15"/>
      <c r="WXG93" s="15"/>
      <c r="WXH93" s="15"/>
      <c r="WXI93" s="15"/>
      <c r="WXJ93" s="15"/>
      <c r="WXK93" s="15"/>
      <c r="WXL93" s="15"/>
      <c r="WXM93" s="15"/>
      <c r="WXN93" s="15"/>
      <c r="WXO93" s="15"/>
      <c r="WXP93" s="15"/>
      <c r="WXQ93" s="15"/>
      <c r="WXR93" s="15"/>
      <c r="WXS93" s="15"/>
      <c r="WXT93" s="15"/>
      <c r="WXU93" s="15"/>
      <c r="WXV93" s="15"/>
      <c r="WXW93" s="15"/>
      <c r="WXX93" s="15"/>
      <c r="WXY93" s="15"/>
      <c r="WXZ93" s="15"/>
      <c r="WYA93" s="15"/>
      <c r="WYB93" s="15"/>
      <c r="WYC93" s="15"/>
      <c r="WYD93" s="15"/>
      <c r="WYE93" s="15"/>
      <c r="WYF93" s="15"/>
      <c r="WYG93" s="15"/>
      <c r="WYH93" s="15"/>
      <c r="WYI93" s="15"/>
      <c r="WYJ93" s="15"/>
      <c r="WYK93" s="15"/>
      <c r="WYL93" s="15"/>
      <c r="WYM93" s="15"/>
      <c r="WYN93" s="15"/>
      <c r="WYO93" s="15"/>
      <c r="WYP93" s="15"/>
      <c r="WYQ93" s="15"/>
      <c r="WYR93" s="15"/>
      <c r="WYS93" s="15"/>
      <c r="WYT93" s="15"/>
      <c r="WYU93" s="15"/>
      <c r="WYV93" s="15"/>
      <c r="WYW93" s="15"/>
      <c r="WYX93" s="15"/>
      <c r="WYY93" s="15"/>
      <c r="WYZ93" s="15"/>
      <c r="WZA93" s="15"/>
      <c r="WZB93" s="15"/>
      <c r="WZC93" s="15"/>
      <c r="WZD93" s="15"/>
      <c r="WZE93" s="15"/>
      <c r="WZF93" s="15"/>
      <c r="WZG93" s="15"/>
      <c r="WZH93" s="15"/>
      <c r="WZI93" s="15"/>
      <c r="WZJ93" s="15"/>
      <c r="WZK93" s="15"/>
      <c r="WZL93" s="15"/>
      <c r="WZM93" s="15"/>
      <c r="WZN93" s="15"/>
      <c r="WZO93" s="15"/>
      <c r="WZP93" s="15"/>
      <c r="WZQ93" s="15"/>
      <c r="WZR93" s="15"/>
      <c r="WZS93" s="15"/>
      <c r="WZT93" s="15"/>
      <c r="WZU93" s="15"/>
      <c r="WZV93" s="15"/>
      <c r="WZW93" s="15"/>
      <c r="WZX93" s="15"/>
      <c r="WZY93" s="15"/>
      <c r="WZZ93" s="15"/>
      <c r="XAA93" s="15"/>
      <c r="XAB93" s="15"/>
      <c r="XAC93" s="15"/>
      <c r="XAD93" s="15"/>
      <c r="XAE93" s="15"/>
      <c r="XAF93" s="15"/>
      <c r="XAG93" s="15"/>
      <c r="XAH93" s="15"/>
      <c r="XAI93" s="15"/>
      <c r="XAJ93" s="15"/>
      <c r="XAK93" s="15"/>
      <c r="XAL93" s="15"/>
      <c r="XAM93" s="15"/>
      <c r="XAN93" s="15"/>
      <c r="XAO93" s="15"/>
      <c r="XAP93" s="15"/>
      <c r="XAQ93" s="15"/>
      <c r="XAR93" s="15"/>
      <c r="XAS93" s="15"/>
      <c r="XAT93" s="15"/>
      <c r="XAU93" s="15"/>
      <c r="XAV93" s="15"/>
      <c r="XAW93" s="15"/>
      <c r="XAX93" s="15"/>
      <c r="XAY93" s="15"/>
      <c r="XAZ93" s="15"/>
      <c r="XBA93" s="15"/>
      <c r="XBB93" s="15"/>
      <c r="XBC93" s="15"/>
      <c r="XBD93" s="15"/>
      <c r="XBE93" s="15"/>
      <c r="XBF93" s="15"/>
      <c r="XBG93" s="15"/>
      <c r="XBH93" s="15"/>
      <c r="XBI93" s="15"/>
      <c r="XBJ93" s="15"/>
      <c r="XBK93" s="15"/>
      <c r="XBL93" s="15"/>
      <c r="XBM93" s="15"/>
      <c r="XBN93" s="15"/>
      <c r="XBO93" s="15"/>
      <c r="XBP93" s="15"/>
      <c r="XBQ93" s="15"/>
      <c r="XBR93" s="15"/>
      <c r="XBS93" s="15"/>
      <c r="XBT93" s="15"/>
      <c r="XBU93" s="15"/>
      <c r="XBV93" s="15"/>
      <c r="XBW93" s="15"/>
      <c r="XBX93" s="15"/>
      <c r="XBY93" s="15"/>
      <c r="XBZ93" s="15"/>
      <c r="XCA93" s="15"/>
      <c r="XCB93" s="15"/>
      <c r="XCC93" s="15"/>
      <c r="XCD93" s="15"/>
      <c r="XCE93" s="15"/>
    </row>
    <row r="94" spans="1:16307" s="1" customFormat="1" ht="0.75" hidden="1" customHeight="1">
      <c r="A94" s="35"/>
      <c r="B94" s="30" t="s">
        <v>75</v>
      </c>
      <c r="C94" s="91"/>
      <c r="D94" s="415" t="s">
        <v>12</v>
      </c>
      <c r="E94" s="412">
        <v>0</v>
      </c>
      <c r="F94" s="28"/>
      <c r="G94" s="28"/>
      <c r="H94" s="28"/>
      <c r="I94" s="28"/>
      <c r="J94" s="28"/>
      <c r="K94" s="28"/>
      <c r="L94" s="28"/>
      <c r="M94" s="28"/>
      <c r="N94" s="28"/>
    </row>
    <row r="95" spans="1:16307" s="1" customFormat="1" ht="63.75" customHeight="1">
      <c r="A95" s="850"/>
      <c r="B95" s="30" t="s">
        <v>826</v>
      </c>
      <c r="C95" s="91">
        <v>292</v>
      </c>
      <c r="D95" s="406" t="s">
        <v>12</v>
      </c>
      <c r="E95" s="412">
        <v>4900</v>
      </c>
      <c r="F95" s="28"/>
      <c r="G95" s="28"/>
      <c r="H95" s="28"/>
      <c r="I95" s="28"/>
      <c r="J95" s="28"/>
      <c r="K95" s="28"/>
      <c r="L95" s="28"/>
      <c r="M95" s="28"/>
      <c r="N95" s="28"/>
    </row>
    <row r="96" spans="1:16307" s="1" customFormat="1" ht="58.5" customHeight="1">
      <c r="A96" s="852"/>
      <c r="B96" s="30" t="s">
        <v>827</v>
      </c>
      <c r="C96" s="91">
        <v>293</v>
      </c>
      <c r="D96" s="406" t="s">
        <v>12</v>
      </c>
      <c r="E96" s="412">
        <v>5500</v>
      </c>
      <c r="F96" s="28"/>
      <c r="G96" s="28"/>
      <c r="H96" s="28"/>
      <c r="I96" s="28"/>
      <c r="J96" s="28"/>
      <c r="K96" s="28"/>
      <c r="L96" s="28"/>
      <c r="M96" s="28"/>
      <c r="N96" s="28"/>
    </row>
    <row r="97" spans="1:14" s="1" customFormat="1" ht="72.75" customHeight="1">
      <c r="A97" s="850"/>
      <c r="B97" s="30" t="s">
        <v>828</v>
      </c>
      <c r="C97" s="91">
        <v>294</v>
      </c>
      <c r="D97" s="406" t="s">
        <v>12</v>
      </c>
      <c r="E97" s="412">
        <v>6500</v>
      </c>
      <c r="F97" s="28"/>
      <c r="G97" s="28"/>
      <c r="H97" s="28"/>
      <c r="I97" s="28"/>
      <c r="J97" s="28"/>
      <c r="K97" s="28"/>
      <c r="L97" s="28"/>
      <c r="M97" s="28"/>
      <c r="N97" s="28"/>
    </row>
    <row r="98" spans="1:14" s="1" customFormat="1" ht="72.75" customHeight="1">
      <c r="A98" s="852"/>
      <c r="B98" s="30" t="s">
        <v>829</v>
      </c>
      <c r="C98" s="91">
        <v>295</v>
      </c>
      <c r="D98" s="406" t="s">
        <v>12</v>
      </c>
      <c r="E98" s="412">
        <v>7150</v>
      </c>
      <c r="F98" s="28"/>
      <c r="G98" s="28"/>
      <c r="H98" s="28"/>
      <c r="I98" s="28"/>
      <c r="J98" s="28"/>
      <c r="K98" s="28"/>
      <c r="L98" s="28"/>
      <c r="M98" s="28"/>
      <c r="N98" s="28"/>
    </row>
    <row r="99" spans="1:14" s="1" customFormat="1" ht="72.75" customHeight="1">
      <c r="A99" s="853"/>
      <c r="B99" s="30" t="s">
        <v>830</v>
      </c>
      <c r="C99" s="91">
        <v>296</v>
      </c>
      <c r="D99" s="406" t="s">
        <v>12</v>
      </c>
      <c r="E99" s="412">
        <v>5900</v>
      </c>
      <c r="F99" s="28"/>
      <c r="G99" s="28"/>
      <c r="H99" s="28"/>
      <c r="I99" s="28"/>
      <c r="J99" s="28"/>
      <c r="K99" s="28"/>
      <c r="L99" s="28"/>
      <c r="M99" s="28"/>
      <c r="N99" s="28"/>
    </row>
    <row r="100" spans="1:14" s="1" customFormat="1" ht="72.75" customHeight="1">
      <c r="A100" s="853"/>
      <c r="B100" s="30" t="s">
        <v>831</v>
      </c>
      <c r="C100" s="91">
        <v>297</v>
      </c>
      <c r="D100" s="406" t="s">
        <v>12</v>
      </c>
      <c r="E100" s="412">
        <v>6050</v>
      </c>
      <c r="F100" s="28"/>
      <c r="G100" s="28"/>
      <c r="H100" s="28"/>
      <c r="I100" s="28"/>
      <c r="J100" s="28"/>
      <c r="K100" s="28"/>
      <c r="L100" s="28"/>
      <c r="M100" s="28"/>
      <c r="N100" s="28"/>
    </row>
    <row r="101" spans="1:14" s="1" customFormat="1" ht="72.75" customHeight="1">
      <c r="A101" s="853"/>
      <c r="B101" s="30" t="s">
        <v>832</v>
      </c>
      <c r="C101" s="91">
        <v>298</v>
      </c>
      <c r="D101" s="406" t="s">
        <v>12</v>
      </c>
      <c r="E101" s="412">
        <v>6500</v>
      </c>
      <c r="F101" s="28"/>
      <c r="G101" s="28"/>
      <c r="H101" s="28"/>
      <c r="I101" s="28"/>
      <c r="J101" s="28"/>
      <c r="K101" s="28"/>
      <c r="L101" s="28"/>
      <c r="M101" s="28"/>
      <c r="N101" s="28"/>
    </row>
    <row r="102" spans="1:14" s="1" customFormat="1" ht="72.75" customHeight="1">
      <c r="A102" s="853"/>
      <c r="B102" s="30" t="s">
        <v>833</v>
      </c>
      <c r="C102" s="91">
        <v>299</v>
      </c>
      <c r="D102" s="406" t="s">
        <v>12</v>
      </c>
      <c r="E102" s="412">
        <v>5900</v>
      </c>
      <c r="F102" s="28"/>
      <c r="G102" s="28"/>
      <c r="H102" s="28"/>
      <c r="I102" s="28"/>
      <c r="J102" s="28"/>
      <c r="K102" s="28"/>
      <c r="L102" s="28"/>
      <c r="M102" s="28"/>
      <c r="N102" s="28"/>
    </row>
    <row r="103" spans="1:14" s="1" customFormat="1" ht="72.75" customHeight="1">
      <c r="A103" s="853"/>
      <c r="B103" s="30" t="s">
        <v>834</v>
      </c>
      <c r="C103" s="91">
        <v>300</v>
      </c>
      <c r="D103" s="406" t="s">
        <v>12</v>
      </c>
      <c r="E103" s="412">
        <v>6100</v>
      </c>
      <c r="F103" s="28"/>
      <c r="G103" s="28"/>
      <c r="H103" s="28"/>
      <c r="I103" s="28"/>
      <c r="J103" s="28"/>
      <c r="K103" s="28"/>
      <c r="L103" s="28"/>
      <c r="M103" s="28"/>
      <c r="N103" s="28"/>
    </row>
    <row r="104" spans="1:14" s="1" customFormat="1" ht="72.75" customHeight="1">
      <c r="A104" s="853"/>
      <c r="B104" s="30" t="s">
        <v>835</v>
      </c>
      <c r="C104" s="91">
        <v>301</v>
      </c>
      <c r="D104" s="406" t="s">
        <v>12</v>
      </c>
      <c r="E104" s="412">
        <v>6500</v>
      </c>
      <c r="F104" s="28"/>
      <c r="G104" s="28"/>
      <c r="H104" s="28"/>
      <c r="I104" s="28"/>
      <c r="J104" s="28"/>
      <c r="K104" s="28"/>
      <c r="L104" s="28"/>
      <c r="M104" s="28"/>
      <c r="N104" s="28"/>
    </row>
    <row r="105" spans="1:14" s="1" customFormat="1" ht="72.75" customHeight="1">
      <c r="A105" s="853"/>
      <c r="B105" s="30" t="s">
        <v>836</v>
      </c>
      <c r="C105" s="91">
        <v>302</v>
      </c>
      <c r="D105" s="406" t="s">
        <v>13</v>
      </c>
      <c r="E105" s="412">
        <v>6300</v>
      </c>
      <c r="F105" s="28"/>
      <c r="G105" s="28"/>
      <c r="H105" s="28"/>
      <c r="I105" s="28"/>
      <c r="J105" s="28"/>
      <c r="K105" s="28"/>
      <c r="L105" s="28"/>
      <c r="M105" s="28"/>
      <c r="N105" s="28"/>
    </row>
    <row r="106" spans="1:14" s="1" customFormat="1" ht="72.75" customHeight="1">
      <c r="A106" s="853"/>
      <c r="B106" s="30" t="s">
        <v>837</v>
      </c>
      <c r="C106" s="91">
        <v>303</v>
      </c>
      <c r="D106" s="406" t="s">
        <v>13</v>
      </c>
      <c r="E106" s="412">
        <v>6400</v>
      </c>
      <c r="F106" s="28"/>
      <c r="G106" s="28"/>
      <c r="H106" s="28"/>
      <c r="I106" s="28"/>
      <c r="J106" s="28"/>
      <c r="K106" s="28"/>
      <c r="L106" s="28"/>
      <c r="M106" s="28"/>
      <c r="N106" s="28"/>
    </row>
    <row r="107" spans="1:14" s="1" customFormat="1" ht="72.75" customHeight="1">
      <c r="A107" s="853"/>
      <c r="B107" s="30" t="s">
        <v>838</v>
      </c>
      <c r="C107" s="91">
        <v>304</v>
      </c>
      <c r="D107" s="406" t="s">
        <v>13</v>
      </c>
      <c r="E107" s="412">
        <v>7100</v>
      </c>
      <c r="F107" s="28"/>
      <c r="G107" s="28"/>
      <c r="H107" s="28"/>
      <c r="I107" s="28"/>
      <c r="J107" s="28"/>
      <c r="K107" s="28"/>
      <c r="L107" s="28"/>
      <c r="M107" s="28"/>
      <c r="N107" s="28"/>
    </row>
    <row r="108" spans="1:14" s="1" customFormat="1" ht="72.75" customHeight="1">
      <c r="A108" s="850"/>
      <c r="B108" s="30" t="s">
        <v>839</v>
      </c>
      <c r="C108" s="91">
        <v>305</v>
      </c>
      <c r="D108" s="406" t="s">
        <v>14</v>
      </c>
      <c r="E108" s="412">
        <v>6600</v>
      </c>
      <c r="F108" s="28"/>
      <c r="G108" s="28"/>
      <c r="H108" s="28"/>
      <c r="I108" s="28"/>
      <c r="J108" s="28"/>
      <c r="K108" s="28"/>
      <c r="L108" s="28"/>
      <c r="M108" s="28"/>
      <c r="N108" s="28"/>
    </row>
    <row r="109" spans="1:14" s="1" customFormat="1" ht="72.75" customHeight="1">
      <c r="A109" s="851"/>
      <c r="B109" s="30" t="s">
        <v>840</v>
      </c>
      <c r="C109" s="91">
        <v>306</v>
      </c>
      <c r="D109" s="406" t="s">
        <v>14</v>
      </c>
      <c r="E109" s="412">
        <v>6900</v>
      </c>
      <c r="F109" s="28"/>
      <c r="G109" s="28"/>
      <c r="H109" s="28"/>
      <c r="I109" s="28"/>
      <c r="J109" s="28"/>
      <c r="K109" s="28"/>
      <c r="L109" s="28"/>
      <c r="M109" s="28"/>
      <c r="N109" s="28"/>
    </row>
    <row r="110" spans="1:14" s="1" customFormat="1" ht="72.75" customHeight="1">
      <c r="A110" s="852"/>
      <c r="B110" s="30" t="s">
        <v>838</v>
      </c>
      <c r="C110" s="91">
        <v>307</v>
      </c>
      <c r="D110" s="406" t="s">
        <v>14</v>
      </c>
      <c r="E110" s="412">
        <v>7200</v>
      </c>
      <c r="F110" s="28"/>
      <c r="G110" s="28"/>
      <c r="H110" s="28"/>
      <c r="I110" s="28"/>
      <c r="J110" s="28"/>
      <c r="K110" s="28"/>
      <c r="L110" s="28"/>
      <c r="M110" s="28"/>
      <c r="N110" s="28"/>
    </row>
    <row r="111" spans="1:14" ht="102.75" customHeight="1">
      <c r="A111" s="33"/>
      <c r="B111" s="96" t="s">
        <v>881</v>
      </c>
      <c r="C111" s="97">
        <v>308</v>
      </c>
      <c r="D111" s="416"/>
      <c r="E111" s="412"/>
    </row>
    <row r="112" spans="1:14" ht="118.5" customHeight="1">
      <c r="A112" s="33"/>
      <c r="B112" s="31" t="s">
        <v>842</v>
      </c>
      <c r="C112" s="91">
        <v>309</v>
      </c>
      <c r="D112" s="416" t="s">
        <v>13</v>
      </c>
      <c r="E112" s="412">
        <v>2100</v>
      </c>
    </row>
    <row r="113" spans="1:14" s="1" customFormat="1" ht="63.75" customHeight="1">
      <c r="A113" s="36"/>
      <c r="B113" s="30" t="s">
        <v>861</v>
      </c>
      <c r="C113" s="91">
        <v>314</v>
      </c>
      <c r="D113" s="417" t="s">
        <v>2018</v>
      </c>
      <c r="E113" s="412">
        <v>8100</v>
      </c>
      <c r="F113" s="28"/>
      <c r="G113" s="28"/>
      <c r="H113" s="28"/>
      <c r="I113" s="28"/>
      <c r="J113" s="28"/>
      <c r="K113" s="28"/>
      <c r="L113" s="28"/>
      <c r="M113" s="28"/>
      <c r="N113" s="28"/>
    </row>
    <row r="114" spans="1:14" s="1" customFormat="1" ht="63.75" customHeight="1">
      <c r="A114" s="36"/>
      <c r="B114" s="30" t="s">
        <v>862</v>
      </c>
      <c r="C114" s="91">
        <v>315</v>
      </c>
      <c r="D114" s="418" t="s">
        <v>2019</v>
      </c>
      <c r="E114" s="412">
        <v>5700</v>
      </c>
      <c r="F114" s="28"/>
      <c r="G114" s="28"/>
      <c r="H114" s="28"/>
      <c r="I114" s="28"/>
      <c r="J114" s="28"/>
      <c r="K114" s="28"/>
      <c r="L114" s="28"/>
      <c r="M114" s="28"/>
      <c r="N114" s="28"/>
    </row>
    <row r="115" spans="1:14" s="3" customFormat="1" ht="114.75" customHeight="1">
      <c r="A115" s="36"/>
      <c r="B115" s="30" t="s">
        <v>863</v>
      </c>
      <c r="C115" s="90">
        <v>316</v>
      </c>
      <c r="D115" s="410" t="s">
        <v>2020</v>
      </c>
      <c r="E115" s="447">
        <v>6500</v>
      </c>
      <c r="F115" s="28"/>
      <c r="G115" s="28"/>
      <c r="H115" s="28"/>
      <c r="I115" s="28"/>
      <c r="J115" s="28"/>
      <c r="K115" s="28"/>
      <c r="L115" s="28"/>
      <c r="M115" s="28"/>
      <c r="N115" s="28"/>
    </row>
    <row r="116" spans="1:14" s="1" customFormat="1" ht="93" customHeight="1">
      <c r="A116" s="36"/>
      <c r="B116" s="30" t="s">
        <v>864</v>
      </c>
      <c r="C116" s="90">
        <v>317</v>
      </c>
      <c r="D116" s="419" t="s">
        <v>644</v>
      </c>
      <c r="E116" s="448">
        <v>6600</v>
      </c>
      <c r="F116" s="28"/>
      <c r="G116" s="28"/>
      <c r="H116" s="28"/>
      <c r="I116" s="28"/>
      <c r="J116" s="28"/>
      <c r="K116" s="28"/>
      <c r="L116" s="28"/>
      <c r="M116" s="28"/>
      <c r="N116" s="28"/>
    </row>
    <row r="117" spans="1:14" ht="47.1" customHeight="1">
      <c r="D117" s="420"/>
      <c r="E117" s="420"/>
    </row>
    <row r="118" spans="1:14" ht="47.1" customHeight="1">
      <c r="D118" s="420"/>
      <c r="E118" s="420"/>
    </row>
    <row r="119" spans="1:14" ht="47.1" customHeight="1">
      <c r="D119" s="420"/>
      <c r="E119" s="420"/>
    </row>
    <row r="120" spans="1:14" ht="47.1" customHeight="1">
      <c r="D120" s="420"/>
      <c r="E120" s="420"/>
    </row>
    <row r="121" spans="1:14" ht="47.1" customHeight="1">
      <c r="D121" s="420"/>
      <c r="E121" s="420"/>
    </row>
    <row r="122" spans="1:14" ht="47.1" customHeight="1">
      <c r="D122" s="420"/>
      <c r="E122" s="420"/>
    </row>
    <row r="123" spans="1:14">
      <c r="D123" s="420"/>
      <c r="E123" s="420"/>
    </row>
    <row r="124" spans="1:14">
      <c r="D124" s="420"/>
      <c r="E124" s="420"/>
    </row>
    <row r="125" spans="1:14">
      <c r="D125" s="420"/>
      <c r="E125" s="420"/>
    </row>
    <row r="126" spans="1:14">
      <c r="D126" s="420"/>
      <c r="E126" s="420"/>
    </row>
    <row r="127" spans="1:14">
      <c r="D127" s="420"/>
      <c r="E127" s="420"/>
    </row>
    <row r="128" spans="1:14">
      <c r="D128" s="420"/>
      <c r="E128" s="420"/>
    </row>
    <row r="129" spans="4:5">
      <c r="D129" s="420"/>
      <c r="E129" s="420"/>
    </row>
    <row r="130" spans="4:5">
      <c r="D130" s="420"/>
      <c r="E130" s="420"/>
    </row>
    <row r="131" spans="4:5">
      <c r="D131" s="420"/>
      <c r="E131" s="420"/>
    </row>
    <row r="132" spans="4:5">
      <c r="D132" s="420"/>
      <c r="E132" s="420"/>
    </row>
    <row r="133" spans="4:5">
      <c r="D133" s="420"/>
      <c r="E133" s="420"/>
    </row>
    <row r="134" spans="4:5">
      <c r="D134" s="420"/>
      <c r="E134" s="420"/>
    </row>
    <row r="135" spans="4:5">
      <c r="D135" s="420"/>
      <c r="E135" s="420"/>
    </row>
    <row r="136" spans="4:5">
      <c r="D136" s="420"/>
      <c r="E136" s="420"/>
    </row>
    <row r="137" spans="4:5">
      <c r="D137" s="420"/>
      <c r="E137" s="420"/>
    </row>
    <row r="138" spans="4:5">
      <c r="D138" s="420"/>
      <c r="E138" s="420"/>
    </row>
    <row r="139" spans="4:5">
      <c r="D139" s="420"/>
      <c r="E139" s="420"/>
    </row>
    <row r="140" spans="4:5">
      <c r="D140" s="420"/>
      <c r="E140" s="420"/>
    </row>
    <row r="141" spans="4:5">
      <c r="D141" s="420"/>
      <c r="E141" s="420"/>
    </row>
    <row r="142" spans="4:5">
      <c r="D142" s="420"/>
      <c r="E142" s="420"/>
    </row>
    <row r="143" spans="4:5">
      <c r="D143" s="420"/>
      <c r="E143" s="420"/>
    </row>
    <row r="144" spans="4:5">
      <c r="D144" s="420"/>
      <c r="E144" s="420"/>
    </row>
    <row r="145" spans="4:5">
      <c r="D145" s="420"/>
      <c r="E145" s="420"/>
    </row>
    <row r="146" spans="4:5">
      <c r="D146" s="420"/>
      <c r="E146" s="420"/>
    </row>
    <row r="147" spans="4:5">
      <c r="D147" s="420"/>
      <c r="E147" s="420"/>
    </row>
    <row r="148" spans="4:5">
      <c r="D148" s="420"/>
      <c r="E148" s="420"/>
    </row>
    <row r="149" spans="4:5">
      <c r="D149" s="420"/>
      <c r="E149" s="420"/>
    </row>
    <row r="150" spans="4:5">
      <c r="D150" s="420"/>
      <c r="E150" s="420"/>
    </row>
    <row r="151" spans="4:5">
      <c r="D151" s="420"/>
      <c r="E151" s="420"/>
    </row>
    <row r="152" spans="4:5">
      <c r="D152" s="420"/>
      <c r="E152" s="420"/>
    </row>
    <row r="153" spans="4:5">
      <c r="D153" s="420"/>
      <c r="E153" s="420"/>
    </row>
    <row r="154" spans="4:5">
      <c r="D154" s="420"/>
      <c r="E154" s="420"/>
    </row>
    <row r="155" spans="4:5">
      <c r="D155" s="420"/>
      <c r="E155" s="420"/>
    </row>
    <row r="156" spans="4:5">
      <c r="D156" s="420"/>
      <c r="E156" s="420"/>
    </row>
    <row r="157" spans="4:5">
      <c r="D157" s="420"/>
      <c r="E157" s="420"/>
    </row>
    <row r="158" spans="4:5">
      <c r="D158" s="420"/>
      <c r="E158" s="420"/>
    </row>
    <row r="159" spans="4:5">
      <c r="D159" s="420"/>
      <c r="E159" s="420"/>
    </row>
    <row r="160" spans="4:5">
      <c r="D160" s="420"/>
      <c r="E160" s="420"/>
    </row>
    <row r="161" spans="4:5">
      <c r="D161" s="420"/>
      <c r="E161" s="420"/>
    </row>
    <row r="162" spans="4:5">
      <c r="D162" s="420"/>
      <c r="E162" s="420"/>
    </row>
    <row r="163" spans="4:5">
      <c r="D163" s="420"/>
      <c r="E163" s="420"/>
    </row>
    <row r="164" spans="4:5">
      <c r="D164" s="420"/>
      <c r="E164" s="420"/>
    </row>
    <row r="165" spans="4:5">
      <c r="D165" s="420"/>
      <c r="E165" s="420"/>
    </row>
    <row r="166" spans="4:5">
      <c r="D166" s="420"/>
      <c r="E166" s="420"/>
    </row>
    <row r="167" spans="4:5">
      <c r="D167" s="420"/>
      <c r="E167" s="420"/>
    </row>
    <row r="168" spans="4:5">
      <c r="D168" s="420"/>
      <c r="E168" s="420"/>
    </row>
    <row r="169" spans="4:5">
      <c r="D169" s="420"/>
      <c r="E169" s="420"/>
    </row>
    <row r="170" spans="4:5">
      <c r="D170" s="420"/>
      <c r="E170" s="420"/>
    </row>
    <row r="171" spans="4:5">
      <c r="D171" s="420"/>
      <c r="E171" s="420"/>
    </row>
    <row r="172" spans="4:5">
      <c r="D172" s="420"/>
      <c r="E172" s="420"/>
    </row>
    <row r="173" spans="4:5">
      <c r="D173" s="420"/>
      <c r="E173" s="420"/>
    </row>
    <row r="174" spans="4:5">
      <c r="D174" s="420"/>
      <c r="E174" s="420"/>
    </row>
    <row r="175" spans="4:5">
      <c r="D175" s="420"/>
      <c r="E175" s="420"/>
    </row>
    <row r="176" spans="4:5">
      <c r="D176" s="420"/>
      <c r="E176" s="420"/>
    </row>
    <row r="177" spans="4:5">
      <c r="D177" s="420"/>
      <c r="E177" s="420"/>
    </row>
    <row r="178" spans="4:5">
      <c r="D178" s="420"/>
      <c r="E178" s="420"/>
    </row>
    <row r="179" spans="4:5">
      <c r="D179" s="420"/>
      <c r="E179" s="420"/>
    </row>
    <row r="180" spans="4:5">
      <c r="D180" s="420"/>
      <c r="E180" s="420"/>
    </row>
    <row r="181" spans="4:5">
      <c r="D181" s="420"/>
      <c r="E181" s="420"/>
    </row>
    <row r="182" spans="4:5">
      <c r="D182" s="420"/>
      <c r="E182" s="420"/>
    </row>
    <row r="183" spans="4:5">
      <c r="D183" s="420"/>
      <c r="E183" s="420"/>
    </row>
    <row r="184" spans="4:5">
      <c r="D184" s="420"/>
      <c r="E184" s="420"/>
    </row>
    <row r="185" spans="4:5">
      <c r="D185" s="420"/>
      <c r="E185" s="420"/>
    </row>
    <row r="186" spans="4:5">
      <c r="D186" s="420"/>
      <c r="E186" s="420"/>
    </row>
    <row r="187" spans="4:5">
      <c r="D187" s="420"/>
      <c r="E187" s="420"/>
    </row>
    <row r="188" spans="4:5">
      <c r="D188" s="420"/>
      <c r="E188" s="420"/>
    </row>
    <row r="189" spans="4:5">
      <c r="D189" s="420"/>
      <c r="E189" s="420"/>
    </row>
    <row r="190" spans="4:5">
      <c r="D190" s="420"/>
      <c r="E190" s="420"/>
    </row>
    <row r="191" spans="4:5">
      <c r="D191" s="420"/>
      <c r="E191" s="420"/>
    </row>
    <row r="192" spans="4:5">
      <c r="D192" s="420"/>
      <c r="E192" s="420"/>
    </row>
    <row r="193" spans="4:5">
      <c r="D193" s="420"/>
      <c r="E193" s="420"/>
    </row>
    <row r="194" spans="4:5">
      <c r="D194" s="420"/>
      <c r="E194" s="420"/>
    </row>
    <row r="195" spans="4:5">
      <c r="D195" s="420"/>
      <c r="E195" s="420"/>
    </row>
    <row r="196" spans="4:5">
      <c r="D196" s="420"/>
      <c r="E196" s="420"/>
    </row>
    <row r="197" spans="4:5">
      <c r="D197" s="420"/>
      <c r="E197" s="420"/>
    </row>
    <row r="198" spans="4:5">
      <c r="D198" s="420"/>
      <c r="E198" s="420"/>
    </row>
    <row r="199" spans="4:5">
      <c r="D199" s="420"/>
      <c r="E199" s="420"/>
    </row>
    <row r="200" spans="4:5">
      <c r="D200" s="420"/>
      <c r="E200" s="420"/>
    </row>
    <row r="201" spans="4:5">
      <c r="D201" s="420"/>
      <c r="E201" s="420"/>
    </row>
    <row r="202" spans="4:5">
      <c r="D202" s="420"/>
      <c r="E202" s="420"/>
    </row>
    <row r="203" spans="4:5">
      <c r="D203" s="420"/>
      <c r="E203" s="420"/>
    </row>
    <row r="204" spans="4:5">
      <c r="D204" s="420"/>
      <c r="E204" s="420"/>
    </row>
    <row r="205" spans="4:5">
      <c r="D205" s="420"/>
      <c r="E205" s="420"/>
    </row>
    <row r="206" spans="4:5">
      <c r="D206" s="420"/>
      <c r="E206" s="420"/>
    </row>
    <row r="207" spans="4:5">
      <c r="D207" s="420"/>
      <c r="E207" s="420"/>
    </row>
    <row r="208" spans="4:5">
      <c r="D208" s="420"/>
      <c r="E208" s="420"/>
    </row>
    <row r="209" spans="4:5">
      <c r="D209" s="420"/>
      <c r="E209" s="420"/>
    </row>
    <row r="210" spans="4:5">
      <c r="D210" s="420"/>
      <c r="E210" s="420"/>
    </row>
    <row r="211" spans="4:5">
      <c r="D211" s="420"/>
      <c r="E211" s="420"/>
    </row>
    <row r="212" spans="4:5">
      <c r="D212" s="420"/>
      <c r="E212" s="420"/>
    </row>
    <row r="213" spans="4:5">
      <c r="D213" s="420"/>
      <c r="E213" s="420"/>
    </row>
    <row r="214" spans="4:5">
      <c r="D214" s="420"/>
      <c r="E214" s="420"/>
    </row>
    <row r="215" spans="4:5">
      <c r="D215" s="420"/>
      <c r="E215" s="420"/>
    </row>
    <row r="216" spans="4:5">
      <c r="D216" s="420"/>
      <c r="E216" s="420"/>
    </row>
    <row r="217" spans="4:5">
      <c r="D217" s="420"/>
      <c r="E217" s="420"/>
    </row>
    <row r="218" spans="4:5">
      <c r="D218" s="420"/>
      <c r="E218" s="420"/>
    </row>
    <row r="219" spans="4:5">
      <c r="D219" s="420"/>
      <c r="E219" s="420"/>
    </row>
    <row r="220" spans="4:5">
      <c r="D220" s="420"/>
      <c r="E220" s="420"/>
    </row>
    <row r="221" spans="4:5">
      <c r="D221" s="420"/>
      <c r="E221" s="420"/>
    </row>
    <row r="222" spans="4:5">
      <c r="D222" s="420"/>
      <c r="E222" s="420"/>
    </row>
    <row r="223" spans="4:5">
      <c r="D223" s="420"/>
      <c r="E223" s="420"/>
    </row>
    <row r="224" spans="4:5">
      <c r="D224" s="420"/>
      <c r="E224" s="420"/>
    </row>
    <row r="225" spans="4:5">
      <c r="D225" s="420"/>
      <c r="E225" s="420"/>
    </row>
    <row r="226" spans="4:5">
      <c r="D226" s="420"/>
      <c r="E226" s="420"/>
    </row>
    <row r="227" spans="4:5">
      <c r="D227" s="420"/>
      <c r="E227" s="420"/>
    </row>
    <row r="228" spans="4:5">
      <c r="D228" s="420"/>
      <c r="E228" s="420"/>
    </row>
    <row r="229" spans="4:5">
      <c r="D229" s="420"/>
      <c r="E229" s="420"/>
    </row>
    <row r="230" spans="4:5">
      <c r="D230" s="420"/>
      <c r="E230" s="420"/>
    </row>
    <row r="231" spans="4:5">
      <c r="D231" s="420"/>
      <c r="E231" s="420"/>
    </row>
    <row r="232" spans="4:5">
      <c r="D232" s="420"/>
      <c r="E232" s="420"/>
    </row>
    <row r="233" spans="4:5">
      <c r="D233" s="420"/>
      <c r="E233" s="420"/>
    </row>
    <row r="234" spans="4:5">
      <c r="D234" s="420"/>
      <c r="E234" s="420"/>
    </row>
    <row r="235" spans="4:5">
      <c r="D235" s="420"/>
      <c r="E235" s="420"/>
    </row>
    <row r="236" spans="4:5">
      <c r="D236" s="420"/>
      <c r="E236" s="420"/>
    </row>
    <row r="237" spans="4:5">
      <c r="D237" s="420"/>
      <c r="E237" s="420"/>
    </row>
    <row r="238" spans="4:5">
      <c r="D238" s="420"/>
      <c r="E238" s="420"/>
    </row>
    <row r="239" spans="4:5">
      <c r="D239" s="420"/>
      <c r="E239" s="420"/>
    </row>
    <row r="240" spans="4:5">
      <c r="D240" s="420"/>
      <c r="E240" s="420"/>
    </row>
    <row r="241" spans="4:5">
      <c r="D241" s="420"/>
      <c r="E241" s="420"/>
    </row>
    <row r="242" spans="4:5">
      <c r="D242" s="420"/>
      <c r="E242" s="420"/>
    </row>
    <row r="243" spans="4:5">
      <c r="D243" s="420"/>
      <c r="E243" s="420"/>
    </row>
    <row r="244" spans="4:5">
      <c r="D244" s="420"/>
      <c r="E244" s="420"/>
    </row>
    <row r="245" spans="4:5">
      <c r="D245" s="420"/>
      <c r="E245" s="420"/>
    </row>
    <row r="246" spans="4:5">
      <c r="D246" s="420"/>
      <c r="E246" s="420"/>
    </row>
    <row r="247" spans="4:5">
      <c r="D247" s="420"/>
      <c r="E247" s="420"/>
    </row>
    <row r="248" spans="4:5">
      <c r="D248" s="420"/>
      <c r="E248" s="420"/>
    </row>
    <row r="249" spans="4:5">
      <c r="D249" s="420"/>
      <c r="E249" s="420"/>
    </row>
    <row r="250" spans="4:5">
      <c r="D250" s="420"/>
      <c r="E250" s="420"/>
    </row>
    <row r="251" spans="4:5">
      <c r="D251" s="420"/>
      <c r="E251" s="420"/>
    </row>
    <row r="252" spans="4:5">
      <c r="D252" s="420"/>
      <c r="E252" s="420"/>
    </row>
    <row r="253" spans="4:5">
      <c r="D253" s="420"/>
      <c r="E253" s="420"/>
    </row>
    <row r="254" spans="4:5">
      <c r="D254" s="420"/>
      <c r="E254" s="420"/>
    </row>
    <row r="255" spans="4:5">
      <c r="D255" s="420"/>
      <c r="E255" s="420"/>
    </row>
    <row r="256" spans="4:5">
      <c r="D256" s="420"/>
      <c r="E256" s="420"/>
    </row>
    <row r="257" spans="4:5">
      <c r="D257" s="420"/>
      <c r="E257" s="420"/>
    </row>
    <row r="258" spans="4:5">
      <c r="D258" s="420"/>
      <c r="E258" s="420"/>
    </row>
    <row r="259" spans="4:5">
      <c r="D259" s="420"/>
      <c r="E259" s="420"/>
    </row>
    <row r="260" spans="4:5">
      <c r="D260" s="420"/>
      <c r="E260" s="420"/>
    </row>
    <row r="261" spans="4:5">
      <c r="D261" s="420"/>
      <c r="E261" s="420"/>
    </row>
    <row r="262" spans="4:5">
      <c r="D262" s="420"/>
      <c r="E262" s="420"/>
    </row>
    <row r="263" spans="4:5">
      <c r="D263" s="420"/>
      <c r="E263" s="420"/>
    </row>
    <row r="264" spans="4:5">
      <c r="D264" s="420"/>
      <c r="E264" s="420"/>
    </row>
    <row r="265" spans="4:5">
      <c r="D265" s="420"/>
      <c r="E265" s="420"/>
    </row>
    <row r="266" spans="4:5">
      <c r="D266" s="420"/>
      <c r="E266" s="420"/>
    </row>
    <row r="267" spans="4:5">
      <c r="D267" s="420"/>
      <c r="E267" s="420"/>
    </row>
    <row r="268" spans="4:5">
      <c r="D268" s="420"/>
      <c r="E268" s="420"/>
    </row>
    <row r="269" spans="4:5">
      <c r="D269" s="420"/>
      <c r="E269" s="420"/>
    </row>
    <row r="270" spans="4:5">
      <c r="D270" s="420"/>
      <c r="E270" s="420"/>
    </row>
    <row r="271" spans="4:5">
      <c r="D271" s="420"/>
      <c r="E271" s="420"/>
    </row>
    <row r="272" spans="4:5">
      <c r="D272" s="420"/>
      <c r="E272" s="420"/>
    </row>
    <row r="273" spans="4:5">
      <c r="D273" s="420"/>
      <c r="E273" s="420"/>
    </row>
    <row r="274" spans="4:5">
      <c r="D274" s="420"/>
      <c r="E274" s="420"/>
    </row>
    <row r="275" spans="4:5">
      <c r="D275" s="420"/>
      <c r="E275" s="420"/>
    </row>
    <row r="276" spans="4:5">
      <c r="D276" s="420"/>
      <c r="E276" s="420"/>
    </row>
    <row r="277" spans="4:5">
      <c r="D277" s="420"/>
      <c r="E277" s="420"/>
    </row>
    <row r="278" spans="4:5">
      <c r="D278" s="420"/>
      <c r="E278" s="420"/>
    </row>
    <row r="279" spans="4:5">
      <c r="D279" s="420"/>
      <c r="E279" s="420"/>
    </row>
    <row r="280" spans="4:5">
      <c r="D280" s="420"/>
      <c r="E280" s="420"/>
    </row>
    <row r="281" spans="4:5">
      <c r="D281" s="420"/>
      <c r="E281" s="420"/>
    </row>
    <row r="282" spans="4:5">
      <c r="D282" s="420"/>
      <c r="E282" s="420"/>
    </row>
    <row r="283" spans="4:5">
      <c r="D283" s="420"/>
      <c r="E283" s="420"/>
    </row>
    <row r="284" spans="4:5">
      <c r="D284" s="420"/>
      <c r="E284" s="420"/>
    </row>
    <row r="285" spans="4:5">
      <c r="D285" s="420"/>
      <c r="E285" s="420"/>
    </row>
    <row r="286" spans="4:5">
      <c r="D286" s="420"/>
      <c r="E286" s="420"/>
    </row>
    <row r="287" spans="4:5">
      <c r="D287" s="420"/>
      <c r="E287" s="420"/>
    </row>
    <row r="288" spans="4:5">
      <c r="D288" s="420"/>
      <c r="E288" s="420"/>
    </row>
    <row r="289" spans="4:5">
      <c r="D289" s="420"/>
      <c r="E289" s="420"/>
    </row>
    <row r="290" spans="4:5">
      <c r="D290" s="420"/>
      <c r="E290" s="420"/>
    </row>
    <row r="291" spans="4:5">
      <c r="D291" s="420"/>
      <c r="E291" s="420"/>
    </row>
    <row r="292" spans="4:5">
      <c r="D292" s="420"/>
      <c r="E292" s="420"/>
    </row>
    <row r="293" spans="4:5">
      <c r="D293" s="420"/>
      <c r="E293" s="420"/>
    </row>
    <row r="294" spans="4:5">
      <c r="D294" s="420"/>
      <c r="E294" s="420"/>
    </row>
    <row r="295" spans="4:5">
      <c r="D295" s="420"/>
      <c r="E295" s="420"/>
    </row>
    <row r="296" spans="4:5">
      <c r="D296" s="420"/>
      <c r="E296" s="420"/>
    </row>
    <row r="297" spans="4:5">
      <c r="D297" s="420"/>
      <c r="E297" s="420"/>
    </row>
    <row r="298" spans="4:5">
      <c r="D298" s="420"/>
      <c r="E298" s="420"/>
    </row>
    <row r="299" spans="4:5">
      <c r="D299" s="420"/>
      <c r="E299" s="420"/>
    </row>
    <row r="300" spans="4:5">
      <c r="D300" s="420"/>
      <c r="E300" s="420"/>
    </row>
    <row r="301" spans="4:5">
      <c r="D301" s="420"/>
      <c r="E301" s="420"/>
    </row>
    <row r="302" spans="4:5">
      <c r="D302" s="420"/>
      <c r="E302" s="420"/>
    </row>
    <row r="303" spans="4:5">
      <c r="D303" s="420"/>
      <c r="E303" s="420"/>
    </row>
    <row r="304" spans="4:5">
      <c r="D304" s="420"/>
      <c r="E304" s="420"/>
    </row>
    <row r="305" spans="4:5">
      <c r="D305" s="420"/>
      <c r="E305" s="420"/>
    </row>
    <row r="306" spans="4:5">
      <c r="D306" s="420"/>
      <c r="E306" s="420"/>
    </row>
    <row r="307" spans="4:5">
      <c r="D307" s="420"/>
      <c r="E307" s="420"/>
    </row>
    <row r="308" spans="4:5">
      <c r="D308" s="420"/>
      <c r="E308" s="420"/>
    </row>
    <row r="309" spans="4:5">
      <c r="D309" s="420"/>
      <c r="E309" s="420"/>
    </row>
    <row r="310" spans="4:5">
      <c r="D310" s="420"/>
      <c r="E310" s="420"/>
    </row>
    <row r="311" spans="4:5">
      <c r="D311" s="420"/>
      <c r="E311" s="420"/>
    </row>
    <row r="312" spans="4:5">
      <c r="D312" s="420"/>
      <c r="E312" s="420"/>
    </row>
    <row r="313" spans="4:5">
      <c r="D313" s="420"/>
      <c r="E313" s="420"/>
    </row>
    <row r="314" spans="4:5">
      <c r="D314" s="420"/>
      <c r="E314" s="420"/>
    </row>
    <row r="315" spans="4:5">
      <c r="D315" s="420"/>
      <c r="E315" s="420"/>
    </row>
    <row r="316" spans="4:5">
      <c r="D316" s="420"/>
      <c r="E316" s="420"/>
    </row>
    <row r="317" spans="4:5">
      <c r="D317" s="420"/>
      <c r="E317" s="420"/>
    </row>
    <row r="318" spans="4:5">
      <c r="D318" s="420"/>
      <c r="E318" s="420"/>
    </row>
    <row r="319" spans="4:5">
      <c r="D319" s="420"/>
      <c r="E319" s="420"/>
    </row>
    <row r="320" spans="4:5">
      <c r="D320" s="420"/>
      <c r="E320" s="420"/>
    </row>
    <row r="321" spans="4:5">
      <c r="D321" s="420"/>
      <c r="E321" s="420"/>
    </row>
    <row r="322" spans="4:5">
      <c r="D322" s="420"/>
      <c r="E322" s="420"/>
    </row>
    <row r="323" spans="4:5">
      <c r="D323" s="420"/>
      <c r="E323" s="420"/>
    </row>
    <row r="324" spans="4:5">
      <c r="D324" s="420"/>
      <c r="E324" s="420"/>
    </row>
    <row r="325" spans="4:5">
      <c r="D325" s="420"/>
      <c r="E325" s="420"/>
    </row>
    <row r="326" spans="4:5">
      <c r="D326" s="420"/>
      <c r="E326" s="420"/>
    </row>
    <row r="327" spans="4:5">
      <c r="D327" s="420"/>
      <c r="E327" s="420"/>
    </row>
    <row r="328" spans="4:5">
      <c r="D328" s="420"/>
      <c r="E328" s="420"/>
    </row>
    <row r="329" spans="4:5">
      <c r="D329" s="420"/>
      <c r="E329" s="420"/>
    </row>
    <row r="330" spans="4:5">
      <c r="D330" s="420"/>
      <c r="E330" s="420"/>
    </row>
    <row r="331" spans="4:5">
      <c r="D331" s="420"/>
      <c r="E331" s="420"/>
    </row>
    <row r="332" spans="4:5">
      <c r="D332" s="420"/>
      <c r="E332" s="420"/>
    </row>
    <row r="333" spans="4:5">
      <c r="D333" s="420"/>
      <c r="E333" s="420"/>
    </row>
    <row r="334" spans="4:5">
      <c r="D334" s="420"/>
      <c r="E334" s="420"/>
    </row>
    <row r="335" spans="4:5">
      <c r="D335" s="420"/>
      <c r="E335" s="420"/>
    </row>
    <row r="336" spans="4:5">
      <c r="D336" s="420"/>
      <c r="E336" s="420"/>
    </row>
    <row r="337" spans="4:5">
      <c r="D337" s="420"/>
      <c r="E337" s="420"/>
    </row>
    <row r="338" spans="4:5">
      <c r="D338" s="420"/>
      <c r="E338" s="420"/>
    </row>
    <row r="339" spans="4:5">
      <c r="D339" s="420"/>
      <c r="E339" s="420"/>
    </row>
    <row r="340" spans="4:5">
      <c r="D340" s="420"/>
      <c r="E340" s="420"/>
    </row>
    <row r="341" spans="4:5">
      <c r="D341" s="420"/>
      <c r="E341" s="420"/>
    </row>
    <row r="342" spans="4:5">
      <c r="D342" s="420"/>
      <c r="E342" s="420"/>
    </row>
    <row r="343" spans="4:5">
      <c r="D343" s="420"/>
      <c r="E343" s="420"/>
    </row>
    <row r="344" spans="4:5">
      <c r="D344" s="420"/>
      <c r="E344" s="420"/>
    </row>
    <row r="345" spans="4:5">
      <c r="D345" s="420"/>
      <c r="E345" s="420"/>
    </row>
    <row r="346" spans="4:5">
      <c r="D346" s="420"/>
      <c r="E346" s="420"/>
    </row>
    <row r="347" spans="4:5">
      <c r="D347" s="420"/>
      <c r="E347" s="420"/>
    </row>
    <row r="348" spans="4:5">
      <c r="D348" s="420"/>
      <c r="E348" s="420"/>
    </row>
    <row r="349" spans="4:5">
      <c r="D349" s="420"/>
      <c r="E349" s="420"/>
    </row>
    <row r="350" spans="4:5">
      <c r="D350" s="420"/>
      <c r="E350" s="420"/>
    </row>
    <row r="351" spans="4:5">
      <c r="D351" s="420"/>
      <c r="E351" s="420"/>
    </row>
    <row r="352" spans="4:5">
      <c r="D352" s="420"/>
      <c r="E352" s="420"/>
    </row>
    <row r="353" spans="4:5">
      <c r="D353" s="420"/>
      <c r="E353" s="420"/>
    </row>
    <row r="354" spans="4:5">
      <c r="D354" s="420"/>
      <c r="E354" s="420"/>
    </row>
    <row r="355" spans="4:5">
      <c r="D355" s="420"/>
      <c r="E355" s="420"/>
    </row>
    <row r="356" spans="4:5">
      <c r="D356" s="420"/>
      <c r="E356" s="420"/>
    </row>
    <row r="357" spans="4:5">
      <c r="D357" s="420"/>
      <c r="E357" s="420"/>
    </row>
    <row r="358" spans="4:5">
      <c r="D358" s="420"/>
      <c r="E358" s="420"/>
    </row>
    <row r="359" spans="4:5">
      <c r="D359" s="420"/>
      <c r="E359" s="420"/>
    </row>
    <row r="360" spans="4:5">
      <c r="D360" s="420"/>
      <c r="E360" s="420"/>
    </row>
    <row r="361" spans="4:5">
      <c r="D361" s="420"/>
      <c r="E361" s="420"/>
    </row>
    <row r="362" spans="4:5">
      <c r="D362" s="420"/>
      <c r="E362" s="420"/>
    </row>
    <row r="363" spans="4:5">
      <c r="D363" s="420"/>
      <c r="E363" s="420"/>
    </row>
    <row r="364" spans="4:5">
      <c r="D364" s="420"/>
      <c r="E364" s="420"/>
    </row>
    <row r="365" spans="4:5">
      <c r="D365" s="420"/>
      <c r="E365" s="420"/>
    </row>
    <row r="366" spans="4:5">
      <c r="D366" s="420"/>
      <c r="E366" s="420"/>
    </row>
    <row r="367" spans="4:5">
      <c r="D367" s="420"/>
      <c r="E367" s="420"/>
    </row>
    <row r="368" spans="4:5">
      <c r="D368" s="420"/>
      <c r="E368" s="420"/>
    </row>
    <row r="369" spans="4:5">
      <c r="D369" s="420"/>
      <c r="E369" s="420"/>
    </row>
    <row r="370" spans="4:5">
      <c r="D370" s="420"/>
      <c r="E370" s="420"/>
    </row>
    <row r="371" spans="4:5">
      <c r="D371" s="420"/>
      <c r="E371" s="420"/>
    </row>
    <row r="372" spans="4:5">
      <c r="D372" s="420"/>
      <c r="E372" s="420"/>
    </row>
    <row r="373" spans="4:5">
      <c r="D373" s="420"/>
      <c r="E373" s="420"/>
    </row>
    <row r="374" spans="4:5">
      <c r="D374" s="420"/>
      <c r="E374" s="420"/>
    </row>
    <row r="375" spans="4:5">
      <c r="D375" s="420"/>
      <c r="E375" s="420"/>
    </row>
    <row r="376" spans="4:5">
      <c r="D376" s="420"/>
      <c r="E376" s="420"/>
    </row>
    <row r="377" spans="4:5">
      <c r="D377" s="420"/>
      <c r="E377" s="420"/>
    </row>
    <row r="378" spans="4:5">
      <c r="D378" s="420"/>
      <c r="E378" s="420"/>
    </row>
    <row r="379" spans="4:5">
      <c r="D379" s="420"/>
      <c r="E379" s="420"/>
    </row>
    <row r="380" spans="4:5">
      <c r="D380" s="420"/>
      <c r="E380" s="420"/>
    </row>
    <row r="381" spans="4:5">
      <c r="D381" s="420"/>
      <c r="E381" s="420"/>
    </row>
    <row r="382" spans="4:5">
      <c r="D382" s="420"/>
      <c r="E382" s="420"/>
    </row>
    <row r="383" spans="4:5">
      <c r="D383" s="420"/>
      <c r="E383" s="420"/>
    </row>
    <row r="384" spans="4:5">
      <c r="D384" s="420"/>
      <c r="E384" s="420"/>
    </row>
    <row r="385" spans="4:5">
      <c r="D385" s="420"/>
      <c r="E385" s="420"/>
    </row>
    <row r="386" spans="4:5">
      <c r="D386" s="420"/>
      <c r="E386" s="420"/>
    </row>
    <row r="387" spans="4:5">
      <c r="D387" s="420"/>
      <c r="E387" s="420"/>
    </row>
    <row r="388" spans="4:5">
      <c r="D388" s="420"/>
      <c r="E388" s="420"/>
    </row>
    <row r="389" spans="4:5">
      <c r="D389" s="420"/>
      <c r="E389" s="420"/>
    </row>
    <row r="390" spans="4:5">
      <c r="D390" s="420"/>
      <c r="E390" s="420"/>
    </row>
    <row r="391" spans="4:5">
      <c r="D391" s="420"/>
      <c r="E391" s="420"/>
    </row>
    <row r="392" spans="4:5">
      <c r="D392" s="420"/>
      <c r="E392" s="420"/>
    </row>
    <row r="393" spans="4:5">
      <c r="D393" s="420"/>
      <c r="E393" s="420"/>
    </row>
    <row r="394" spans="4:5">
      <c r="D394" s="420"/>
      <c r="E394" s="420"/>
    </row>
    <row r="395" spans="4:5">
      <c r="D395" s="420"/>
      <c r="E395" s="420"/>
    </row>
    <row r="396" spans="4:5">
      <c r="D396" s="420"/>
      <c r="E396" s="420"/>
    </row>
    <row r="397" spans="4:5">
      <c r="D397" s="420"/>
      <c r="E397" s="420"/>
    </row>
    <row r="398" spans="4:5">
      <c r="D398" s="420"/>
      <c r="E398" s="420"/>
    </row>
    <row r="399" spans="4:5">
      <c r="D399" s="420"/>
      <c r="E399" s="420"/>
    </row>
    <row r="400" spans="4:5">
      <c r="D400" s="420"/>
      <c r="E400" s="420"/>
    </row>
    <row r="401" spans="4:5">
      <c r="D401" s="420"/>
      <c r="E401" s="420"/>
    </row>
    <row r="402" spans="4:5">
      <c r="D402" s="420"/>
      <c r="E402" s="420"/>
    </row>
    <row r="403" spans="4:5">
      <c r="D403" s="420"/>
      <c r="E403" s="420"/>
    </row>
    <row r="404" spans="4:5">
      <c r="D404" s="420"/>
      <c r="E404" s="420"/>
    </row>
    <row r="405" spans="4:5">
      <c r="D405" s="420"/>
      <c r="E405" s="420"/>
    </row>
    <row r="406" spans="4:5">
      <c r="D406" s="420"/>
      <c r="E406" s="420"/>
    </row>
    <row r="407" spans="4:5">
      <c r="D407" s="420"/>
      <c r="E407" s="420"/>
    </row>
    <row r="408" spans="4:5">
      <c r="D408" s="420"/>
      <c r="E408" s="420"/>
    </row>
    <row r="409" spans="4:5">
      <c r="D409" s="420"/>
      <c r="E409" s="420"/>
    </row>
    <row r="410" spans="4:5">
      <c r="D410" s="420"/>
      <c r="E410" s="420"/>
    </row>
    <row r="411" spans="4:5">
      <c r="D411" s="420"/>
      <c r="E411" s="420"/>
    </row>
    <row r="412" spans="4:5">
      <c r="D412" s="420"/>
      <c r="E412" s="420"/>
    </row>
    <row r="413" spans="4:5">
      <c r="D413" s="420"/>
      <c r="E413" s="420"/>
    </row>
    <row r="414" spans="4:5">
      <c r="D414" s="420"/>
      <c r="E414" s="420"/>
    </row>
    <row r="415" spans="4:5">
      <c r="D415" s="420"/>
      <c r="E415" s="420"/>
    </row>
    <row r="416" spans="4:5">
      <c r="D416" s="420"/>
      <c r="E416" s="420"/>
    </row>
    <row r="417" spans="4:5">
      <c r="D417" s="420"/>
      <c r="E417" s="420"/>
    </row>
    <row r="418" spans="4:5">
      <c r="D418" s="420"/>
      <c r="E418" s="420"/>
    </row>
    <row r="419" spans="4:5">
      <c r="D419" s="420"/>
      <c r="E419" s="420"/>
    </row>
    <row r="420" spans="4:5">
      <c r="D420" s="420"/>
      <c r="E420" s="420"/>
    </row>
    <row r="421" spans="4:5">
      <c r="D421" s="420"/>
      <c r="E421" s="420"/>
    </row>
    <row r="422" spans="4:5">
      <c r="D422" s="420"/>
      <c r="E422" s="420"/>
    </row>
    <row r="423" spans="4:5">
      <c r="D423" s="420"/>
      <c r="E423" s="420"/>
    </row>
    <row r="424" spans="4:5">
      <c r="D424" s="420"/>
      <c r="E424" s="420"/>
    </row>
    <row r="425" spans="4:5">
      <c r="D425" s="420"/>
      <c r="E425" s="420"/>
    </row>
    <row r="426" spans="4:5">
      <c r="D426" s="420"/>
      <c r="E426" s="420"/>
    </row>
    <row r="427" spans="4:5">
      <c r="D427" s="420"/>
      <c r="E427" s="420"/>
    </row>
    <row r="428" spans="4:5">
      <c r="D428" s="420"/>
      <c r="E428" s="420"/>
    </row>
    <row r="429" spans="4:5">
      <c r="D429" s="420"/>
      <c r="E429" s="420"/>
    </row>
    <row r="430" spans="4:5">
      <c r="D430" s="420"/>
      <c r="E430" s="420"/>
    </row>
    <row r="431" spans="4:5">
      <c r="D431" s="420"/>
      <c r="E431" s="420"/>
    </row>
    <row r="432" spans="4:5">
      <c r="D432" s="420"/>
      <c r="E432" s="420"/>
    </row>
    <row r="433" spans="4:5">
      <c r="D433" s="420"/>
      <c r="E433" s="420"/>
    </row>
    <row r="434" spans="4:5">
      <c r="D434" s="420"/>
      <c r="E434" s="420"/>
    </row>
    <row r="435" spans="4:5">
      <c r="D435" s="420"/>
      <c r="E435" s="420"/>
    </row>
    <row r="436" spans="4:5">
      <c r="D436" s="420"/>
      <c r="E436" s="420"/>
    </row>
    <row r="437" spans="4:5">
      <c r="D437" s="420"/>
      <c r="E437" s="420"/>
    </row>
    <row r="438" spans="4:5">
      <c r="D438" s="420"/>
      <c r="E438" s="420"/>
    </row>
    <row r="439" spans="4:5">
      <c r="D439" s="420"/>
      <c r="E439" s="420"/>
    </row>
    <row r="440" spans="4:5">
      <c r="D440" s="420"/>
      <c r="E440" s="420"/>
    </row>
    <row r="441" spans="4:5">
      <c r="D441" s="420"/>
      <c r="E441" s="420"/>
    </row>
    <row r="442" spans="4:5">
      <c r="D442" s="420"/>
      <c r="E442" s="420"/>
    </row>
    <row r="443" spans="4:5">
      <c r="D443" s="420"/>
      <c r="E443" s="420"/>
    </row>
    <row r="444" spans="4:5">
      <c r="D444" s="420"/>
      <c r="E444" s="420"/>
    </row>
    <row r="445" spans="4:5">
      <c r="D445" s="420"/>
      <c r="E445" s="420"/>
    </row>
    <row r="446" spans="4:5">
      <c r="D446" s="420"/>
      <c r="E446" s="420"/>
    </row>
    <row r="447" spans="4:5">
      <c r="D447" s="420"/>
      <c r="E447" s="420"/>
    </row>
    <row r="448" spans="4:5">
      <c r="D448" s="420"/>
      <c r="E448" s="420"/>
    </row>
    <row r="449" spans="4:5">
      <c r="D449" s="420"/>
      <c r="E449" s="420"/>
    </row>
    <row r="450" spans="4:5">
      <c r="D450" s="420"/>
      <c r="E450" s="420"/>
    </row>
    <row r="451" spans="4:5">
      <c r="D451" s="420"/>
      <c r="E451" s="420"/>
    </row>
    <row r="452" spans="4:5">
      <c r="D452" s="420"/>
      <c r="E452" s="420"/>
    </row>
    <row r="453" spans="4:5">
      <c r="D453" s="420"/>
      <c r="E453" s="420"/>
    </row>
    <row r="454" spans="4:5">
      <c r="D454" s="420"/>
      <c r="E454" s="420"/>
    </row>
    <row r="455" spans="4:5">
      <c r="D455" s="420"/>
      <c r="E455" s="420"/>
    </row>
    <row r="456" spans="4:5">
      <c r="D456" s="420"/>
      <c r="E456" s="420"/>
    </row>
    <row r="457" spans="4:5">
      <c r="D457" s="420"/>
      <c r="E457" s="420"/>
    </row>
    <row r="458" spans="4:5">
      <c r="D458" s="420"/>
      <c r="E458" s="420"/>
    </row>
    <row r="459" spans="4:5">
      <c r="D459" s="420"/>
      <c r="E459" s="420"/>
    </row>
    <row r="460" spans="4:5">
      <c r="D460" s="420"/>
      <c r="E460" s="420"/>
    </row>
    <row r="461" spans="4:5">
      <c r="D461" s="420"/>
      <c r="E461" s="420"/>
    </row>
    <row r="462" spans="4:5">
      <c r="D462" s="420"/>
      <c r="E462" s="420"/>
    </row>
    <row r="463" spans="4:5">
      <c r="D463" s="420"/>
      <c r="E463" s="420"/>
    </row>
    <row r="464" spans="4:5">
      <c r="D464" s="420"/>
      <c r="E464" s="420"/>
    </row>
    <row r="465" spans="4:5">
      <c r="D465" s="420"/>
      <c r="E465" s="420"/>
    </row>
    <row r="466" spans="4:5">
      <c r="D466" s="420"/>
      <c r="E466" s="420"/>
    </row>
    <row r="467" spans="4:5">
      <c r="D467" s="420"/>
      <c r="E467" s="420"/>
    </row>
    <row r="468" spans="4:5">
      <c r="D468" s="420"/>
      <c r="E468" s="420"/>
    </row>
    <row r="469" spans="4:5">
      <c r="D469" s="420"/>
      <c r="E469" s="420"/>
    </row>
    <row r="470" spans="4:5">
      <c r="D470" s="420"/>
      <c r="E470" s="420"/>
    </row>
    <row r="471" spans="4:5">
      <c r="D471" s="420"/>
      <c r="E471" s="420"/>
    </row>
    <row r="472" spans="4:5">
      <c r="D472" s="420"/>
      <c r="E472" s="420"/>
    </row>
    <row r="473" spans="4:5">
      <c r="D473" s="420"/>
      <c r="E473" s="420"/>
    </row>
    <row r="474" spans="4:5">
      <c r="D474" s="420"/>
      <c r="E474" s="420"/>
    </row>
    <row r="475" spans="4:5">
      <c r="D475" s="420"/>
      <c r="E475" s="420"/>
    </row>
    <row r="476" spans="4:5">
      <c r="D476" s="420"/>
      <c r="E476" s="420"/>
    </row>
    <row r="477" spans="4:5">
      <c r="D477" s="420"/>
      <c r="E477" s="420"/>
    </row>
    <row r="478" spans="4:5">
      <c r="D478" s="420"/>
      <c r="E478" s="420"/>
    </row>
    <row r="479" spans="4:5">
      <c r="D479" s="420"/>
      <c r="E479" s="420"/>
    </row>
    <row r="480" spans="4:5">
      <c r="D480" s="420"/>
      <c r="E480" s="420"/>
    </row>
    <row r="481" spans="4:5">
      <c r="D481" s="420"/>
      <c r="E481" s="420"/>
    </row>
    <row r="482" spans="4:5">
      <c r="D482" s="420"/>
      <c r="E482" s="420"/>
    </row>
    <row r="483" spans="4:5">
      <c r="D483" s="420"/>
      <c r="E483" s="420"/>
    </row>
    <row r="484" spans="4:5">
      <c r="D484" s="420"/>
      <c r="E484" s="420"/>
    </row>
    <row r="485" spans="4:5">
      <c r="D485" s="420"/>
      <c r="E485" s="420"/>
    </row>
    <row r="486" spans="4:5">
      <c r="D486" s="420"/>
      <c r="E486" s="420"/>
    </row>
    <row r="487" spans="4:5">
      <c r="D487" s="420"/>
      <c r="E487" s="420"/>
    </row>
    <row r="488" spans="4:5">
      <c r="D488" s="420"/>
      <c r="E488" s="420"/>
    </row>
    <row r="489" spans="4:5">
      <c r="D489" s="420"/>
      <c r="E489" s="420"/>
    </row>
    <row r="490" spans="4:5">
      <c r="D490" s="420"/>
      <c r="E490" s="420"/>
    </row>
    <row r="491" spans="4:5">
      <c r="D491" s="420"/>
      <c r="E491" s="420"/>
    </row>
    <row r="492" spans="4:5">
      <c r="D492" s="420"/>
      <c r="E492" s="420"/>
    </row>
    <row r="493" spans="4:5">
      <c r="D493" s="420"/>
      <c r="E493" s="420"/>
    </row>
    <row r="494" spans="4:5">
      <c r="D494" s="420"/>
      <c r="E494" s="420"/>
    </row>
    <row r="495" spans="4:5">
      <c r="D495" s="420"/>
      <c r="E495" s="420"/>
    </row>
    <row r="496" spans="4:5">
      <c r="D496" s="420"/>
      <c r="E496" s="420"/>
    </row>
    <row r="497" spans="4:5">
      <c r="D497" s="420"/>
      <c r="E497" s="420"/>
    </row>
    <row r="498" spans="4:5">
      <c r="D498" s="420"/>
      <c r="E498" s="420"/>
    </row>
    <row r="499" spans="4:5">
      <c r="D499" s="420"/>
      <c r="E499" s="420"/>
    </row>
    <row r="500" spans="4:5">
      <c r="D500" s="420"/>
      <c r="E500" s="420"/>
    </row>
    <row r="501" spans="4:5">
      <c r="D501" s="420"/>
      <c r="E501" s="420"/>
    </row>
    <row r="502" spans="4:5">
      <c r="D502" s="420"/>
      <c r="E502" s="420"/>
    </row>
    <row r="503" spans="4:5">
      <c r="D503" s="420"/>
      <c r="E503" s="420"/>
    </row>
    <row r="504" spans="4:5">
      <c r="D504" s="420"/>
      <c r="E504" s="420"/>
    </row>
    <row r="505" spans="4:5">
      <c r="D505" s="420"/>
      <c r="E505" s="420"/>
    </row>
    <row r="506" spans="4:5">
      <c r="D506" s="420"/>
      <c r="E506" s="420"/>
    </row>
    <row r="507" spans="4:5">
      <c r="D507" s="420"/>
      <c r="E507" s="420"/>
    </row>
    <row r="508" spans="4:5">
      <c r="D508" s="420"/>
      <c r="E508" s="420"/>
    </row>
    <row r="509" spans="4:5">
      <c r="D509" s="420"/>
      <c r="E509" s="420"/>
    </row>
    <row r="510" spans="4:5">
      <c r="D510" s="420"/>
      <c r="E510" s="420"/>
    </row>
    <row r="511" spans="4:5">
      <c r="D511" s="420"/>
      <c r="E511" s="420"/>
    </row>
    <row r="512" spans="4:5">
      <c r="D512" s="420"/>
      <c r="E512" s="420"/>
    </row>
    <row r="513" spans="4:5">
      <c r="D513" s="420"/>
      <c r="E513" s="420"/>
    </row>
    <row r="514" spans="4:5">
      <c r="D514" s="420"/>
      <c r="E514" s="420"/>
    </row>
    <row r="515" spans="4:5">
      <c r="D515" s="420"/>
      <c r="E515" s="420"/>
    </row>
    <row r="516" spans="4:5">
      <c r="D516" s="420"/>
      <c r="E516" s="420"/>
    </row>
    <row r="517" spans="4:5">
      <c r="D517" s="420"/>
      <c r="E517" s="420"/>
    </row>
    <row r="518" spans="4:5">
      <c r="D518" s="420"/>
      <c r="E518" s="420"/>
    </row>
    <row r="519" spans="4:5">
      <c r="D519" s="420"/>
      <c r="E519" s="420"/>
    </row>
    <row r="520" spans="4:5">
      <c r="D520" s="420"/>
      <c r="E520" s="420"/>
    </row>
    <row r="521" spans="4:5">
      <c r="D521" s="420"/>
      <c r="E521" s="420"/>
    </row>
    <row r="522" spans="4:5">
      <c r="D522" s="420"/>
      <c r="E522" s="420"/>
    </row>
    <row r="523" spans="4:5">
      <c r="D523" s="420"/>
      <c r="E523" s="420"/>
    </row>
    <row r="524" spans="4:5">
      <c r="D524" s="420"/>
      <c r="E524" s="420"/>
    </row>
    <row r="525" spans="4:5">
      <c r="D525" s="420"/>
      <c r="E525" s="420"/>
    </row>
    <row r="526" spans="4:5">
      <c r="D526" s="420"/>
      <c r="E526" s="420"/>
    </row>
    <row r="527" spans="4:5">
      <c r="D527" s="420"/>
      <c r="E527" s="420"/>
    </row>
    <row r="528" spans="4:5">
      <c r="D528" s="420"/>
      <c r="E528" s="420"/>
    </row>
    <row r="529" spans="4:5">
      <c r="D529" s="420"/>
      <c r="E529" s="420"/>
    </row>
    <row r="530" spans="4:5">
      <c r="D530" s="420"/>
      <c r="E530" s="420"/>
    </row>
    <row r="531" spans="4:5">
      <c r="D531" s="420"/>
      <c r="E531" s="420"/>
    </row>
    <row r="532" spans="4:5">
      <c r="D532" s="420"/>
      <c r="E532" s="420"/>
    </row>
    <row r="533" spans="4:5">
      <c r="D533" s="420"/>
      <c r="E533" s="420"/>
    </row>
    <row r="534" spans="4:5">
      <c r="D534" s="420"/>
      <c r="E534" s="420"/>
    </row>
    <row r="535" spans="4:5">
      <c r="D535" s="420"/>
      <c r="E535" s="420"/>
    </row>
    <row r="536" spans="4:5">
      <c r="D536" s="420"/>
      <c r="E536" s="420"/>
    </row>
    <row r="537" spans="4:5">
      <c r="D537" s="420"/>
      <c r="E537" s="420"/>
    </row>
    <row r="538" spans="4:5">
      <c r="D538" s="420"/>
      <c r="E538" s="420"/>
    </row>
    <row r="539" spans="4:5">
      <c r="D539" s="420"/>
      <c r="E539" s="420"/>
    </row>
    <row r="540" spans="4:5">
      <c r="D540" s="420"/>
      <c r="E540" s="420"/>
    </row>
    <row r="541" spans="4:5">
      <c r="D541" s="420"/>
      <c r="E541" s="420"/>
    </row>
    <row r="542" spans="4:5">
      <c r="D542" s="420"/>
      <c r="E542" s="420"/>
    </row>
    <row r="543" spans="4:5">
      <c r="D543" s="420"/>
      <c r="E543" s="420"/>
    </row>
    <row r="544" spans="4:5">
      <c r="D544" s="420"/>
      <c r="E544" s="420"/>
    </row>
    <row r="545" spans="4:5">
      <c r="D545" s="420"/>
      <c r="E545" s="420"/>
    </row>
    <row r="546" spans="4:5">
      <c r="D546" s="420"/>
      <c r="E546" s="420"/>
    </row>
    <row r="547" spans="4:5">
      <c r="D547" s="420"/>
      <c r="E547" s="420"/>
    </row>
    <row r="548" spans="4:5">
      <c r="D548" s="420"/>
      <c r="E548" s="420"/>
    </row>
    <row r="549" spans="4:5">
      <c r="D549" s="420"/>
      <c r="E549" s="420"/>
    </row>
    <row r="550" spans="4:5">
      <c r="D550" s="420"/>
      <c r="E550" s="420"/>
    </row>
    <row r="551" spans="4:5">
      <c r="D551" s="420"/>
      <c r="E551" s="420"/>
    </row>
    <row r="552" spans="4:5">
      <c r="D552" s="420"/>
      <c r="E552" s="420"/>
    </row>
    <row r="553" spans="4:5">
      <c r="D553" s="420"/>
      <c r="E553" s="420"/>
    </row>
    <row r="554" spans="4:5">
      <c r="D554" s="420"/>
      <c r="E554" s="420"/>
    </row>
    <row r="555" spans="4:5">
      <c r="D555" s="420"/>
      <c r="E555" s="420"/>
    </row>
    <row r="556" spans="4:5">
      <c r="D556" s="420"/>
      <c r="E556" s="420"/>
    </row>
    <row r="557" spans="4:5">
      <c r="D557" s="420"/>
      <c r="E557" s="420"/>
    </row>
    <row r="558" spans="4:5">
      <c r="D558" s="420"/>
      <c r="E558" s="420"/>
    </row>
    <row r="559" spans="4:5">
      <c r="D559" s="420"/>
      <c r="E559" s="420"/>
    </row>
    <row r="560" spans="4:5">
      <c r="D560" s="420"/>
      <c r="E560" s="420"/>
    </row>
    <row r="561" spans="4:5">
      <c r="D561" s="420"/>
      <c r="E561" s="420"/>
    </row>
    <row r="562" spans="4:5">
      <c r="D562" s="420"/>
      <c r="E562" s="420"/>
    </row>
    <row r="563" spans="4:5">
      <c r="D563" s="420"/>
      <c r="E563" s="420"/>
    </row>
    <row r="564" spans="4:5">
      <c r="D564" s="420"/>
      <c r="E564" s="420"/>
    </row>
    <row r="565" spans="4:5">
      <c r="D565" s="420"/>
      <c r="E565" s="420"/>
    </row>
    <row r="566" spans="4:5">
      <c r="D566" s="420"/>
      <c r="E566" s="420"/>
    </row>
    <row r="567" spans="4:5">
      <c r="D567" s="420"/>
      <c r="E567" s="420"/>
    </row>
    <row r="568" spans="4:5">
      <c r="D568" s="420"/>
      <c r="E568" s="420"/>
    </row>
    <row r="569" spans="4:5">
      <c r="D569" s="420"/>
      <c r="E569" s="420"/>
    </row>
    <row r="570" spans="4:5">
      <c r="D570" s="420"/>
      <c r="E570" s="420"/>
    </row>
    <row r="571" spans="4:5">
      <c r="D571" s="420"/>
      <c r="E571" s="420"/>
    </row>
    <row r="572" spans="4:5">
      <c r="D572" s="420"/>
      <c r="E572" s="420"/>
    </row>
    <row r="573" spans="4:5">
      <c r="D573" s="420"/>
      <c r="E573" s="420"/>
    </row>
    <row r="574" spans="4:5">
      <c r="D574" s="420"/>
      <c r="E574" s="420"/>
    </row>
    <row r="575" spans="4:5">
      <c r="D575" s="420"/>
      <c r="E575" s="420"/>
    </row>
    <row r="576" spans="4:5">
      <c r="D576" s="420"/>
      <c r="E576" s="420"/>
    </row>
    <row r="577" spans="4:5">
      <c r="D577" s="420"/>
      <c r="E577" s="420"/>
    </row>
    <row r="578" spans="4:5">
      <c r="D578" s="420"/>
      <c r="E578" s="420"/>
    </row>
    <row r="579" spans="4:5">
      <c r="D579" s="420"/>
      <c r="E579" s="420"/>
    </row>
    <row r="580" spans="4:5">
      <c r="D580" s="420"/>
      <c r="E580" s="420"/>
    </row>
    <row r="581" spans="4:5">
      <c r="D581" s="420"/>
      <c r="E581" s="420"/>
    </row>
    <row r="582" spans="4:5">
      <c r="D582" s="420"/>
      <c r="E582" s="420"/>
    </row>
    <row r="583" spans="4:5">
      <c r="D583" s="420"/>
      <c r="E583" s="420"/>
    </row>
    <row r="584" spans="4:5">
      <c r="D584" s="420"/>
      <c r="E584" s="420"/>
    </row>
    <row r="585" spans="4:5">
      <c r="D585" s="420"/>
      <c r="E585" s="420"/>
    </row>
    <row r="586" spans="4:5">
      <c r="D586" s="420"/>
      <c r="E586" s="420"/>
    </row>
    <row r="587" spans="4:5">
      <c r="D587" s="420"/>
      <c r="E587" s="420"/>
    </row>
    <row r="588" spans="4:5">
      <c r="D588" s="420"/>
      <c r="E588" s="420"/>
    </row>
    <row r="589" spans="4:5">
      <c r="D589" s="420"/>
      <c r="E589" s="420"/>
    </row>
    <row r="590" spans="4:5">
      <c r="D590" s="420"/>
      <c r="E590" s="420"/>
    </row>
    <row r="591" spans="4:5">
      <c r="D591" s="420"/>
      <c r="E591" s="420"/>
    </row>
    <row r="592" spans="4:5">
      <c r="D592" s="420"/>
      <c r="E592" s="420"/>
    </row>
    <row r="593" spans="4:5">
      <c r="D593" s="420"/>
      <c r="E593" s="420"/>
    </row>
    <row r="594" spans="4:5">
      <c r="D594" s="420"/>
      <c r="E594" s="420"/>
    </row>
    <row r="595" spans="4:5">
      <c r="D595" s="420"/>
      <c r="E595" s="420"/>
    </row>
    <row r="596" spans="4:5">
      <c r="D596" s="420"/>
      <c r="E596" s="420"/>
    </row>
    <row r="597" spans="4:5">
      <c r="D597" s="420"/>
      <c r="E597" s="420"/>
    </row>
    <row r="598" spans="4:5">
      <c r="D598" s="420"/>
      <c r="E598" s="420"/>
    </row>
    <row r="599" spans="4:5">
      <c r="D599" s="420"/>
      <c r="E599" s="420"/>
    </row>
    <row r="600" spans="4:5">
      <c r="D600" s="420"/>
      <c r="E600" s="420"/>
    </row>
    <row r="601" spans="4:5">
      <c r="D601" s="420"/>
      <c r="E601" s="420"/>
    </row>
    <row r="602" spans="4:5">
      <c r="D602" s="420"/>
      <c r="E602" s="420"/>
    </row>
    <row r="603" spans="4:5">
      <c r="D603" s="420"/>
      <c r="E603" s="420"/>
    </row>
    <row r="604" spans="4:5">
      <c r="D604" s="420"/>
      <c r="E604" s="420"/>
    </row>
    <row r="605" spans="4:5">
      <c r="D605" s="420"/>
      <c r="E605" s="420"/>
    </row>
    <row r="606" spans="4:5">
      <c r="D606" s="420"/>
      <c r="E606" s="420"/>
    </row>
    <row r="607" spans="4:5">
      <c r="D607" s="420"/>
      <c r="E607" s="420"/>
    </row>
    <row r="608" spans="4:5">
      <c r="D608" s="420"/>
      <c r="E608" s="420"/>
    </row>
    <row r="609" spans="4:5">
      <c r="D609" s="420"/>
      <c r="E609" s="420"/>
    </row>
    <row r="610" spans="4:5">
      <c r="D610" s="420"/>
      <c r="E610" s="420"/>
    </row>
    <row r="611" spans="4:5">
      <c r="D611" s="420"/>
      <c r="E611" s="420"/>
    </row>
    <row r="612" spans="4:5">
      <c r="D612" s="420"/>
      <c r="E612" s="420"/>
    </row>
    <row r="613" spans="4:5">
      <c r="D613" s="420"/>
      <c r="E613" s="420"/>
    </row>
    <row r="614" spans="4:5">
      <c r="D614" s="420"/>
      <c r="E614" s="420"/>
    </row>
    <row r="615" spans="4:5">
      <c r="D615" s="420"/>
      <c r="E615" s="420"/>
    </row>
    <row r="616" spans="4:5">
      <c r="D616" s="420"/>
      <c r="E616" s="420"/>
    </row>
    <row r="617" spans="4:5">
      <c r="D617" s="420"/>
      <c r="E617" s="420"/>
    </row>
    <row r="618" spans="4:5">
      <c r="D618" s="420"/>
      <c r="E618" s="420"/>
    </row>
    <row r="619" spans="4:5">
      <c r="D619" s="420"/>
      <c r="E619" s="420"/>
    </row>
    <row r="620" spans="4:5">
      <c r="D620" s="420"/>
      <c r="E620" s="420"/>
    </row>
    <row r="621" spans="4:5">
      <c r="D621" s="420"/>
      <c r="E621" s="420"/>
    </row>
    <row r="622" spans="4:5">
      <c r="D622" s="420"/>
      <c r="E622" s="420"/>
    </row>
    <row r="623" spans="4:5">
      <c r="D623" s="420"/>
      <c r="E623" s="420"/>
    </row>
    <row r="624" spans="4:5">
      <c r="D624" s="420"/>
      <c r="E624" s="420"/>
    </row>
    <row r="625" spans="4:5">
      <c r="D625" s="420"/>
      <c r="E625" s="420"/>
    </row>
    <row r="626" spans="4:5">
      <c r="D626" s="420"/>
      <c r="E626" s="420"/>
    </row>
    <row r="627" spans="4:5">
      <c r="D627" s="420"/>
      <c r="E627" s="420"/>
    </row>
    <row r="628" spans="4:5">
      <c r="D628" s="420"/>
      <c r="E628" s="420"/>
    </row>
    <row r="629" spans="4:5">
      <c r="D629" s="420"/>
      <c r="E629" s="420"/>
    </row>
    <row r="630" spans="4:5">
      <c r="D630" s="420"/>
      <c r="E630" s="420"/>
    </row>
    <row r="631" spans="4:5">
      <c r="D631" s="420"/>
      <c r="E631" s="420"/>
    </row>
    <row r="632" spans="4:5">
      <c r="D632" s="420"/>
      <c r="E632" s="420"/>
    </row>
    <row r="633" spans="4:5">
      <c r="D633" s="420"/>
      <c r="E633" s="420"/>
    </row>
    <row r="634" spans="4:5">
      <c r="D634" s="420"/>
      <c r="E634" s="420"/>
    </row>
    <row r="635" spans="4:5">
      <c r="D635" s="420"/>
      <c r="E635" s="420"/>
    </row>
    <row r="636" spans="4:5">
      <c r="D636" s="420"/>
      <c r="E636" s="420"/>
    </row>
    <row r="637" spans="4:5">
      <c r="D637" s="420"/>
      <c r="E637" s="420"/>
    </row>
    <row r="638" spans="4:5">
      <c r="D638" s="420"/>
      <c r="E638" s="420"/>
    </row>
    <row r="639" spans="4:5">
      <c r="D639" s="420"/>
      <c r="E639" s="420"/>
    </row>
    <row r="640" spans="4:5">
      <c r="D640" s="420"/>
      <c r="E640" s="420"/>
    </row>
    <row r="641" spans="4:5">
      <c r="D641" s="420"/>
      <c r="E641" s="420"/>
    </row>
    <row r="642" spans="4:5">
      <c r="D642" s="420"/>
      <c r="E642" s="420"/>
    </row>
    <row r="643" spans="4:5">
      <c r="D643" s="420"/>
      <c r="E643" s="420"/>
    </row>
    <row r="644" spans="4:5">
      <c r="D644" s="420"/>
      <c r="E644" s="420"/>
    </row>
    <row r="645" spans="4:5">
      <c r="D645" s="420"/>
      <c r="E645" s="420"/>
    </row>
    <row r="646" spans="4:5">
      <c r="D646" s="420"/>
      <c r="E646" s="420"/>
    </row>
    <row r="647" spans="4:5">
      <c r="D647" s="420"/>
      <c r="E647" s="420"/>
    </row>
    <row r="648" spans="4:5">
      <c r="D648" s="420"/>
      <c r="E648" s="420"/>
    </row>
    <row r="649" spans="4:5">
      <c r="D649" s="420"/>
      <c r="E649" s="420"/>
    </row>
    <row r="650" spans="4:5">
      <c r="D650" s="420"/>
      <c r="E650" s="420"/>
    </row>
    <row r="651" spans="4:5">
      <c r="D651" s="420"/>
      <c r="E651" s="420"/>
    </row>
    <row r="652" spans="4:5">
      <c r="D652" s="420"/>
      <c r="E652" s="420"/>
    </row>
    <row r="653" spans="4:5">
      <c r="D653" s="420"/>
      <c r="E653" s="420"/>
    </row>
    <row r="654" spans="4:5">
      <c r="D654" s="420"/>
      <c r="E654" s="420"/>
    </row>
    <row r="655" spans="4:5">
      <c r="D655" s="420"/>
      <c r="E655" s="420"/>
    </row>
    <row r="656" spans="4:5">
      <c r="D656" s="420"/>
      <c r="E656" s="420"/>
    </row>
    <row r="657" spans="4:5">
      <c r="D657" s="420"/>
      <c r="E657" s="420"/>
    </row>
    <row r="658" spans="4:5">
      <c r="D658" s="420"/>
      <c r="E658" s="420"/>
    </row>
    <row r="659" spans="4:5">
      <c r="D659" s="420"/>
      <c r="E659" s="420"/>
    </row>
    <row r="660" spans="4:5">
      <c r="D660" s="420"/>
      <c r="E660" s="420"/>
    </row>
    <row r="661" spans="4:5">
      <c r="D661" s="420"/>
      <c r="E661" s="420"/>
    </row>
    <row r="662" spans="4:5">
      <c r="D662" s="420"/>
      <c r="E662" s="420"/>
    </row>
    <row r="663" spans="4:5">
      <c r="D663" s="420"/>
      <c r="E663" s="420"/>
    </row>
    <row r="664" spans="4:5">
      <c r="D664" s="420"/>
      <c r="E664" s="420"/>
    </row>
    <row r="665" spans="4:5">
      <c r="D665" s="420"/>
      <c r="E665" s="420"/>
    </row>
    <row r="666" spans="4:5">
      <c r="D666" s="420"/>
      <c r="E666" s="420"/>
    </row>
    <row r="667" spans="4:5">
      <c r="D667" s="420"/>
      <c r="E667" s="420"/>
    </row>
    <row r="668" spans="4:5">
      <c r="D668" s="420"/>
      <c r="E668" s="420"/>
    </row>
    <row r="669" spans="4:5">
      <c r="D669" s="420"/>
      <c r="E669" s="420"/>
    </row>
    <row r="670" spans="4:5">
      <c r="D670" s="420"/>
      <c r="E670" s="420"/>
    </row>
    <row r="671" spans="4:5">
      <c r="D671" s="420"/>
      <c r="E671" s="420"/>
    </row>
    <row r="672" spans="4:5">
      <c r="D672" s="420"/>
      <c r="E672" s="420"/>
    </row>
    <row r="673" spans="4:5">
      <c r="D673" s="420"/>
      <c r="E673" s="420"/>
    </row>
    <row r="674" spans="4:5">
      <c r="D674" s="420"/>
      <c r="E674" s="420"/>
    </row>
    <row r="675" spans="4:5">
      <c r="D675" s="420"/>
      <c r="E675" s="420"/>
    </row>
    <row r="676" spans="4:5">
      <c r="D676" s="420"/>
      <c r="E676" s="420"/>
    </row>
    <row r="677" spans="4:5">
      <c r="D677" s="420"/>
      <c r="E677" s="420"/>
    </row>
    <row r="678" spans="4:5">
      <c r="D678" s="420"/>
      <c r="E678" s="420"/>
    </row>
    <row r="679" spans="4:5">
      <c r="D679" s="420"/>
      <c r="E679" s="420"/>
    </row>
    <row r="680" spans="4:5">
      <c r="D680" s="420"/>
      <c r="E680" s="420"/>
    </row>
    <row r="681" spans="4:5">
      <c r="D681" s="420"/>
      <c r="E681" s="420"/>
    </row>
    <row r="682" spans="4:5">
      <c r="D682" s="420"/>
      <c r="E682" s="420"/>
    </row>
    <row r="683" spans="4:5">
      <c r="D683" s="420"/>
      <c r="E683" s="420"/>
    </row>
    <row r="684" spans="4:5">
      <c r="D684" s="420"/>
      <c r="E684" s="420"/>
    </row>
    <row r="685" spans="4:5">
      <c r="D685" s="420"/>
      <c r="E685" s="420"/>
    </row>
    <row r="686" spans="4:5">
      <c r="D686" s="420"/>
      <c r="E686" s="420"/>
    </row>
    <row r="687" spans="4:5">
      <c r="D687" s="420"/>
      <c r="E687" s="420"/>
    </row>
    <row r="688" spans="4:5">
      <c r="D688" s="420"/>
      <c r="E688" s="420"/>
    </row>
    <row r="689" spans="4:5">
      <c r="D689" s="420"/>
      <c r="E689" s="420"/>
    </row>
    <row r="690" spans="4:5">
      <c r="D690" s="420"/>
      <c r="E690" s="420"/>
    </row>
    <row r="691" spans="4:5">
      <c r="D691" s="420"/>
      <c r="E691" s="420"/>
    </row>
    <row r="692" spans="4:5">
      <c r="D692" s="420"/>
      <c r="E692" s="420"/>
    </row>
    <row r="693" spans="4:5">
      <c r="D693" s="420"/>
      <c r="E693" s="420"/>
    </row>
    <row r="694" spans="4:5">
      <c r="D694" s="420"/>
      <c r="E694" s="420"/>
    </row>
    <row r="695" spans="4:5">
      <c r="D695" s="420"/>
      <c r="E695" s="420"/>
    </row>
    <row r="696" spans="4:5">
      <c r="D696" s="420"/>
      <c r="E696" s="420"/>
    </row>
    <row r="697" spans="4:5">
      <c r="D697" s="420"/>
      <c r="E697" s="420"/>
    </row>
    <row r="698" spans="4:5">
      <c r="D698" s="420"/>
      <c r="E698" s="420"/>
    </row>
    <row r="699" spans="4:5">
      <c r="D699" s="420"/>
      <c r="E699" s="420"/>
    </row>
    <row r="700" spans="4:5">
      <c r="D700" s="420"/>
      <c r="E700" s="420"/>
    </row>
    <row r="701" spans="4:5">
      <c r="D701" s="420"/>
      <c r="E701" s="420"/>
    </row>
    <row r="702" spans="4:5">
      <c r="D702" s="420"/>
      <c r="E702" s="420"/>
    </row>
    <row r="703" spans="4:5">
      <c r="D703" s="420"/>
      <c r="E703" s="420"/>
    </row>
    <row r="704" spans="4:5">
      <c r="D704" s="420"/>
      <c r="E704" s="420"/>
    </row>
    <row r="705" spans="4:5">
      <c r="D705" s="420"/>
      <c r="E705" s="420"/>
    </row>
    <row r="706" spans="4:5">
      <c r="D706" s="420"/>
      <c r="E706" s="420"/>
    </row>
    <row r="707" spans="4:5">
      <c r="D707" s="420"/>
      <c r="E707" s="420"/>
    </row>
    <row r="708" spans="4:5">
      <c r="D708" s="420"/>
      <c r="E708" s="420"/>
    </row>
    <row r="709" spans="4:5">
      <c r="D709" s="420"/>
      <c r="E709" s="420"/>
    </row>
    <row r="710" spans="4:5">
      <c r="D710" s="420"/>
      <c r="E710" s="420"/>
    </row>
    <row r="711" spans="4:5">
      <c r="D711" s="420"/>
      <c r="E711" s="420"/>
    </row>
    <row r="712" spans="4:5">
      <c r="D712" s="420"/>
      <c r="E712" s="420"/>
    </row>
    <row r="713" spans="4:5">
      <c r="D713" s="420"/>
      <c r="E713" s="420"/>
    </row>
    <row r="714" spans="4:5">
      <c r="D714" s="420"/>
      <c r="E714" s="420"/>
    </row>
    <row r="715" spans="4:5">
      <c r="D715" s="420"/>
      <c r="E715" s="420"/>
    </row>
    <row r="716" spans="4:5">
      <c r="D716" s="420"/>
      <c r="E716" s="420"/>
    </row>
    <row r="717" spans="4:5">
      <c r="D717" s="420"/>
      <c r="E717" s="420"/>
    </row>
    <row r="718" spans="4:5">
      <c r="D718" s="420"/>
      <c r="E718" s="420"/>
    </row>
    <row r="719" spans="4:5">
      <c r="D719" s="420"/>
      <c r="E719" s="420"/>
    </row>
    <row r="720" spans="4:5">
      <c r="D720" s="420"/>
      <c r="E720" s="420"/>
    </row>
    <row r="721" spans="4:5">
      <c r="D721" s="420"/>
      <c r="E721" s="420"/>
    </row>
    <row r="722" spans="4:5">
      <c r="D722" s="420"/>
      <c r="E722" s="420"/>
    </row>
    <row r="723" spans="4:5">
      <c r="D723" s="420"/>
      <c r="E723" s="420"/>
    </row>
    <row r="724" spans="4:5">
      <c r="D724" s="420"/>
      <c r="E724" s="420"/>
    </row>
    <row r="725" spans="4:5">
      <c r="D725" s="420"/>
      <c r="E725" s="420"/>
    </row>
    <row r="726" spans="4:5">
      <c r="D726" s="420"/>
      <c r="E726" s="420"/>
    </row>
    <row r="727" spans="4:5">
      <c r="D727" s="420"/>
      <c r="E727" s="420"/>
    </row>
    <row r="728" spans="4:5">
      <c r="D728" s="420"/>
      <c r="E728" s="420"/>
    </row>
    <row r="729" spans="4:5">
      <c r="D729" s="420"/>
      <c r="E729" s="420"/>
    </row>
    <row r="730" spans="4:5">
      <c r="D730" s="420"/>
      <c r="E730" s="420"/>
    </row>
    <row r="731" spans="4:5">
      <c r="D731" s="420"/>
      <c r="E731" s="420"/>
    </row>
    <row r="732" spans="4:5">
      <c r="D732" s="420"/>
      <c r="E732" s="420"/>
    </row>
    <row r="733" spans="4:5">
      <c r="D733" s="420"/>
      <c r="E733" s="420"/>
    </row>
    <row r="734" spans="4:5">
      <c r="D734" s="420"/>
      <c r="E734" s="420"/>
    </row>
    <row r="735" spans="4:5">
      <c r="D735" s="420"/>
      <c r="E735" s="420"/>
    </row>
    <row r="736" spans="4:5">
      <c r="D736" s="420"/>
      <c r="E736" s="420"/>
    </row>
    <row r="737" spans="4:5">
      <c r="D737" s="420"/>
      <c r="E737" s="420"/>
    </row>
    <row r="738" spans="4:5">
      <c r="D738" s="420"/>
      <c r="E738" s="420"/>
    </row>
    <row r="739" spans="4:5">
      <c r="D739" s="420"/>
      <c r="E739" s="420"/>
    </row>
    <row r="740" spans="4:5">
      <c r="D740" s="420"/>
      <c r="E740" s="420"/>
    </row>
    <row r="741" spans="4:5">
      <c r="D741" s="420"/>
      <c r="E741" s="420"/>
    </row>
    <row r="742" spans="4:5">
      <c r="D742" s="420"/>
      <c r="E742" s="420"/>
    </row>
    <row r="743" spans="4:5">
      <c r="D743" s="420"/>
      <c r="E743" s="420"/>
    </row>
    <row r="744" spans="4:5">
      <c r="D744" s="420"/>
      <c r="E744" s="420"/>
    </row>
    <row r="745" spans="4:5">
      <c r="D745" s="420"/>
      <c r="E745" s="420"/>
    </row>
    <row r="746" spans="4:5">
      <c r="D746" s="420"/>
      <c r="E746" s="420"/>
    </row>
    <row r="747" spans="4:5">
      <c r="D747" s="420"/>
      <c r="E747" s="420"/>
    </row>
    <row r="748" spans="4:5">
      <c r="D748" s="420"/>
      <c r="E748" s="420"/>
    </row>
    <row r="749" spans="4:5">
      <c r="D749" s="420"/>
      <c r="E749" s="420"/>
    </row>
    <row r="750" spans="4:5">
      <c r="D750" s="420"/>
      <c r="E750" s="420"/>
    </row>
    <row r="751" spans="4:5">
      <c r="D751" s="420"/>
      <c r="E751" s="420"/>
    </row>
    <row r="752" spans="4:5">
      <c r="D752" s="420"/>
      <c r="E752" s="420"/>
    </row>
    <row r="753" spans="4:5">
      <c r="D753" s="420"/>
      <c r="E753" s="420"/>
    </row>
    <row r="754" spans="4:5">
      <c r="D754" s="420"/>
      <c r="E754" s="420"/>
    </row>
    <row r="755" spans="4:5">
      <c r="D755" s="420"/>
      <c r="E755" s="420"/>
    </row>
    <row r="756" spans="4:5">
      <c r="D756" s="420"/>
      <c r="E756" s="420"/>
    </row>
    <row r="757" spans="4:5">
      <c r="D757" s="420"/>
      <c r="E757" s="420"/>
    </row>
    <row r="758" spans="4:5">
      <c r="D758" s="420"/>
      <c r="E758" s="420"/>
    </row>
    <row r="759" spans="4:5">
      <c r="D759" s="420"/>
      <c r="E759" s="420"/>
    </row>
    <row r="760" spans="4:5">
      <c r="D760" s="420"/>
      <c r="E760" s="420"/>
    </row>
    <row r="761" spans="4:5">
      <c r="D761" s="420"/>
      <c r="E761" s="420"/>
    </row>
    <row r="762" spans="4:5">
      <c r="D762" s="420"/>
      <c r="E762" s="420"/>
    </row>
    <row r="763" spans="4:5">
      <c r="D763" s="420"/>
      <c r="E763" s="420"/>
    </row>
    <row r="764" spans="4:5">
      <c r="D764" s="420"/>
      <c r="E764" s="420"/>
    </row>
    <row r="765" spans="4:5">
      <c r="D765" s="420"/>
      <c r="E765" s="420"/>
    </row>
    <row r="766" spans="4:5">
      <c r="D766" s="420"/>
      <c r="E766" s="420"/>
    </row>
    <row r="767" spans="4:5">
      <c r="D767" s="420"/>
      <c r="E767" s="420"/>
    </row>
    <row r="768" spans="4:5">
      <c r="D768" s="420"/>
      <c r="E768" s="420"/>
    </row>
    <row r="769" spans="4:5">
      <c r="D769" s="420"/>
      <c r="E769" s="420"/>
    </row>
    <row r="770" spans="4:5">
      <c r="D770" s="420"/>
      <c r="E770" s="420"/>
    </row>
    <row r="771" spans="4:5">
      <c r="D771" s="420"/>
      <c r="E771" s="420"/>
    </row>
    <row r="772" spans="4:5">
      <c r="D772" s="420"/>
      <c r="E772" s="420"/>
    </row>
    <row r="773" spans="4:5">
      <c r="D773" s="420"/>
      <c r="E773" s="420"/>
    </row>
    <row r="774" spans="4:5">
      <c r="D774" s="420"/>
      <c r="E774" s="420"/>
    </row>
    <row r="775" spans="4:5">
      <c r="D775" s="420"/>
      <c r="E775" s="420"/>
    </row>
    <row r="776" spans="4:5">
      <c r="D776" s="420"/>
      <c r="E776" s="420"/>
    </row>
    <row r="777" spans="4:5">
      <c r="D777" s="420"/>
      <c r="E777" s="420"/>
    </row>
    <row r="778" spans="4:5">
      <c r="D778" s="420"/>
      <c r="E778" s="420"/>
    </row>
    <row r="779" spans="4:5">
      <c r="D779" s="420"/>
      <c r="E779" s="420"/>
    </row>
    <row r="780" spans="4:5">
      <c r="D780" s="420"/>
      <c r="E780" s="420"/>
    </row>
    <row r="781" spans="4:5">
      <c r="D781" s="420"/>
      <c r="E781" s="420"/>
    </row>
    <row r="782" spans="4:5">
      <c r="D782" s="420"/>
      <c r="E782" s="420"/>
    </row>
    <row r="783" spans="4:5">
      <c r="D783" s="420"/>
      <c r="E783" s="420"/>
    </row>
    <row r="784" spans="4:5">
      <c r="D784" s="420"/>
      <c r="E784" s="420"/>
    </row>
    <row r="785" spans="4:5">
      <c r="D785" s="420"/>
      <c r="E785" s="420"/>
    </row>
    <row r="786" spans="4:5">
      <c r="D786" s="420"/>
      <c r="E786" s="420"/>
    </row>
    <row r="787" spans="4:5">
      <c r="D787" s="420"/>
      <c r="E787" s="420"/>
    </row>
    <row r="788" spans="4:5">
      <c r="D788" s="420"/>
      <c r="E788" s="420"/>
    </row>
    <row r="789" spans="4:5">
      <c r="D789" s="420"/>
      <c r="E789" s="420"/>
    </row>
    <row r="790" spans="4:5">
      <c r="D790" s="420"/>
      <c r="E790" s="420"/>
    </row>
    <row r="791" spans="4:5">
      <c r="D791" s="420"/>
      <c r="E791" s="420"/>
    </row>
    <row r="792" spans="4:5">
      <c r="D792" s="420"/>
      <c r="E792" s="420"/>
    </row>
    <row r="793" spans="4:5">
      <c r="D793" s="420"/>
      <c r="E793" s="420"/>
    </row>
    <row r="794" spans="4:5">
      <c r="D794" s="420"/>
      <c r="E794" s="420"/>
    </row>
    <row r="795" spans="4:5">
      <c r="D795" s="420"/>
      <c r="E795" s="420"/>
    </row>
    <row r="796" spans="4:5">
      <c r="D796" s="420"/>
      <c r="E796" s="420"/>
    </row>
    <row r="797" spans="4:5">
      <c r="D797" s="420"/>
      <c r="E797" s="420"/>
    </row>
    <row r="798" spans="4:5">
      <c r="D798" s="420"/>
      <c r="E798" s="420"/>
    </row>
    <row r="799" spans="4:5">
      <c r="D799" s="420"/>
      <c r="E799" s="420"/>
    </row>
    <row r="800" spans="4:5">
      <c r="D800" s="420"/>
      <c r="E800" s="420"/>
    </row>
    <row r="801" spans="4:5">
      <c r="D801" s="420"/>
      <c r="E801" s="420"/>
    </row>
    <row r="802" spans="4:5">
      <c r="D802" s="420"/>
      <c r="E802" s="420"/>
    </row>
    <row r="803" spans="4:5">
      <c r="D803" s="420"/>
      <c r="E803" s="420"/>
    </row>
    <row r="804" spans="4:5">
      <c r="D804" s="420"/>
      <c r="E804" s="420"/>
    </row>
    <row r="805" spans="4:5">
      <c r="D805" s="420"/>
      <c r="E805" s="420"/>
    </row>
    <row r="806" spans="4:5">
      <c r="D806" s="420"/>
      <c r="E806" s="420"/>
    </row>
    <row r="807" spans="4:5">
      <c r="D807" s="420"/>
      <c r="E807" s="420"/>
    </row>
    <row r="808" spans="4:5">
      <c r="D808" s="420"/>
      <c r="E808" s="420"/>
    </row>
    <row r="809" spans="4:5">
      <c r="D809" s="420"/>
      <c r="E809" s="420"/>
    </row>
    <row r="810" spans="4:5">
      <c r="D810" s="420"/>
      <c r="E810" s="420"/>
    </row>
    <row r="811" spans="4:5">
      <c r="D811" s="420"/>
      <c r="E811" s="420"/>
    </row>
    <row r="812" spans="4:5">
      <c r="D812" s="420"/>
      <c r="E812" s="420"/>
    </row>
    <row r="813" spans="4:5">
      <c r="D813" s="420"/>
      <c r="E813" s="420"/>
    </row>
    <row r="814" spans="4:5">
      <c r="D814" s="420"/>
      <c r="E814" s="420"/>
    </row>
    <row r="815" spans="4:5">
      <c r="D815" s="420"/>
      <c r="E815" s="420"/>
    </row>
    <row r="816" spans="4:5">
      <c r="D816" s="420"/>
      <c r="E816" s="420"/>
    </row>
    <row r="817" spans="4:5">
      <c r="D817" s="420"/>
      <c r="E817" s="420"/>
    </row>
    <row r="818" spans="4:5">
      <c r="D818" s="420"/>
      <c r="E818" s="420"/>
    </row>
    <row r="819" spans="4:5">
      <c r="D819" s="420"/>
      <c r="E819" s="420"/>
    </row>
    <row r="820" spans="4:5">
      <c r="D820" s="420"/>
      <c r="E820" s="420"/>
    </row>
    <row r="821" spans="4:5">
      <c r="D821" s="420"/>
      <c r="E821" s="420"/>
    </row>
    <row r="822" spans="4:5">
      <c r="D822" s="420"/>
      <c r="E822" s="420"/>
    </row>
    <row r="823" spans="4:5">
      <c r="D823" s="420"/>
      <c r="E823" s="420"/>
    </row>
    <row r="824" spans="4:5">
      <c r="D824" s="420"/>
      <c r="E824" s="420"/>
    </row>
    <row r="825" spans="4:5">
      <c r="D825" s="420"/>
      <c r="E825" s="420"/>
    </row>
    <row r="826" spans="4:5">
      <c r="D826" s="420"/>
      <c r="E826" s="420"/>
    </row>
    <row r="827" spans="4:5">
      <c r="D827" s="420"/>
      <c r="E827" s="420"/>
    </row>
    <row r="828" spans="4:5">
      <c r="D828" s="420"/>
      <c r="E828" s="420"/>
    </row>
    <row r="829" spans="4:5">
      <c r="D829" s="420"/>
      <c r="E829" s="420"/>
    </row>
    <row r="830" spans="4:5">
      <c r="D830" s="420"/>
      <c r="E830" s="420"/>
    </row>
    <row r="831" spans="4:5">
      <c r="D831" s="420"/>
      <c r="E831" s="420"/>
    </row>
    <row r="832" spans="4:5">
      <c r="D832" s="420"/>
      <c r="E832" s="420"/>
    </row>
    <row r="833" spans="4:5">
      <c r="D833" s="420"/>
      <c r="E833" s="420"/>
    </row>
    <row r="834" spans="4:5">
      <c r="D834" s="420"/>
      <c r="E834" s="420"/>
    </row>
    <row r="835" spans="4:5">
      <c r="D835" s="420"/>
      <c r="E835" s="420"/>
    </row>
    <row r="836" spans="4:5">
      <c r="D836" s="420"/>
      <c r="E836" s="420"/>
    </row>
    <row r="837" spans="4:5">
      <c r="D837" s="420"/>
      <c r="E837" s="420"/>
    </row>
    <row r="838" spans="4:5">
      <c r="D838" s="420"/>
      <c r="E838" s="420"/>
    </row>
    <row r="839" spans="4:5">
      <c r="D839" s="420"/>
      <c r="E839" s="420"/>
    </row>
    <row r="840" spans="4:5">
      <c r="D840" s="420"/>
      <c r="E840" s="420"/>
    </row>
    <row r="841" spans="4:5">
      <c r="D841" s="420"/>
      <c r="E841" s="420"/>
    </row>
    <row r="842" spans="4:5">
      <c r="D842" s="420"/>
      <c r="E842" s="420"/>
    </row>
    <row r="843" spans="4:5">
      <c r="D843" s="420"/>
      <c r="E843" s="420"/>
    </row>
    <row r="844" spans="4:5">
      <c r="D844" s="420"/>
      <c r="E844" s="420"/>
    </row>
    <row r="845" spans="4:5">
      <c r="D845" s="420"/>
      <c r="E845" s="420"/>
    </row>
    <row r="846" spans="4:5">
      <c r="D846" s="420"/>
      <c r="E846" s="420"/>
    </row>
    <row r="847" spans="4:5">
      <c r="D847" s="420"/>
      <c r="E847" s="420"/>
    </row>
    <row r="848" spans="4:5">
      <c r="D848" s="420"/>
      <c r="E848" s="420"/>
    </row>
    <row r="849" spans="4:5">
      <c r="D849" s="420"/>
      <c r="E849" s="420"/>
    </row>
    <row r="850" spans="4:5">
      <c r="D850" s="420"/>
      <c r="E850" s="420"/>
    </row>
    <row r="851" spans="4:5">
      <c r="D851" s="420"/>
      <c r="E851" s="420"/>
    </row>
    <row r="852" spans="4:5">
      <c r="D852" s="420"/>
      <c r="E852" s="420"/>
    </row>
    <row r="853" spans="4:5">
      <c r="D853" s="420"/>
      <c r="E853" s="420"/>
    </row>
    <row r="854" spans="4:5">
      <c r="D854" s="420"/>
      <c r="E854" s="420"/>
    </row>
    <row r="855" spans="4:5">
      <c r="D855" s="420"/>
      <c r="E855" s="420"/>
    </row>
    <row r="856" spans="4:5">
      <c r="D856" s="420"/>
      <c r="E856" s="420"/>
    </row>
    <row r="857" spans="4:5">
      <c r="D857" s="420"/>
      <c r="E857" s="420"/>
    </row>
    <row r="858" spans="4:5">
      <c r="D858" s="420"/>
      <c r="E858" s="420"/>
    </row>
    <row r="859" spans="4:5">
      <c r="D859" s="420"/>
      <c r="E859" s="420"/>
    </row>
    <row r="860" spans="4:5">
      <c r="D860" s="420"/>
      <c r="E860" s="420"/>
    </row>
    <row r="861" spans="4:5">
      <c r="D861" s="420"/>
      <c r="E861" s="420"/>
    </row>
    <row r="862" spans="4:5">
      <c r="D862" s="420"/>
      <c r="E862" s="420"/>
    </row>
    <row r="863" spans="4:5">
      <c r="D863" s="420"/>
      <c r="E863" s="420"/>
    </row>
    <row r="864" spans="4:5">
      <c r="D864" s="420"/>
      <c r="E864" s="420"/>
    </row>
    <row r="865" spans="4:5">
      <c r="D865" s="420"/>
      <c r="E865" s="420"/>
    </row>
    <row r="866" spans="4:5">
      <c r="D866" s="420"/>
      <c r="E866" s="420"/>
    </row>
    <row r="867" spans="4:5">
      <c r="D867" s="420"/>
      <c r="E867" s="420"/>
    </row>
    <row r="868" spans="4:5">
      <c r="D868" s="420"/>
      <c r="E868" s="420"/>
    </row>
    <row r="869" spans="4:5">
      <c r="D869" s="420"/>
      <c r="E869" s="420"/>
    </row>
    <row r="870" spans="4:5">
      <c r="D870" s="420"/>
      <c r="E870" s="420"/>
    </row>
    <row r="871" spans="4:5">
      <c r="D871" s="420"/>
      <c r="E871" s="420"/>
    </row>
    <row r="872" spans="4:5">
      <c r="D872" s="420"/>
      <c r="E872" s="420"/>
    </row>
    <row r="873" spans="4:5">
      <c r="D873" s="420"/>
      <c r="E873" s="420"/>
    </row>
    <row r="874" spans="4:5">
      <c r="D874" s="420"/>
      <c r="E874" s="420"/>
    </row>
    <row r="875" spans="4:5">
      <c r="D875" s="420"/>
      <c r="E875" s="420"/>
    </row>
    <row r="876" spans="4:5">
      <c r="D876" s="420"/>
      <c r="E876" s="420"/>
    </row>
    <row r="877" spans="4:5">
      <c r="D877" s="420"/>
      <c r="E877" s="420"/>
    </row>
    <row r="878" spans="4:5">
      <c r="D878" s="420"/>
      <c r="E878" s="420"/>
    </row>
    <row r="879" spans="4:5">
      <c r="D879" s="420"/>
      <c r="E879" s="420"/>
    </row>
    <row r="880" spans="4:5">
      <c r="D880" s="420"/>
      <c r="E880" s="420"/>
    </row>
    <row r="881" spans="4:5">
      <c r="D881" s="420"/>
      <c r="E881" s="420"/>
    </row>
    <row r="882" spans="4:5">
      <c r="D882" s="420"/>
      <c r="E882" s="420"/>
    </row>
    <row r="883" spans="4:5">
      <c r="D883" s="420"/>
      <c r="E883" s="420"/>
    </row>
    <row r="884" spans="4:5">
      <c r="D884" s="420"/>
      <c r="E884" s="420"/>
    </row>
    <row r="885" spans="4:5">
      <c r="D885" s="420"/>
      <c r="E885" s="420"/>
    </row>
    <row r="886" spans="4:5">
      <c r="D886" s="420"/>
      <c r="E886" s="420"/>
    </row>
    <row r="887" spans="4:5">
      <c r="D887" s="420"/>
      <c r="E887" s="420"/>
    </row>
    <row r="888" spans="4:5">
      <c r="D888" s="420"/>
      <c r="E888" s="420"/>
    </row>
    <row r="889" spans="4:5">
      <c r="D889" s="420"/>
      <c r="E889" s="420"/>
    </row>
    <row r="890" spans="4:5">
      <c r="D890" s="420"/>
      <c r="E890" s="420"/>
    </row>
    <row r="891" spans="4:5">
      <c r="D891" s="420"/>
      <c r="E891" s="420"/>
    </row>
    <row r="892" spans="4:5">
      <c r="D892" s="420"/>
      <c r="E892" s="420"/>
    </row>
    <row r="893" spans="4:5">
      <c r="D893" s="420"/>
      <c r="E893" s="420"/>
    </row>
    <row r="894" spans="4:5">
      <c r="D894" s="420"/>
      <c r="E894" s="420"/>
    </row>
    <row r="895" spans="4:5">
      <c r="D895" s="420"/>
      <c r="E895" s="420"/>
    </row>
    <row r="896" spans="4:5">
      <c r="D896" s="420"/>
      <c r="E896" s="420"/>
    </row>
    <row r="897" spans="4:5">
      <c r="D897" s="420"/>
      <c r="E897" s="420"/>
    </row>
    <row r="898" spans="4:5">
      <c r="D898" s="420"/>
      <c r="E898" s="420"/>
    </row>
    <row r="899" spans="4:5">
      <c r="D899" s="420"/>
      <c r="E899" s="420"/>
    </row>
    <row r="900" spans="4:5">
      <c r="D900" s="420"/>
      <c r="E900" s="420"/>
    </row>
    <row r="901" spans="4:5">
      <c r="D901" s="420"/>
      <c r="E901" s="420"/>
    </row>
    <row r="902" spans="4:5">
      <c r="D902" s="420"/>
      <c r="E902" s="420"/>
    </row>
    <row r="903" spans="4:5">
      <c r="D903" s="420"/>
      <c r="E903" s="420"/>
    </row>
    <row r="904" spans="4:5">
      <c r="D904" s="420"/>
      <c r="E904" s="420"/>
    </row>
    <row r="905" spans="4:5">
      <c r="D905" s="420"/>
      <c r="E905" s="420"/>
    </row>
    <row r="906" spans="4:5">
      <c r="D906" s="420"/>
      <c r="E906" s="420"/>
    </row>
    <row r="907" spans="4:5">
      <c r="D907" s="420"/>
      <c r="E907" s="420"/>
    </row>
    <row r="908" spans="4:5">
      <c r="D908" s="420"/>
      <c r="E908" s="420"/>
    </row>
    <row r="909" spans="4:5">
      <c r="D909" s="420"/>
      <c r="E909" s="420"/>
    </row>
    <row r="910" spans="4:5">
      <c r="D910" s="420"/>
      <c r="E910" s="420"/>
    </row>
    <row r="911" spans="4:5">
      <c r="D911" s="420"/>
      <c r="E911" s="420"/>
    </row>
    <row r="912" spans="4:5">
      <c r="D912" s="420"/>
      <c r="E912" s="420"/>
    </row>
    <row r="913" spans="4:5">
      <c r="D913" s="420"/>
      <c r="E913" s="420"/>
    </row>
    <row r="914" spans="4:5">
      <c r="D914" s="420"/>
      <c r="E914" s="420"/>
    </row>
    <row r="915" spans="4:5">
      <c r="D915" s="420"/>
      <c r="E915" s="420"/>
    </row>
    <row r="916" spans="4:5">
      <c r="D916" s="420"/>
      <c r="E916" s="420"/>
    </row>
    <row r="917" spans="4:5">
      <c r="D917" s="420"/>
      <c r="E917" s="420"/>
    </row>
    <row r="918" spans="4:5">
      <c r="D918" s="420"/>
      <c r="E918" s="420"/>
    </row>
    <row r="919" spans="4:5">
      <c r="D919" s="420"/>
      <c r="E919" s="420"/>
    </row>
    <row r="920" spans="4:5">
      <c r="D920" s="420"/>
      <c r="E920" s="420"/>
    </row>
    <row r="921" spans="4:5">
      <c r="D921" s="420"/>
      <c r="E921" s="420"/>
    </row>
    <row r="922" spans="4:5">
      <c r="D922" s="420"/>
      <c r="E922" s="420"/>
    </row>
    <row r="923" spans="4:5">
      <c r="D923" s="420"/>
      <c r="E923" s="420"/>
    </row>
    <row r="924" spans="4:5">
      <c r="D924" s="420"/>
      <c r="E924" s="420"/>
    </row>
    <row r="925" spans="4:5">
      <c r="D925" s="420"/>
      <c r="E925" s="420"/>
    </row>
    <row r="926" spans="4:5">
      <c r="D926" s="420"/>
      <c r="E926" s="420"/>
    </row>
    <row r="927" spans="4:5">
      <c r="D927" s="420"/>
      <c r="E927" s="420"/>
    </row>
    <row r="928" spans="4:5">
      <c r="D928" s="420"/>
      <c r="E928" s="420"/>
    </row>
    <row r="929" spans="4:5">
      <c r="D929" s="420"/>
      <c r="E929" s="420"/>
    </row>
    <row r="930" spans="4:5">
      <c r="D930" s="420"/>
      <c r="E930" s="420"/>
    </row>
    <row r="931" spans="4:5">
      <c r="D931" s="420"/>
      <c r="E931" s="420"/>
    </row>
    <row r="932" spans="4:5">
      <c r="D932" s="420"/>
      <c r="E932" s="420"/>
    </row>
    <row r="933" spans="4:5">
      <c r="D933" s="420"/>
      <c r="E933" s="420"/>
    </row>
    <row r="934" spans="4:5">
      <c r="D934" s="420"/>
      <c r="E934" s="420"/>
    </row>
    <row r="935" spans="4:5">
      <c r="D935" s="420"/>
      <c r="E935" s="420"/>
    </row>
    <row r="936" spans="4:5">
      <c r="D936" s="420"/>
      <c r="E936" s="420"/>
    </row>
    <row r="937" spans="4:5">
      <c r="D937" s="420"/>
      <c r="E937" s="420"/>
    </row>
    <row r="938" spans="4:5">
      <c r="D938" s="420"/>
      <c r="E938" s="420"/>
    </row>
    <row r="939" spans="4:5">
      <c r="D939" s="420"/>
      <c r="E939" s="420"/>
    </row>
    <row r="940" spans="4:5">
      <c r="D940" s="420"/>
      <c r="E940" s="420"/>
    </row>
    <row r="941" spans="4:5">
      <c r="D941" s="420"/>
      <c r="E941" s="420"/>
    </row>
    <row r="942" spans="4:5">
      <c r="D942" s="420"/>
      <c r="E942" s="420"/>
    </row>
    <row r="943" spans="4:5">
      <c r="D943" s="420"/>
      <c r="E943" s="420"/>
    </row>
    <row r="944" spans="4:5">
      <c r="D944" s="420"/>
      <c r="E944" s="420"/>
    </row>
    <row r="945" spans="4:5">
      <c r="D945" s="420"/>
      <c r="E945" s="420"/>
    </row>
    <row r="946" spans="4:5">
      <c r="D946" s="420"/>
      <c r="E946" s="420"/>
    </row>
    <row r="947" spans="4:5">
      <c r="D947" s="420"/>
      <c r="E947" s="420"/>
    </row>
    <row r="948" spans="4:5">
      <c r="D948" s="420"/>
      <c r="E948" s="420"/>
    </row>
    <row r="949" spans="4:5">
      <c r="D949" s="420"/>
      <c r="E949" s="420"/>
    </row>
    <row r="950" spans="4:5">
      <c r="D950" s="420"/>
      <c r="E950" s="420"/>
    </row>
    <row r="951" spans="4:5">
      <c r="D951" s="420"/>
      <c r="E951" s="420"/>
    </row>
    <row r="952" spans="4:5">
      <c r="D952" s="420"/>
      <c r="E952" s="420"/>
    </row>
    <row r="953" spans="4:5">
      <c r="D953" s="420"/>
      <c r="E953" s="420"/>
    </row>
    <row r="954" spans="4:5">
      <c r="D954" s="420"/>
      <c r="E954" s="420"/>
    </row>
    <row r="955" spans="4:5">
      <c r="D955" s="420"/>
      <c r="E955" s="420"/>
    </row>
    <row r="956" spans="4:5">
      <c r="D956" s="420"/>
      <c r="E956" s="420"/>
    </row>
    <row r="957" spans="4:5">
      <c r="D957" s="420"/>
      <c r="E957" s="420"/>
    </row>
    <row r="958" spans="4:5">
      <c r="D958" s="420"/>
      <c r="E958" s="420"/>
    </row>
    <row r="959" spans="4:5">
      <c r="D959" s="420"/>
      <c r="E959" s="420"/>
    </row>
    <row r="960" spans="4:5">
      <c r="D960" s="420"/>
      <c r="E960" s="420"/>
    </row>
    <row r="961" spans="4:5">
      <c r="D961" s="420"/>
      <c r="E961" s="420"/>
    </row>
    <row r="962" spans="4:5">
      <c r="D962" s="420"/>
      <c r="E962" s="420"/>
    </row>
    <row r="963" spans="4:5">
      <c r="D963" s="420"/>
      <c r="E963" s="420"/>
    </row>
    <row r="964" spans="4:5">
      <c r="D964" s="420"/>
      <c r="E964" s="420"/>
    </row>
    <row r="965" spans="4:5">
      <c r="D965" s="420"/>
      <c r="E965" s="420"/>
    </row>
    <row r="966" spans="4:5">
      <c r="D966" s="420"/>
      <c r="E966" s="420"/>
    </row>
    <row r="967" spans="4:5">
      <c r="D967" s="420"/>
      <c r="E967" s="420"/>
    </row>
    <row r="968" spans="4:5">
      <c r="D968" s="420"/>
      <c r="E968" s="420"/>
    </row>
    <row r="969" spans="4:5">
      <c r="D969" s="420"/>
      <c r="E969" s="420"/>
    </row>
    <row r="970" spans="4:5">
      <c r="D970" s="420"/>
      <c r="E970" s="420"/>
    </row>
    <row r="971" spans="4:5">
      <c r="D971" s="420"/>
      <c r="E971" s="420"/>
    </row>
    <row r="972" spans="4:5">
      <c r="D972" s="420"/>
      <c r="E972" s="420"/>
    </row>
    <row r="973" spans="4:5">
      <c r="D973" s="420"/>
      <c r="E973" s="420"/>
    </row>
    <row r="974" spans="4:5">
      <c r="D974" s="420"/>
      <c r="E974" s="420"/>
    </row>
    <row r="975" spans="4:5">
      <c r="D975" s="420"/>
      <c r="E975" s="420"/>
    </row>
    <row r="976" spans="4:5">
      <c r="D976" s="420"/>
      <c r="E976" s="420"/>
    </row>
    <row r="977" spans="4:5">
      <c r="D977" s="420"/>
      <c r="E977" s="420"/>
    </row>
    <row r="978" spans="4:5">
      <c r="D978" s="420"/>
      <c r="E978" s="420"/>
    </row>
    <row r="979" spans="4:5">
      <c r="D979" s="420"/>
      <c r="E979" s="420"/>
    </row>
    <row r="980" spans="4:5">
      <c r="D980" s="420"/>
      <c r="E980" s="420"/>
    </row>
    <row r="981" spans="4:5">
      <c r="D981" s="420"/>
      <c r="E981" s="420"/>
    </row>
    <row r="982" spans="4:5">
      <c r="D982" s="420"/>
      <c r="E982" s="420"/>
    </row>
    <row r="983" spans="4:5">
      <c r="D983" s="420"/>
      <c r="E983" s="420"/>
    </row>
    <row r="984" spans="4:5">
      <c r="D984" s="420"/>
      <c r="E984" s="420"/>
    </row>
    <row r="985" spans="4:5">
      <c r="D985" s="420"/>
      <c r="E985" s="420"/>
    </row>
    <row r="986" spans="4:5">
      <c r="D986" s="420"/>
      <c r="E986" s="420"/>
    </row>
    <row r="987" spans="4:5">
      <c r="D987" s="420"/>
      <c r="E987" s="420"/>
    </row>
    <row r="988" spans="4:5">
      <c r="D988" s="420"/>
      <c r="E988" s="420"/>
    </row>
    <row r="989" spans="4:5">
      <c r="D989" s="420"/>
      <c r="E989" s="420"/>
    </row>
    <row r="990" spans="4:5">
      <c r="D990" s="420"/>
      <c r="E990" s="420"/>
    </row>
    <row r="991" spans="4:5">
      <c r="D991" s="420"/>
      <c r="E991" s="420"/>
    </row>
    <row r="992" spans="4:5">
      <c r="D992" s="420"/>
      <c r="E992" s="420"/>
    </row>
    <row r="993" spans="4:5">
      <c r="D993" s="420"/>
      <c r="E993" s="420"/>
    </row>
    <row r="994" spans="4:5">
      <c r="D994" s="420"/>
      <c r="E994" s="420"/>
    </row>
    <row r="995" spans="4:5">
      <c r="D995" s="420"/>
      <c r="E995" s="420"/>
    </row>
    <row r="996" spans="4:5">
      <c r="D996" s="420"/>
      <c r="E996" s="420"/>
    </row>
    <row r="997" spans="4:5">
      <c r="D997" s="420"/>
      <c r="E997" s="420"/>
    </row>
    <row r="998" spans="4:5">
      <c r="D998" s="420"/>
      <c r="E998" s="420"/>
    </row>
    <row r="999" spans="4:5">
      <c r="D999" s="420"/>
      <c r="E999" s="420"/>
    </row>
    <row r="1000" spans="4:5">
      <c r="D1000" s="420"/>
      <c r="E1000" s="420"/>
    </row>
    <row r="1001" spans="4:5">
      <c r="D1001" s="420"/>
      <c r="E1001" s="420"/>
    </row>
    <row r="1002" spans="4:5">
      <c r="D1002" s="420"/>
      <c r="E1002" s="420"/>
    </row>
    <row r="1003" spans="4:5">
      <c r="D1003" s="420"/>
      <c r="E1003" s="420"/>
    </row>
    <row r="1004" spans="4:5">
      <c r="D1004" s="420"/>
      <c r="E1004" s="420"/>
    </row>
    <row r="1005" spans="4:5">
      <c r="D1005" s="420"/>
      <c r="E1005" s="420"/>
    </row>
    <row r="1006" spans="4:5">
      <c r="D1006" s="420"/>
      <c r="E1006" s="420"/>
    </row>
    <row r="1007" spans="4:5">
      <c r="D1007" s="420"/>
      <c r="E1007" s="420"/>
    </row>
    <row r="1008" spans="4:5">
      <c r="D1008" s="420"/>
      <c r="E1008" s="420"/>
    </row>
    <row r="1009" spans="4:5">
      <c r="D1009" s="420"/>
      <c r="E1009" s="420"/>
    </row>
    <row r="1010" spans="4:5">
      <c r="D1010" s="420"/>
      <c r="E1010" s="420"/>
    </row>
    <row r="1011" spans="4:5">
      <c r="D1011" s="420"/>
      <c r="E1011" s="420"/>
    </row>
    <row r="1012" spans="4:5">
      <c r="D1012" s="420"/>
      <c r="E1012" s="420"/>
    </row>
    <row r="1013" spans="4:5">
      <c r="D1013" s="420"/>
      <c r="E1013" s="420"/>
    </row>
    <row r="1014" spans="4:5">
      <c r="D1014" s="420"/>
      <c r="E1014" s="420"/>
    </row>
    <row r="1015" spans="4:5">
      <c r="D1015" s="420"/>
      <c r="E1015" s="420"/>
    </row>
    <row r="1016" spans="4:5">
      <c r="D1016" s="420"/>
      <c r="E1016" s="420"/>
    </row>
    <row r="1017" spans="4:5">
      <c r="D1017" s="420"/>
      <c r="E1017" s="420"/>
    </row>
    <row r="1018" spans="4:5">
      <c r="D1018" s="420"/>
      <c r="E1018" s="420"/>
    </row>
    <row r="1019" spans="4:5">
      <c r="D1019" s="420"/>
      <c r="E1019" s="420"/>
    </row>
    <row r="1020" spans="4:5">
      <c r="D1020" s="420"/>
      <c r="E1020" s="420"/>
    </row>
    <row r="1021" spans="4:5">
      <c r="D1021" s="420"/>
      <c r="E1021" s="420"/>
    </row>
    <row r="1022" spans="4:5">
      <c r="D1022" s="420"/>
      <c r="E1022" s="420"/>
    </row>
    <row r="1023" spans="4:5">
      <c r="D1023" s="420"/>
      <c r="E1023" s="420"/>
    </row>
    <row r="1024" spans="4:5">
      <c r="D1024" s="420"/>
      <c r="E1024" s="420"/>
    </row>
    <row r="1025" spans="4:5">
      <c r="D1025" s="420"/>
      <c r="E1025" s="420"/>
    </row>
    <row r="1026" spans="4:5">
      <c r="D1026" s="420"/>
      <c r="E1026" s="420"/>
    </row>
    <row r="1027" spans="4:5">
      <c r="D1027" s="420"/>
      <c r="E1027" s="420"/>
    </row>
    <row r="1028" spans="4:5">
      <c r="D1028" s="420"/>
      <c r="E1028" s="420"/>
    </row>
    <row r="1029" spans="4:5">
      <c r="D1029" s="420"/>
      <c r="E1029" s="420"/>
    </row>
    <row r="1030" spans="4:5">
      <c r="D1030" s="420"/>
      <c r="E1030" s="420"/>
    </row>
    <row r="1031" spans="4:5">
      <c r="D1031" s="420"/>
      <c r="E1031" s="420"/>
    </row>
    <row r="1032" spans="4:5">
      <c r="D1032" s="420"/>
      <c r="E1032" s="420"/>
    </row>
    <row r="1033" spans="4:5">
      <c r="D1033" s="420"/>
      <c r="E1033" s="420"/>
    </row>
    <row r="1034" spans="4:5">
      <c r="D1034" s="420"/>
      <c r="E1034" s="420"/>
    </row>
    <row r="1035" spans="4:5">
      <c r="D1035" s="420"/>
      <c r="E1035" s="420"/>
    </row>
    <row r="1036" spans="4:5">
      <c r="D1036" s="420"/>
      <c r="E1036" s="420"/>
    </row>
    <row r="1037" spans="4:5">
      <c r="D1037" s="420"/>
      <c r="E1037" s="420"/>
    </row>
    <row r="1038" spans="4:5">
      <c r="D1038" s="420"/>
      <c r="E1038" s="420"/>
    </row>
    <row r="1039" spans="4:5">
      <c r="D1039" s="420"/>
      <c r="E1039" s="420"/>
    </row>
    <row r="1040" spans="4:5">
      <c r="D1040" s="420"/>
      <c r="E1040" s="420"/>
    </row>
    <row r="1041" spans="4:5">
      <c r="D1041" s="420"/>
      <c r="E1041" s="420"/>
    </row>
    <row r="1042" spans="4:5">
      <c r="D1042" s="420"/>
      <c r="E1042" s="420"/>
    </row>
    <row r="1043" spans="4:5">
      <c r="D1043" s="420"/>
      <c r="E1043" s="420"/>
    </row>
    <row r="1044" spans="4:5">
      <c r="D1044" s="420"/>
      <c r="E1044" s="420"/>
    </row>
    <row r="1045" spans="4:5">
      <c r="D1045" s="420"/>
      <c r="E1045" s="420"/>
    </row>
    <row r="1046" spans="4:5">
      <c r="D1046" s="420"/>
      <c r="E1046" s="420"/>
    </row>
    <row r="1047" spans="4:5">
      <c r="D1047" s="420"/>
      <c r="E1047" s="420"/>
    </row>
    <row r="1048" spans="4:5">
      <c r="D1048" s="420"/>
      <c r="E1048" s="420"/>
    </row>
    <row r="1049" spans="4:5">
      <c r="D1049" s="420"/>
      <c r="E1049" s="420"/>
    </row>
    <row r="1050" spans="4:5">
      <c r="D1050" s="420"/>
      <c r="E1050" s="420"/>
    </row>
    <row r="1051" spans="4:5">
      <c r="D1051" s="420"/>
      <c r="E1051" s="420"/>
    </row>
    <row r="1052" spans="4:5">
      <c r="D1052" s="420"/>
      <c r="E1052" s="420"/>
    </row>
    <row r="1053" spans="4:5">
      <c r="D1053" s="420"/>
      <c r="E1053" s="420"/>
    </row>
    <row r="1054" spans="4:5">
      <c r="D1054" s="420"/>
      <c r="E1054" s="420"/>
    </row>
    <row r="1055" spans="4:5">
      <c r="D1055" s="420"/>
      <c r="E1055" s="420"/>
    </row>
    <row r="1056" spans="4:5">
      <c r="D1056" s="420"/>
      <c r="E1056" s="420"/>
    </row>
    <row r="1057" spans="4:5">
      <c r="D1057" s="420"/>
      <c r="E1057" s="420"/>
    </row>
    <row r="1058" spans="4:5">
      <c r="D1058" s="420"/>
      <c r="E1058" s="420"/>
    </row>
    <row r="1059" spans="4:5">
      <c r="D1059" s="420"/>
      <c r="E1059" s="420"/>
    </row>
    <row r="1060" spans="4:5">
      <c r="D1060" s="420"/>
      <c r="E1060" s="420"/>
    </row>
    <row r="1061" spans="4:5">
      <c r="D1061" s="420"/>
      <c r="E1061" s="420"/>
    </row>
    <row r="1062" spans="4:5">
      <c r="D1062" s="420"/>
      <c r="E1062" s="420"/>
    </row>
    <row r="1063" spans="4:5">
      <c r="D1063" s="420"/>
      <c r="E1063" s="420"/>
    </row>
    <row r="1064" spans="4:5">
      <c r="D1064" s="420"/>
      <c r="E1064" s="420"/>
    </row>
    <row r="1065" spans="4:5">
      <c r="D1065" s="420"/>
      <c r="E1065" s="420"/>
    </row>
    <row r="1066" spans="4:5">
      <c r="D1066" s="420"/>
      <c r="E1066" s="420"/>
    </row>
    <row r="1067" spans="4:5">
      <c r="D1067" s="420"/>
      <c r="E1067" s="420"/>
    </row>
    <row r="1068" spans="4:5">
      <c r="D1068" s="420"/>
      <c r="E1068" s="420"/>
    </row>
    <row r="1069" spans="4:5">
      <c r="D1069" s="420"/>
      <c r="E1069" s="420"/>
    </row>
    <row r="1070" spans="4:5">
      <c r="D1070" s="420"/>
      <c r="E1070" s="420"/>
    </row>
    <row r="1071" spans="4:5">
      <c r="D1071" s="420"/>
      <c r="E1071" s="420"/>
    </row>
    <row r="1072" spans="4:5">
      <c r="D1072" s="420"/>
      <c r="E1072" s="420"/>
    </row>
    <row r="1073" spans="4:5">
      <c r="D1073" s="420"/>
      <c r="E1073" s="420"/>
    </row>
    <row r="1074" spans="4:5">
      <c r="D1074" s="420"/>
      <c r="E1074" s="420"/>
    </row>
    <row r="1075" spans="4:5">
      <c r="D1075" s="420"/>
      <c r="E1075" s="420"/>
    </row>
    <row r="1076" spans="4:5">
      <c r="D1076" s="420"/>
      <c r="E1076" s="420"/>
    </row>
    <row r="1077" spans="4:5">
      <c r="D1077" s="420"/>
      <c r="E1077" s="420"/>
    </row>
    <row r="1078" spans="4:5">
      <c r="D1078" s="420"/>
      <c r="E1078" s="420"/>
    </row>
    <row r="1079" spans="4:5">
      <c r="D1079" s="420"/>
      <c r="E1079" s="420"/>
    </row>
    <row r="1080" spans="4:5">
      <c r="D1080" s="420"/>
      <c r="E1080" s="420"/>
    </row>
    <row r="1081" spans="4:5">
      <c r="D1081" s="420"/>
      <c r="E1081" s="420"/>
    </row>
    <row r="1082" spans="4:5">
      <c r="D1082" s="420"/>
      <c r="E1082" s="420"/>
    </row>
    <row r="1083" spans="4:5">
      <c r="D1083" s="420"/>
      <c r="E1083" s="420"/>
    </row>
    <row r="1084" spans="4:5">
      <c r="D1084" s="420"/>
      <c r="E1084" s="420"/>
    </row>
    <row r="1085" spans="4:5">
      <c r="D1085" s="420"/>
      <c r="E1085" s="420"/>
    </row>
    <row r="1086" spans="4:5">
      <c r="D1086" s="420"/>
      <c r="E1086" s="420"/>
    </row>
    <row r="1087" spans="4:5">
      <c r="D1087" s="420"/>
      <c r="E1087" s="420"/>
    </row>
    <row r="1088" spans="4:5">
      <c r="D1088" s="420"/>
      <c r="E1088" s="420"/>
    </row>
    <row r="1089" spans="4:5">
      <c r="D1089" s="420"/>
      <c r="E1089" s="420"/>
    </row>
    <row r="1090" spans="4:5">
      <c r="D1090" s="420"/>
      <c r="E1090" s="420"/>
    </row>
    <row r="1091" spans="4:5">
      <c r="D1091" s="420"/>
      <c r="E1091" s="420"/>
    </row>
    <row r="1092" spans="4:5">
      <c r="D1092" s="420"/>
      <c r="E1092" s="420"/>
    </row>
    <row r="1093" spans="4:5">
      <c r="D1093" s="420"/>
      <c r="E1093" s="420"/>
    </row>
    <row r="1094" spans="4:5">
      <c r="D1094" s="420"/>
      <c r="E1094" s="420"/>
    </row>
    <row r="1095" spans="4:5">
      <c r="D1095" s="420"/>
      <c r="E1095" s="420"/>
    </row>
    <row r="1096" spans="4:5">
      <c r="D1096" s="420"/>
      <c r="E1096" s="420"/>
    </row>
    <row r="1097" spans="4:5">
      <c r="D1097" s="420"/>
      <c r="E1097" s="420"/>
    </row>
    <row r="1098" spans="4:5">
      <c r="D1098" s="420"/>
      <c r="E1098" s="420"/>
    </row>
    <row r="1099" spans="4:5">
      <c r="D1099" s="420"/>
      <c r="E1099" s="420"/>
    </row>
    <row r="1100" spans="4:5">
      <c r="D1100" s="420"/>
      <c r="E1100" s="420"/>
    </row>
    <row r="1101" spans="4:5">
      <c r="D1101" s="420"/>
      <c r="E1101" s="420"/>
    </row>
    <row r="1102" spans="4:5">
      <c r="D1102" s="420"/>
      <c r="E1102" s="420"/>
    </row>
    <row r="1103" spans="4:5">
      <c r="D1103" s="420"/>
      <c r="E1103" s="420"/>
    </row>
    <row r="1104" spans="4:5">
      <c r="D1104" s="420"/>
      <c r="E1104" s="420"/>
    </row>
    <row r="1105" spans="4:5">
      <c r="D1105" s="420"/>
      <c r="E1105" s="420"/>
    </row>
    <row r="1106" spans="4:5">
      <c r="D1106" s="420"/>
      <c r="E1106" s="420"/>
    </row>
    <row r="1107" spans="4:5">
      <c r="D1107" s="420"/>
      <c r="E1107" s="420"/>
    </row>
    <row r="1108" spans="4:5">
      <c r="D1108" s="420"/>
      <c r="E1108" s="420"/>
    </row>
    <row r="1109" spans="4:5">
      <c r="D1109" s="420"/>
      <c r="E1109" s="420"/>
    </row>
    <row r="1110" spans="4:5">
      <c r="D1110" s="420"/>
      <c r="E1110" s="420"/>
    </row>
    <row r="1111" spans="4:5">
      <c r="D1111" s="420"/>
      <c r="E1111" s="420"/>
    </row>
    <row r="1112" spans="4:5">
      <c r="D1112" s="420"/>
      <c r="E1112" s="420"/>
    </row>
    <row r="1113" spans="4:5">
      <c r="D1113" s="420"/>
      <c r="E1113" s="420"/>
    </row>
    <row r="1114" spans="4:5">
      <c r="D1114" s="420"/>
      <c r="E1114" s="420"/>
    </row>
    <row r="1115" spans="4:5">
      <c r="D1115" s="420"/>
      <c r="E1115" s="420"/>
    </row>
    <row r="1116" spans="4:5">
      <c r="D1116" s="420"/>
      <c r="E1116" s="420"/>
    </row>
    <row r="1117" spans="4:5">
      <c r="D1117" s="420"/>
      <c r="E1117" s="420"/>
    </row>
    <row r="1118" spans="4:5">
      <c r="D1118" s="420"/>
      <c r="E1118" s="420"/>
    </row>
    <row r="1119" spans="4:5">
      <c r="D1119" s="420"/>
      <c r="E1119" s="420"/>
    </row>
    <row r="1120" spans="4:5">
      <c r="D1120" s="420"/>
      <c r="E1120" s="420"/>
    </row>
    <row r="1121" spans="4:5">
      <c r="D1121" s="420"/>
      <c r="E1121" s="420"/>
    </row>
    <row r="1122" spans="4:5">
      <c r="D1122" s="420"/>
      <c r="E1122" s="420"/>
    </row>
    <row r="1123" spans="4:5">
      <c r="D1123" s="420"/>
      <c r="E1123" s="420"/>
    </row>
    <row r="1124" spans="4:5">
      <c r="D1124" s="420"/>
      <c r="E1124" s="420"/>
    </row>
    <row r="1125" spans="4:5">
      <c r="D1125" s="420"/>
      <c r="E1125" s="420"/>
    </row>
    <row r="1126" spans="4:5">
      <c r="D1126" s="420"/>
      <c r="E1126" s="420"/>
    </row>
    <row r="1127" spans="4:5">
      <c r="D1127" s="420"/>
      <c r="E1127" s="420"/>
    </row>
    <row r="1128" spans="4:5">
      <c r="D1128" s="420"/>
      <c r="E1128" s="420"/>
    </row>
    <row r="1129" spans="4:5">
      <c r="D1129" s="420"/>
      <c r="E1129" s="420"/>
    </row>
    <row r="1130" spans="4:5">
      <c r="D1130" s="420"/>
      <c r="E1130" s="420"/>
    </row>
    <row r="1131" spans="4:5">
      <c r="D1131" s="420"/>
      <c r="E1131" s="420"/>
    </row>
    <row r="1132" spans="4:5">
      <c r="D1132" s="420"/>
      <c r="E1132" s="420"/>
    </row>
    <row r="1133" spans="4:5">
      <c r="D1133" s="420"/>
      <c r="E1133" s="420"/>
    </row>
    <row r="1134" spans="4:5">
      <c r="D1134" s="420"/>
      <c r="E1134" s="420"/>
    </row>
    <row r="1135" spans="4:5">
      <c r="D1135" s="420"/>
      <c r="E1135" s="420"/>
    </row>
    <row r="1136" spans="4:5">
      <c r="D1136" s="420"/>
      <c r="E1136" s="420"/>
    </row>
    <row r="1137" spans="4:5">
      <c r="D1137" s="420"/>
      <c r="E1137" s="420"/>
    </row>
    <row r="1138" spans="4:5">
      <c r="D1138" s="420"/>
      <c r="E1138" s="420"/>
    </row>
    <row r="1139" spans="4:5">
      <c r="D1139" s="420"/>
      <c r="E1139" s="420"/>
    </row>
    <row r="1140" spans="4:5">
      <c r="D1140" s="420"/>
      <c r="E1140" s="420"/>
    </row>
    <row r="1141" spans="4:5">
      <c r="D1141" s="420"/>
      <c r="E1141" s="420"/>
    </row>
    <row r="1142" spans="4:5">
      <c r="D1142" s="420"/>
      <c r="E1142" s="420"/>
    </row>
    <row r="1143" spans="4:5">
      <c r="D1143" s="420"/>
      <c r="E1143" s="420"/>
    </row>
    <row r="1144" spans="4:5">
      <c r="D1144" s="420"/>
      <c r="E1144" s="420"/>
    </row>
    <row r="1145" spans="4:5">
      <c r="D1145" s="420"/>
      <c r="E1145" s="420"/>
    </row>
    <row r="1146" spans="4:5">
      <c r="D1146" s="420"/>
      <c r="E1146" s="420"/>
    </row>
    <row r="1147" spans="4:5">
      <c r="D1147" s="420"/>
      <c r="E1147" s="420"/>
    </row>
    <row r="1148" spans="4:5">
      <c r="D1148" s="420"/>
      <c r="E1148" s="420"/>
    </row>
    <row r="1149" spans="4:5">
      <c r="D1149" s="420"/>
      <c r="E1149" s="420"/>
    </row>
    <row r="1150" spans="4:5">
      <c r="D1150" s="420"/>
      <c r="E1150" s="420"/>
    </row>
    <row r="1151" spans="4:5">
      <c r="D1151" s="420"/>
      <c r="E1151" s="420"/>
    </row>
    <row r="1152" spans="4:5">
      <c r="D1152" s="420"/>
      <c r="E1152" s="420"/>
    </row>
    <row r="1153" spans="4:5">
      <c r="D1153" s="420"/>
      <c r="E1153" s="420"/>
    </row>
    <row r="1154" spans="4:5">
      <c r="D1154" s="420"/>
      <c r="E1154" s="420"/>
    </row>
    <row r="1155" spans="4:5">
      <c r="D1155" s="420"/>
      <c r="E1155" s="420"/>
    </row>
    <row r="1156" spans="4:5">
      <c r="D1156" s="420"/>
      <c r="E1156" s="420"/>
    </row>
    <row r="1157" spans="4:5">
      <c r="D1157" s="420"/>
      <c r="E1157" s="420"/>
    </row>
    <row r="1158" spans="4:5">
      <c r="D1158" s="420"/>
      <c r="E1158" s="420"/>
    </row>
    <row r="1159" spans="4:5">
      <c r="D1159" s="420"/>
      <c r="E1159" s="420"/>
    </row>
    <row r="1160" spans="4:5">
      <c r="D1160" s="420"/>
      <c r="E1160" s="420"/>
    </row>
    <row r="1161" spans="4:5">
      <c r="D1161" s="420"/>
      <c r="E1161" s="420"/>
    </row>
    <row r="1162" spans="4:5">
      <c r="D1162" s="420"/>
      <c r="E1162" s="420"/>
    </row>
    <row r="1163" spans="4:5">
      <c r="D1163" s="420"/>
      <c r="E1163" s="420"/>
    </row>
    <row r="1164" spans="4:5">
      <c r="D1164" s="420"/>
      <c r="E1164" s="420"/>
    </row>
    <row r="1165" spans="4:5">
      <c r="D1165" s="420"/>
      <c r="E1165" s="420"/>
    </row>
    <row r="1166" spans="4:5">
      <c r="D1166" s="420"/>
      <c r="E1166" s="420"/>
    </row>
    <row r="1167" spans="4:5">
      <c r="D1167" s="420"/>
      <c r="E1167" s="420"/>
    </row>
    <row r="1168" spans="4:5">
      <c r="D1168" s="420"/>
      <c r="E1168" s="420"/>
    </row>
    <row r="1169" spans="4:5">
      <c r="D1169" s="420"/>
      <c r="E1169" s="420"/>
    </row>
    <row r="1170" spans="4:5">
      <c r="D1170" s="420"/>
      <c r="E1170" s="420"/>
    </row>
    <row r="1171" spans="4:5">
      <c r="D1171" s="420"/>
      <c r="E1171" s="420"/>
    </row>
    <row r="1172" spans="4:5">
      <c r="D1172" s="420"/>
      <c r="E1172" s="420"/>
    </row>
    <row r="1173" spans="4:5">
      <c r="D1173" s="420"/>
      <c r="E1173" s="420"/>
    </row>
    <row r="1174" spans="4:5">
      <c r="D1174" s="420"/>
      <c r="E1174" s="420"/>
    </row>
    <row r="1175" spans="4:5">
      <c r="D1175" s="420"/>
      <c r="E1175" s="420"/>
    </row>
    <row r="1176" spans="4:5">
      <c r="D1176" s="420"/>
      <c r="E1176" s="420"/>
    </row>
    <row r="1177" spans="4:5">
      <c r="D1177" s="420"/>
      <c r="E1177" s="420"/>
    </row>
    <row r="1178" spans="4:5">
      <c r="D1178" s="420"/>
      <c r="E1178" s="420"/>
    </row>
    <row r="1179" spans="4:5">
      <c r="D1179" s="420"/>
      <c r="E1179" s="420"/>
    </row>
    <row r="1180" spans="4:5">
      <c r="D1180" s="420"/>
      <c r="E1180" s="420"/>
    </row>
    <row r="1181" spans="4:5">
      <c r="D1181" s="420"/>
      <c r="E1181" s="420"/>
    </row>
    <row r="1182" spans="4:5">
      <c r="D1182" s="420"/>
      <c r="E1182" s="420"/>
    </row>
    <row r="1183" spans="4:5">
      <c r="D1183" s="420"/>
      <c r="E1183" s="420"/>
    </row>
    <row r="1184" spans="4:5">
      <c r="D1184" s="420"/>
      <c r="E1184" s="420"/>
    </row>
    <row r="1185" spans="4:5">
      <c r="D1185" s="420"/>
      <c r="E1185" s="420"/>
    </row>
    <row r="1186" spans="4:5">
      <c r="D1186" s="420"/>
      <c r="E1186" s="420"/>
    </row>
    <row r="1187" spans="4:5">
      <c r="D1187" s="420"/>
      <c r="E1187" s="420"/>
    </row>
    <row r="1188" spans="4:5">
      <c r="D1188" s="420"/>
      <c r="E1188" s="420"/>
    </row>
    <row r="1189" spans="4:5">
      <c r="D1189" s="420"/>
      <c r="E1189" s="420"/>
    </row>
    <row r="1190" spans="4:5">
      <c r="D1190" s="420"/>
      <c r="E1190" s="420"/>
    </row>
    <row r="1191" spans="4:5">
      <c r="D1191" s="420"/>
      <c r="E1191" s="420"/>
    </row>
    <row r="1192" spans="4:5">
      <c r="D1192" s="420"/>
      <c r="E1192" s="420"/>
    </row>
    <row r="1193" spans="4:5">
      <c r="D1193" s="420"/>
      <c r="E1193" s="420"/>
    </row>
    <row r="1194" spans="4:5">
      <c r="D1194" s="420"/>
      <c r="E1194" s="420"/>
    </row>
    <row r="1195" spans="4:5">
      <c r="D1195" s="420"/>
      <c r="E1195" s="420"/>
    </row>
    <row r="1196" spans="4:5">
      <c r="D1196" s="420"/>
      <c r="E1196" s="420"/>
    </row>
    <row r="1197" spans="4:5">
      <c r="D1197" s="420"/>
      <c r="E1197" s="420"/>
    </row>
    <row r="1198" spans="4:5">
      <c r="D1198" s="420"/>
      <c r="E1198" s="420"/>
    </row>
    <row r="1199" spans="4:5">
      <c r="D1199" s="420"/>
      <c r="E1199" s="420"/>
    </row>
    <row r="1200" spans="4:5">
      <c r="D1200" s="420"/>
      <c r="E1200" s="420"/>
    </row>
    <row r="1201" spans="4:5">
      <c r="D1201" s="420"/>
      <c r="E1201" s="420"/>
    </row>
    <row r="1202" spans="4:5">
      <c r="D1202" s="420"/>
      <c r="E1202" s="420"/>
    </row>
    <row r="1203" spans="4:5">
      <c r="D1203" s="420"/>
      <c r="E1203" s="420"/>
    </row>
    <row r="1204" spans="4:5">
      <c r="D1204" s="420"/>
      <c r="E1204" s="420"/>
    </row>
    <row r="1205" spans="4:5">
      <c r="D1205" s="420"/>
      <c r="E1205" s="420"/>
    </row>
    <row r="1206" spans="4:5">
      <c r="D1206" s="420"/>
      <c r="E1206" s="420"/>
    </row>
    <row r="1207" spans="4:5">
      <c r="D1207" s="420"/>
      <c r="E1207" s="420"/>
    </row>
    <row r="1208" spans="4:5">
      <c r="D1208" s="420"/>
      <c r="E1208" s="420"/>
    </row>
    <row r="1209" spans="4:5">
      <c r="D1209" s="420"/>
      <c r="E1209" s="420"/>
    </row>
    <row r="1210" spans="4:5">
      <c r="D1210" s="420"/>
      <c r="E1210" s="420"/>
    </row>
    <row r="1211" spans="4:5">
      <c r="D1211" s="420"/>
      <c r="E1211" s="420"/>
    </row>
    <row r="1212" spans="4:5">
      <c r="D1212" s="420"/>
      <c r="E1212" s="420"/>
    </row>
    <row r="1213" spans="4:5">
      <c r="D1213" s="420"/>
      <c r="E1213" s="420"/>
    </row>
    <row r="1214" spans="4:5">
      <c r="D1214" s="420"/>
      <c r="E1214" s="420"/>
    </row>
    <row r="1215" spans="4:5">
      <c r="D1215" s="420"/>
      <c r="E1215" s="420"/>
    </row>
    <row r="1216" spans="4:5">
      <c r="D1216" s="420"/>
      <c r="E1216" s="420"/>
    </row>
    <row r="1217" spans="4:5">
      <c r="D1217" s="420"/>
      <c r="E1217" s="420"/>
    </row>
    <row r="1218" spans="4:5">
      <c r="D1218" s="420"/>
      <c r="E1218" s="420"/>
    </row>
    <row r="1219" spans="4:5">
      <c r="D1219" s="420"/>
      <c r="E1219" s="420"/>
    </row>
    <row r="1220" spans="4:5">
      <c r="D1220" s="420"/>
      <c r="E1220" s="420"/>
    </row>
    <row r="1221" spans="4:5">
      <c r="D1221" s="420"/>
      <c r="E1221" s="420"/>
    </row>
    <row r="1222" spans="4:5">
      <c r="D1222" s="420"/>
      <c r="E1222" s="420"/>
    </row>
    <row r="1223" spans="4:5">
      <c r="D1223" s="420"/>
      <c r="E1223" s="420"/>
    </row>
    <row r="1224" spans="4:5">
      <c r="D1224" s="420"/>
      <c r="E1224" s="420"/>
    </row>
    <row r="1225" spans="4:5">
      <c r="D1225" s="420"/>
      <c r="E1225" s="420"/>
    </row>
    <row r="1226" spans="4:5">
      <c r="D1226" s="420"/>
      <c r="E1226" s="420"/>
    </row>
    <row r="1227" spans="4:5">
      <c r="D1227" s="420"/>
      <c r="E1227" s="420"/>
    </row>
    <row r="1228" spans="4:5">
      <c r="D1228" s="420"/>
      <c r="E1228" s="420"/>
    </row>
    <row r="1229" spans="4:5">
      <c r="D1229" s="420"/>
      <c r="E1229" s="420"/>
    </row>
    <row r="1230" spans="4:5">
      <c r="D1230" s="420"/>
      <c r="E1230" s="420"/>
    </row>
    <row r="1231" spans="4:5">
      <c r="D1231" s="420"/>
      <c r="E1231" s="420"/>
    </row>
    <row r="1232" spans="4:5">
      <c r="D1232" s="420"/>
      <c r="E1232" s="420"/>
    </row>
    <row r="1233" spans="4:5">
      <c r="D1233" s="420"/>
      <c r="E1233" s="420"/>
    </row>
    <row r="1234" spans="4:5">
      <c r="D1234" s="420"/>
      <c r="E1234" s="420"/>
    </row>
    <row r="1235" spans="4:5">
      <c r="D1235" s="420"/>
      <c r="E1235" s="420"/>
    </row>
    <row r="1236" spans="4:5">
      <c r="D1236" s="420"/>
      <c r="E1236" s="420"/>
    </row>
    <row r="1237" spans="4:5">
      <c r="D1237" s="420"/>
      <c r="E1237" s="420"/>
    </row>
    <row r="1238" spans="4:5">
      <c r="D1238" s="420"/>
      <c r="E1238" s="420"/>
    </row>
    <row r="1239" spans="4:5">
      <c r="D1239" s="420"/>
      <c r="E1239" s="420"/>
    </row>
    <row r="1240" spans="4:5">
      <c r="D1240" s="420"/>
      <c r="E1240" s="420"/>
    </row>
    <row r="1241" spans="4:5">
      <c r="D1241" s="420"/>
      <c r="E1241" s="420"/>
    </row>
    <row r="1242" spans="4:5">
      <c r="D1242" s="420"/>
      <c r="E1242" s="420"/>
    </row>
    <row r="1243" spans="4:5">
      <c r="D1243" s="420"/>
      <c r="E1243" s="420"/>
    </row>
    <row r="1244" spans="4:5">
      <c r="D1244" s="420"/>
      <c r="E1244" s="420"/>
    </row>
    <row r="1245" spans="4:5">
      <c r="D1245" s="420"/>
      <c r="E1245" s="420"/>
    </row>
    <row r="1246" spans="4:5">
      <c r="D1246" s="420"/>
      <c r="E1246" s="420"/>
    </row>
    <row r="1247" spans="4:5">
      <c r="D1247" s="420"/>
      <c r="E1247" s="420"/>
    </row>
    <row r="1248" spans="4:5">
      <c r="D1248" s="420"/>
      <c r="E1248" s="420"/>
    </row>
    <row r="1249" spans="4:5">
      <c r="D1249" s="420"/>
      <c r="E1249" s="420"/>
    </row>
    <row r="1250" spans="4:5">
      <c r="D1250" s="420"/>
      <c r="E1250" s="420"/>
    </row>
    <row r="1251" spans="4:5">
      <c r="D1251" s="420"/>
      <c r="E1251" s="420"/>
    </row>
    <row r="1252" spans="4:5">
      <c r="D1252" s="420"/>
      <c r="E1252" s="420"/>
    </row>
    <row r="1253" spans="4:5">
      <c r="D1253" s="420"/>
      <c r="E1253" s="420"/>
    </row>
    <row r="1254" spans="4:5">
      <c r="D1254" s="420"/>
      <c r="E1254" s="420"/>
    </row>
    <row r="1255" spans="4:5">
      <c r="D1255" s="420"/>
      <c r="E1255" s="420"/>
    </row>
    <row r="1256" spans="4:5">
      <c r="D1256" s="420"/>
      <c r="E1256" s="420"/>
    </row>
    <row r="1257" spans="4:5">
      <c r="D1257" s="420"/>
      <c r="E1257" s="420"/>
    </row>
    <row r="1258" spans="4:5">
      <c r="D1258" s="420"/>
      <c r="E1258" s="420"/>
    </row>
    <row r="1259" spans="4:5">
      <c r="D1259" s="420"/>
      <c r="E1259" s="420"/>
    </row>
    <row r="1260" spans="4:5">
      <c r="D1260" s="420"/>
      <c r="E1260" s="420"/>
    </row>
    <row r="1261" spans="4:5">
      <c r="D1261" s="420"/>
      <c r="E1261" s="420"/>
    </row>
    <row r="1262" spans="4:5">
      <c r="D1262" s="420"/>
      <c r="E1262" s="420"/>
    </row>
    <row r="1263" spans="4:5">
      <c r="D1263" s="420"/>
      <c r="E1263" s="420"/>
    </row>
    <row r="1264" spans="4:5">
      <c r="D1264" s="420"/>
      <c r="E1264" s="420"/>
    </row>
    <row r="1265" spans="4:5">
      <c r="D1265" s="420"/>
      <c r="E1265" s="420"/>
    </row>
    <row r="1266" spans="4:5">
      <c r="D1266" s="420"/>
      <c r="E1266" s="420"/>
    </row>
    <row r="1267" spans="4:5">
      <c r="D1267" s="420"/>
      <c r="E1267" s="420"/>
    </row>
    <row r="1268" spans="4:5">
      <c r="D1268" s="420"/>
      <c r="E1268" s="420"/>
    </row>
    <row r="1269" spans="4:5">
      <c r="D1269" s="420"/>
      <c r="E1269" s="420"/>
    </row>
    <row r="1270" spans="4:5">
      <c r="D1270" s="420"/>
      <c r="E1270" s="420"/>
    </row>
    <row r="1271" spans="4:5">
      <c r="D1271" s="420"/>
      <c r="E1271" s="420"/>
    </row>
    <row r="1272" spans="4:5">
      <c r="D1272" s="420"/>
      <c r="E1272" s="420"/>
    </row>
    <row r="1273" spans="4:5">
      <c r="D1273" s="420"/>
      <c r="E1273" s="420"/>
    </row>
    <row r="1274" spans="4:5">
      <c r="D1274" s="420"/>
      <c r="E1274" s="420"/>
    </row>
    <row r="1275" spans="4:5">
      <c r="D1275" s="420"/>
      <c r="E1275" s="420"/>
    </row>
    <row r="1276" spans="4:5">
      <c r="D1276" s="420"/>
      <c r="E1276" s="420"/>
    </row>
    <row r="1277" spans="4:5">
      <c r="D1277" s="420"/>
      <c r="E1277" s="420"/>
    </row>
    <row r="1278" spans="4:5">
      <c r="D1278" s="420"/>
      <c r="E1278" s="420"/>
    </row>
    <row r="1279" spans="4:5">
      <c r="D1279" s="420"/>
      <c r="E1279" s="420"/>
    </row>
    <row r="1280" spans="4:5">
      <c r="D1280" s="420"/>
      <c r="E1280" s="420"/>
    </row>
    <row r="1281" spans="4:5">
      <c r="D1281" s="420"/>
      <c r="E1281" s="420"/>
    </row>
    <row r="1282" spans="4:5">
      <c r="D1282" s="420"/>
      <c r="E1282" s="420"/>
    </row>
    <row r="1283" spans="4:5">
      <c r="D1283" s="420"/>
      <c r="E1283" s="420"/>
    </row>
    <row r="1284" spans="4:5">
      <c r="D1284" s="420"/>
      <c r="E1284" s="420"/>
    </row>
    <row r="1285" spans="4:5">
      <c r="D1285" s="420"/>
      <c r="E1285" s="420"/>
    </row>
    <row r="1286" spans="4:5">
      <c r="D1286" s="420"/>
      <c r="E1286" s="420"/>
    </row>
    <row r="1287" spans="4:5">
      <c r="D1287" s="420"/>
      <c r="E1287" s="420"/>
    </row>
    <row r="1288" spans="4:5">
      <c r="D1288" s="420"/>
      <c r="E1288" s="420"/>
    </row>
    <row r="1289" spans="4:5">
      <c r="D1289" s="420"/>
      <c r="E1289" s="420"/>
    </row>
    <row r="1290" spans="4:5">
      <c r="D1290" s="420"/>
      <c r="E1290" s="420"/>
    </row>
    <row r="1291" spans="4:5">
      <c r="D1291" s="420"/>
      <c r="E1291" s="420"/>
    </row>
    <row r="1292" spans="4:5">
      <c r="D1292" s="420"/>
      <c r="E1292" s="420"/>
    </row>
    <row r="1293" spans="4:5">
      <c r="D1293" s="420"/>
      <c r="E1293" s="420"/>
    </row>
    <row r="1294" spans="4:5">
      <c r="D1294" s="420"/>
      <c r="E1294" s="420"/>
    </row>
    <row r="1295" spans="4:5">
      <c r="D1295" s="420"/>
      <c r="E1295" s="420"/>
    </row>
    <row r="1296" spans="4:5">
      <c r="D1296" s="420"/>
      <c r="E1296" s="420"/>
    </row>
    <row r="1297" spans="4:5">
      <c r="D1297" s="420"/>
      <c r="E1297" s="420"/>
    </row>
    <row r="1298" spans="4:5">
      <c r="D1298" s="420"/>
      <c r="E1298" s="420"/>
    </row>
    <row r="1299" spans="4:5">
      <c r="D1299" s="420"/>
      <c r="E1299" s="420"/>
    </row>
    <row r="1300" spans="4:5">
      <c r="D1300" s="420"/>
      <c r="E1300" s="420"/>
    </row>
    <row r="1301" spans="4:5">
      <c r="D1301" s="420"/>
      <c r="E1301" s="420"/>
    </row>
    <row r="1302" spans="4:5">
      <c r="D1302" s="420"/>
      <c r="E1302" s="420"/>
    </row>
    <row r="1303" spans="4:5">
      <c r="D1303" s="420"/>
      <c r="E1303" s="420"/>
    </row>
    <row r="1304" spans="4:5">
      <c r="D1304" s="420"/>
      <c r="E1304" s="420"/>
    </row>
    <row r="1305" spans="4:5">
      <c r="D1305" s="420"/>
      <c r="E1305" s="420"/>
    </row>
    <row r="1306" spans="4:5">
      <c r="D1306" s="420"/>
      <c r="E1306" s="420"/>
    </row>
    <row r="1307" spans="4:5">
      <c r="D1307" s="420"/>
      <c r="E1307" s="420"/>
    </row>
    <row r="1308" spans="4:5">
      <c r="D1308" s="420"/>
      <c r="E1308" s="420"/>
    </row>
    <row r="1309" spans="4:5">
      <c r="D1309" s="420"/>
      <c r="E1309" s="420"/>
    </row>
    <row r="1310" spans="4:5">
      <c r="D1310" s="420"/>
      <c r="E1310" s="420"/>
    </row>
    <row r="1311" spans="4:5">
      <c r="D1311" s="420"/>
      <c r="E1311" s="420"/>
    </row>
    <row r="1312" spans="4:5">
      <c r="D1312" s="420"/>
      <c r="E1312" s="420"/>
    </row>
    <row r="1313" spans="4:5">
      <c r="D1313" s="420"/>
      <c r="E1313" s="420"/>
    </row>
    <row r="1314" spans="4:5">
      <c r="D1314" s="420"/>
      <c r="E1314" s="420"/>
    </row>
    <row r="1315" spans="4:5">
      <c r="D1315" s="420"/>
      <c r="E1315" s="420"/>
    </row>
    <row r="1316" spans="4:5">
      <c r="D1316" s="420"/>
      <c r="E1316" s="420"/>
    </row>
    <row r="1317" spans="4:5">
      <c r="D1317" s="420"/>
      <c r="E1317" s="420"/>
    </row>
    <row r="1318" spans="4:5">
      <c r="D1318" s="420"/>
      <c r="E1318" s="420"/>
    </row>
    <row r="1319" spans="4:5">
      <c r="D1319" s="420"/>
      <c r="E1319" s="420"/>
    </row>
    <row r="1320" spans="4:5">
      <c r="D1320" s="420"/>
      <c r="E1320" s="420"/>
    </row>
    <row r="1321" spans="4:5">
      <c r="D1321" s="420"/>
      <c r="E1321" s="420"/>
    </row>
    <row r="1322" spans="4:5">
      <c r="D1322" s="420"/>
      <c r="E1322" s="420"/>
    </row>
    <row r="1323" spans="4:5">
      <c r="D1323" s="420"/>
      <c r="E1323" s="420"/>
    </row>
    <row r="1324" spans="4:5">
      <c r="D1324" s="420"/>
      <c r="E1324" s="420"/>
    </row>
    <row r="1325" spans="4:5">
      <c r="D1325" s="420"/>
      <c r="E1325" s="420"/>
    </row>
    <row r="1326" spans="4:5">
      <c r="D1326" s="420"/>
      <c r="E1326" s="420"/>
    </row>
    <row r="1327" spans="4:5">
      <c r="D1327" s="420"/>
      <c r="E1327" s="420"/>
    </row>
    <row r="1328" spans="4:5">
      <c r="D1328" s="420"/>
      <c r="E1328" s="420"/>
    </row>
    <row r="1329" spans="4:5">
      <c r="D1329" s="420"/>
      <c r="E1329" s="420"/>
    </row>
    <row r="1330" spans="4:5">
      <c r="D1330" s="420"/>
      <c r="E1330" s="420"/>
    </row>
    <row r="1331" spans="4:5">
      <c r="D1331" s="420"/>
      <c r="E1331" s="420"/>
    </row>
    <row r="1332" spans="4:5">
      <c r="D1332" s="420"/>
      <c r="E1332" s="420"/>
    </row>
    <row r="1333" spans="4:5">
      <c r="D1333" s="420"/>
      <c r="E1333" s="420"/>
    </row>
    <row r="1334" spans="4:5">
      <c r="D1334" s="420"/>
      <c r="E1334" s="420"/>
    </row>
    <row r="1335" spans="4:5">
      <c r="D1335" s="420"/>
      <c r="E1335" s="420"/>
    </row>
    <row r="1336" spans="4:5">
      <c r="D1336" s="420"/>
      <c r="E1336" s="420"/>
    </row>
    <row r="1337" spans="4:5">
      <c r="D1337" s="420"/>
      <c r="E1337" s="420"/>
    </row>
    <row r="1338" spans="4:5">
      <c r="D1338" s="420"/>
      <c r="E1338" s="420"/>
    </row>
    <row r="1339" spans="4:5">
      <c r="D1339" s="420"/>
      <c r="E1339" s="420"/>
    </row>
    <row r="1340" spans="4:5">
      <c r="D1340" s="420"/>
      <c r="E1340" s="420"/>
    </row>
    <row r="1341" spans="4:5">
      <c r="D1341" s="420"/>
      <c r="E1341" s="420"/>
    </row>
    <row r="1342" spans="4:5">
      <c r="D1342" s="420"/>
      <c r="E1342" s="420"/>
    </row>
    <row r="1343" spans="4:5">
      <c r="D1343" s="420"/>
      <c r="E1343" s="420"/>
    </row>
    <row r="1344" spans="4:5">
      <c r="D1344" s="420"/>
      <c r="E1344" s="420"/>
    </row>
    <row r="1345" spans="4:5">
      <c r="D1345" s="420"/>
      <c r="E1345" s="420"/>
    </row>
    <row r="1346" spans="4:5">
      <c r="D1346" s="420"/>
      <c r="E1346" s="420"/>
    </row>
    <row r="1347" spans="4:5">
      <c r="D1347" s="420"/>
      <c r="E1347" s="420"/>
    </row>
    <row r="1348" spans="4:5">
      <c r="D1348" s="420"/>
      <c r="E1348" s="420"/>
    </row>
    <row r="1349" spans="4:5">
      <c r="D1349" s="420"/>
      <c r="E1349" s="420"/>
    </row>
    <row r="1350" spans="4:5">
      <c r="D1350" s="420"/>
      <c r="E1350" s="420"/>
    </row>
    <row r="1351" spans="4:5">
      <c r="D1351" s="420"/>
      <c r="E1351" s="420"/>
    </row>
    <row r="1352" spans="4:5">
      <c r="D1352" s="420"/>
      <c r="E1352" s="420"/>
    </row>
    <row r="1353" spans="4:5">
      <c r="D1353" s="420"/>
      <c r="E1353" s="420"/>
    </row>
    <row r="1354" spans="4:5">
      <c r="D1354" s="420"/>
      <c r="E1354" s="420"/>
    </row>
    <row r="1355" spans="4:5">
      <c r="D1355" s="420"/>
      <c r="E1355" s="420"/>
    </row>
    <row r="1356" spans="4:5">
      <c r="D1356" s="420"/>
      <c r="E1356" s="420"/>
    </row>
    <row r="1357" spans="4:5">
      <c r="D1357" s="420"/>
      <c r="E1357" s="420"/>
    </row>
    <row r="1358" spans="4:5">
      <c r="D1358" s="420"/>
      <c r="E1358" s="420"/>
    </row>
    <row r="1359" spans="4:5">
      <c r="D1359" s="420"/>
      <c r="E1359" s="420"/>
    </row>
    <row r="1360" spans="4:5">
      <c r="D1360" s="420"/>
      <c r="E1360" s="420"/>
    </row>
    <row r="1361" spans="4:5">
      <c r="D1361" s="420"/>
      <c r="E1361" s="420"/>
    </row>
    <row r="1362" spans="4:5">
      <c r="D1362" s="420"/>
      <c r="E1362" s="420"/>
    </row>
    <row r="1363" spans="4:5">
      <c r="D1363" s="420"/>
      <c r="E1363" s="420"/>
    </row>
    <row r="1364" spans="4:5">
      <c r="D1364" s="420"/>
      <c r="E1364" s="420"/>
    </row>
    <row r="1365" spans="4:5">
      <c r="D1365" s="420"/>
      <c r="E1365" s="420"/>
    </row>
    <row r="1366" spans="4:5">
      <c r="D1366" s="420"/>
      <c r="E1366" s="420"/>
    </row>
    <row r="1367" spans="4:5">
      <c r="D1367" s="420"/>
      <c r="E1367" s="420"/>
    </row>
    <row r="1368" spans="4:5">
      <c r="D1368" s="420"/>
      <c r="E1368" s="420"/>
    </row>
    <row r="1369" spans="4:5">
      <c r="D1369" s="420"/>
      <c r="E1369" s="420"/>
    </row>
    <row r="1370" spans="4:5">
      <c r="D1370" s="420"/>
      <c r="E1370" s="420"/>
    </row>
    <row r="1371" spans="4:5">
      <c r="D1371" s="420"/>
      <c r="E1371" s="420"/>
    </row>
    <row r="1372" spans="4:5">
      <c r="D1372" s="420"/>
      <c r="E1372" s="420"/>
    </row>
    <row r="1373" spans="4:5">
      <c r="D1373" s="420"/>
      <c r="E1373" s="420"/>
    </row>
    <row r="1374" spans="4:5">
      <c r="D1374" s="420"/>
      <c r="E1374" s="420"/>
    </row>
    <row r="1375" spans="4:5">
      <c r="D1375" s="420"/>
      <c r="E1375" s="420"/>
    </row>
    <row r="1376" spans="4:5">
      <c r="D1376" s="420"/>
      <c r="E1376" s="420"/>
    </row>
    <row r="1377" spans="4:5">
      <c r="D1377" s="420"/>
      <c r="E1377" s="420"/>
    </row>
    <row r="1378" spans="4:5">
      <c r="D1378" s="420"/>
      <c r="E1378" s="420"/>
    </row>
    <row r="1379" spans="4:5">
      <c r="D1379" s="420"/>
      <c r="E1379" s="420"/>
    </row>
    <row r="1380" spans="4:5">
      <c r="D1380" s="420"/>
      <c r="E1380" s="420"/>
    </row>
    <row r="1381" spans="4:5">
      <c r="D1381" s="420"/>
      <c r="E1381" s="420"/>
    </row>
    <row r="1382" spans="4:5">
      <c r="D1382" s="420"/>
      <c r="E1382" s="420"/>
    </row>
    <row r="1383" spans="4:5">
      <c r="D1383" s="420"/>
      <c r="E1383" s="420"/>
    </row>
    <row r="1384" spans="4:5">
      <c r="D1384" s="420"/>
      <c r="E1384" s="420"/>
    </row>
    <row r="1385" spans="4:5">
      <c r="D1385" s="420"/>
      <c r="E1385" s="420"/>
    </row>
    <row r="1386" spans="4:5">
      <c r="D1386" s="420"/>
      <c r="E1386" s="420"/>
    </row>
    <row r="1387" spans="4:5">
      <c r="D1387" s="420"/>
      <c r="E1387" s="420"/>
    </row>
    <row r="1388" spans="4:5">
      <c r="D1388" s="420"/>
      <c r="E1388" s="420"/>
    </row>
    <row r="1389" spans="4:5">
      <c r="D1389" s="420"/>
      <c r="E1389" s="420"/>
    </row>
    <row r="1390" spans="4:5">
      <c r="D1390" s="420"/>
      <c r="E1390" s="420"/>
    </row>
    <row r="1391" spans="4:5">
      <c r="D1391" s="420"/>
      <c r="E1391" s="420"/>
    </row>
    <row r="1392" spans="4:5">
      <c r="D1392" s="420"/>
      <c r="E1392" s="420"/>
    </row>
    <row r="1393" spans="4:5">
      <c r="D1393" s="420"/>
      <c r="E1393" s="420"/>
    </row>
    <row r="1394" spans="4:5">
      <c r="D1394" s="420"/>
      <c r="E1394" s="420"/>
    </row>
    <row r="1395" spans="4:5">
      <c r="D1395" s="420"/>
      <c r="E1395" s="420"/>
    </row>
    <row r="1396" spans="4:5">
      <c r="D1396" s="420"/>
      <c r="E1396" s="420"/>
    </row>
    <row r="1397" spans="4:5">
      <c r="D1397" s="420"/>
      <c r="E1397" s="420"/>
    </row>
    <row r="1398" spans="4:5">
      <c r="D1398" s="420"/>
      <c r="E1398" s="420"/>
    </row>
    <row r="1399" spans="4:5">
      <c r="D1399" s="420"/>
      <c r="E1399" s="420"/>
    </row>
    <row r="1400" spans="4:5">
      <c r="D1400" s="420"/>
      <c r="E1400" s="420"/>
    </row>
    <row r="1401" spans="4:5">
      <c r="D1401" s="420"/>
      <c r="E1401" s="420"/>
    </row>
    <row r="1402" spans="4:5">
      <c r="D1402" s="420"/>
      <c r="E1402" s="420"/>
    </row>
    <row r="1403" spans="4:5">
      <c r="D1403" s="420"/>
      <c r="E1403" s="420"/>
    </row>
    <row r="1404" spans="4:5">
      <c r="D1404" s="420"/>
      <c r="E1404" s="420"/>
    </row>
    <row r="1405" spans="4:5">
      <c r="D1405" s="420"/>
      <c r="E1405" s="420"/>
    </row>
    <row r="1406" spans="4:5">
      <c r="D1406" s="420"/>
      <c r="E1406" s="420"/>
    </row>
    <row r="1407" spans="4:5">
      <c r="D1407" s="420"/>
      <c r="E1407" s="420"/>
    </row>
    <row r="1408" spans="4:5">
      <c r="D1408" s="420"/>
      <c r="E1408" s="420"/>
    </row>
    <row r="1409" spans="4:5">
      <c r="D1409" s="420"/>
      <c r="E1409" s="420"/>
    </row>
    <row r="1410" spans="4:5">
      <c r="D1410" s="420"/>
      <c r="E1410" s="420"/>
    </row>
    <row r="1411" spans="4:5">
      <c r="D1411" s="420"/>
      <c r="E1411" s="420"/>
    </row>
    <row r="1412" spans="4:5">
      <c r="D1412" s="420"/>
      <c r="E1412" s="420"/>
    </row>
    <row r="1413" spans="4:5">
      <c r="D1413" s="420"/>
      <c r="E1413" s="420"/>
    </row>
    <row r="1414" spans="4:5">
      <c r="D1414" s="420"/>
      <c r="E1414" s="420"/>
    </row>
    <row r="1415" spans="4:5">
      <c r="D1415" s="420"/>
      <c r="E1415" s="420"/>
    </row>
    <row r="1416" spans="4:5">
      <c r="D1416" s="420"/>
      <c r="E1416" s="420"/>
    </row>
    <row r="1417" spans="4:5">
      <c r="D1417" s="420"/>
      <c r="E1417" s="420"/>
    </row>
    <row r="1418" spans="4:5">
      <c r="D1418" s="420"/>
      <c r="E1418" s="420"/>
    </row>
    <row r="1419" spans="4:5">
      <c r="D1419" s="420"/>
      <c r="E1419" s="420"/>
    </row>
    <row r="1420" spans="4:5">
      <c r="D1420" s="420"/>
      <c r="E1420" s="420"/>
    </row>
    <row r="1421" spans="4:5">
      <c r="D1421" s="420"/>
      <c r="E1421" s="420"/>
    </row>
    <row r="1422" spans="4:5">
      <c r="D1422" s="420"/>
      <c r="E1422" s="420"/>
    </row>
    <row r="1423" spans="4:5">
      <c r="D1423" s="420"/>
      <c r="E1423" s="420"/>
    </row>
    <row r="1424" spans="4:5">
      <c r="D1424" s="420"/>
      <c r="E1424" s="420"/>
    </row>
    <row r="1425" spans="4:5">
      <c r="D1425" s="420"/>
      <c r="E1425" s="420"/>
    </row>
    <row r="1426" spans="4:5">
      <c r="D1426" s="420"/>
      <c r="E1426" s="420"/>
    </row>
    <row r="1427" spans="4:5">
      <c r="D1427" s="420"/>
      <c r="E1427" s="420"/>
    </row>
    <row r="1428" spans="4:5">
      <c r="D1428" s="420"/>
      <c r="E1428" s="420"/>
    </row>
    <row r="1429" spans="4:5">
      <c r="D1429" s="420"/>
      <c r="E1429" s="420"/>
    </row>
    <row r="1430" spans="4:5">
      <c r="D1430" s="420"/>
      <c r="E1430" s="420"/>
    </row>
    <row r="1431" spans="4:5">
      <c r="D1431" s="420"/>
      <c r="E1431" s="420"/>
    </row>
    <row r="1432" spans="4:5">
      <c r="D1432" s="420"/>
      <c r="E1432" s="420"/>
    </row>
    <row r="1433" spans="4:5">
      <c r="D1433" s="420"/>
      <c r="E1433" s="420"/>
    </row>
    <row r="1434" spans="4:5">
      <c r="D1434" s="420"/>
      <c r="E1434" s="420"/>
    </row>
    <row r="1435" spans="4:5">
      <c r="D1435" s="420"/>
      <c r="E1435" s="420"/>
    </row>
    <row r="1436" spans="4:5">
      <c r="D1436" s="420"/>
      <c r="E1436" s="420"/>
    </row>
    <row r="1437" spans="4:5">
      <c r="D1437" s="420"/>
      <c r="E1437" s="420"/>
    </row>
    <row r="1438" spans="4:5">
      <c r="D1438" s="420"/>
      <c r="E1438" s="420"/>
    </row>
    <row r="1439" spans="4:5">
      <c r="D1439" s="420"/>
      <c r="E1439" s="420"/>
    </row>
    <row r="1440" spans="4:5">
      <c r="D1440" s="420"/>
      <c r="E1440" s="420"/>
    </row>
    <row r="1441" spans="4:5">
      <c r="D1441" s="420"/>
      <c r="E1441" s="420"/>
    </row>
    <row r="1442" spans="4:5">
      <c r="D1442" s="420"/>
      <c r="E1442" s="420"/>
    </row>
    <row r="1443" spans="4:5">
      <c r="D1443" s="420"/>
      <c r="E1443" s="420"/>
    </row>
    <row r="1444" spans="4:5">
      <c r="D1444" s="420"/>
      <c r="E1444" s="420"/>
    </row>
    <row r="1445" spans="4:5">
      <c r="D1445" s="420"/>
      <c r="E1445" s="420"/>
    </row>
    <row r="1446" spans="4:5">
      <c r="D1446" s="420"/>
      <c r="E1446" s="420"/>
    </row>
    <row r="1447" spans="4:5">
      <c r="D1447" s="420"/>
      <c r="E1447" s="420"/>
    </row>
    <row r="1448" spans="4:5">
      <c r="D1448" s="420"/>
      <c r="E1448" s="420"/>
    </row>
    <row r="1449" spans="4:5">
      <c r="D1449" s="420"/>
      <c r="E1449" s="420"/>
    </row>
    <row r="1450" spans="4:5">
      <c r="D1450" s="420"/>
      <c r="E1450" s="420"/>
    </row>
    <row r="1451" spans="4:5">
      <c r="D1451" s="420"/>
      <c r="E1451" s="420"/>
    </row>
    <row r="1452" spans="4:5">
      <c r="D1452" s="420"/>
      <c r="E1452" s="420"/>
    </row>
    <row r="1453" spans="4:5">
      <c r="D1453" s="420"/>
      <c r="E1453" s="420"/>
    </row>
    <row r="1454" spans="4:5">
      <c r="D1454" s="420"/>
      <c r="E1454" s="420"/>
    </row>
    <row r="1455" spans="4:5">
      <c r="D1455" s="420"/>
      <c r="E1455" s="420"/>
    </row>
    <row r="1456" spans="4:5">
      <c r="D1456" s="420"/>
      <c r="E1456" s="420"/>
    </row>
    <row r="1457" spans="4:5">
      <c r="D1457" s="420"/>
      <c r="E1457" s="420"/>
    </row>
    <row r="1458" spans="4:5">
      <c r="D1458" s="420"/>
      <c r="E1458" s="420"/>
    </row>
    <row r="1459" spans="4:5">
      <c r="D1459" s="420"/>
      <c r="E1459" s="420"/>
    </row>
    <row r="1460" spans="4:5">
      <c r="D1460" s="420"/>
      <c r="E1460" s="420"/>
    </row>
    <row r="1461" spans="4:5">
      <c r="D1461" s="420"/>
      <c r="E1461" s="420"/>
    </row>
    <row r="1462" spans="4:5">
      <c r="D1462" s="420"/>
      <c r="E1462" s="420"/>
    </row>
    <row r="1463" spans="4:5">
      <c r="D1463" s="420"/>
      <c r="E1463" s="420"/>
    </row>
    <row r="1464" spans="4:5">
      <c r="D1464" s="420"/>
      <c r="E1464" s="420"/>
    </row>
    <row r="1465" spans="4:5">
      <c r="D1465" s="420"/>
      <c r="E1465" s="420"/>
    </row>
    <row r="1466" spans="4:5">
      <c r="D1466" s="420"/>
      <c r="E1466" s="420"/>
    </row>
    <row r="1467" spans="4:5">
      <c r="D1467" s="420"/>
      <c r="E1467" s="420"/>
    </row>
    <row r="1468" spans="4:5">
      <c r="D1468" s="420"/>
      <c r="E1468" s="420"/>
    </row>
    <row r="1469" spans="4:5">
      <c r="D1469" s="420"/>
      <c r="E1469" s="420"/>
    </row>
    <row r="1470" spans="4:5">
      <c r="D1470" s="420"/>
      <c r="E1470" s="420"/>
    </row>
    <row r="1471" spans="4:5">
      <c r="D1471" s="420"/>
      <c r="E1471" s="420"/>
    </row>
    <row r="1472" spans="4:5">
      <c r="D1472" s="420"/>
      <c r="E1472" s="420"/>
    </row>
    <row r="1473" spans="4:5">
      <c r="D1473" s="420"/>
      <c r="E1473" s="420"/>
    </row>
    <row r="1474" spans="4:5">
      <c r="D1474" s="420"/>
      <c r="E1474" s="420"/>
    </row>
    <row r="1475" spans="4:5">
      <c r="D1475" s="420"/>
      <c r="E1475" s="420"/>
    </row>
    <row r="1476" spans="4:5">
      <c r="D1476" s="420"/>
      <c r="E1476" s="420"/>
    </row>
    <row r="1477" spans="4:5">
      <c r="D1477" s="420"/>
      <c r="E1477" s="420"/>
    </row>
    <row r="1478" spans="4:5">
      <c r="D1478" s="420"/>
      <c r="E1478" s="420"/>
    </row>
    <row r="1479" spans="4:5">
      <c r="D1479" s="420"/>
      <c r="E1479" s="420"/>
    </row>
    <row r="1480" spans="4:5">
      <c r="D1480" s="420"/>
      <c r="E1480" s="420"/>
    </row>
    <row r="1481" spans="4:5">
      <c r="D1481" s="420"/>
      <c r="E1481" s="420"/>
    </row>
    <row r="1482" spans="4:5">
      <c r="D1482" s="420"/>
      <c r="E1482" s="420"/>
    </row>
    <row r="1483" spans="4:5">
      <c r="D1483" s="420"/>
      <c r="E1483" s="420"/>
    </row>
    <row r="1484" spans="4:5">
      <c r="D1484" s="420"/>
      <c r="E1484" s="420"/>
    </row>
    <row r="1485" spans="4:5">
      <c r="D1485" s="420"/>
      <c r="E1485" s="420"/>
    </row>
    <row r="1486" spans="4:5">
      <c r="D1486" s="420"/>
      <c r="E1486" s="420"/>
    </row>
    <row r="1487" spans="4:5">
      <c r="D1487" s="420"/>
      <c r="E1487" s="420"/>
    </row>
    <row r="1488" spans="4:5">
      <c r="D1488" s="420"/>
      <c r="E1488" s="420"/>
    </row>
    <row r="1489" spans="4:5">
      <c r="D1489" s="420"/>
      <c r="E1489" s="420"/>
    </row>
    <row r="1490" spans="4:5">
      <c r="D1490" s="420"/>
      <c r="E1490" s="420"/>
    </row>
    <row r="1491" spans="4:5">
      <c r="D1491" s="420"/>
      <c r="E1491" s="420"/>
    </row>
    <row r="1492" spans="4:5">
      <c r="D1492" s="420"/>
      <c r="E1492" s="420"/>
    </row>
    <row r="1493" spans="4:5">
      <c r="D1493" s="420"/>
      <c r="E1493" s="420"/>
    </row>
    <row r="1494" spans="4:5">
      <c r="D1494" s="420"/>
      <c r="E1494" s="420"/>
    </row>
    <row r="1495" spans="4:5">
      <c r="D1495" s="420"/>
      <c r="E1495" s="420"/>
    </row>
    <row r="1496" spans="4:5">
      <c r="D1496" s="420"/>
      <c r="E1496" s="420"/>
    </row>
    <row r="1497" spans="4:5">
      <c r="D1497" s="420"/>
      <c r="E1497" s="420"/>
    </row>
    <row r="1498" spans="4:5">
      <c r="D1498" s="420"/>
      <c r="E1498" s="420"/>
    </row>
    <row r="1499" spans="4:5">
      <c r="D1499" s="420"/>
      <c r="E1499" s="420"/>
    </row>
    <row r="1500" spans="4:5">
      <c r="D1500" s="420"/>
      <c r="E1500" s="420"/>
    </row>
    <row r="1501" spans="4:5">
      <c r="D1501" s="420"/>
      <c r="E1501" s="420"/>
    </row>
    <row r="1502" spans="4:5">
      <c r="D1502" s="420"/>
      <c r="E1502" s="420"/>
    </row>
    <row r="1503" spans="4:5">
      <c r="D1503" s="420"/>
      <c r="E1503" s="420"/>
    </row>
    <row r="1504" spans="4:5">
      <c r="D1504" s="420"/>
      <c r="E1504" s="420"/>
    </row>
    <row r="1505" spans="4:5">
      <c r="D1505" s="420"/>
      <c r="E1505" s="420"/>
    </row>
    <row r="1506" spans="4:5">
      <c r="D1506" s="420"/>
      <c r="E1506" s="420"/>
    </row>
    <row r="1507" spans="4:5">
      <c r="D1507" s="420"/>
      <c r="E1507" s="420"/>
    </row>
    <row r="1508" spans="4:5">
      <c r="D1508" s="420"/>
      <c r="E1508" s="420"/>
    </row>
    <row r="1509" spans="4:5">
      <c r="D1509" s="420"/>
      <c r="E1509" s="420"/>
    </row>
    <row r="1510" spans="4:5">
      <c r="D1510" s="420"/>
      <c r="E1510" s="420"/>
    </row>
    <row r="1511" spans="4:5">
      <c r="D1511" s="420"/>
      <c r="E1511" s="420"/>
    </row>
    <row r="1512" spans="4:5">
      <c r="D1512" s="420"/>
      <c r="E1512" s="420"/>
    </row>
    <row r="1513" spans="4:5">
      <c r="D1513" s="420"/>
      <c r="E1513" s="420"/>
    </row>
    <row r="1514" spans="4:5">
      <c r="D1514" s="420"/>
      <c r="E1514" s="420"/>
    </row>
    <row r="1515" spans="4:5">
      <c r="D1515" s="420"/>
      <c r="E1515" s="420"/>
    </row>
    <row r="1516" spans="4:5">
      <c r="D1516" s="420"/>
      <c r="E1516" s="420"/>
    </row>
    <row r="1517" spans="4:5">
      <c r="D1517" s="420"/>
      <c r="E1517" s="420"/>
    </row>
    <row r="1518" spans="4:5">
      <c r="D1518" s="420"/>
      <c r="E1518" s="420"/>
    </row>
    <row r="1519" spans="4:5">
      <c r="D1519" s="420"/>
      <c r="E1519" s="420"/>
    </row>
    <row r="1520" spans="4:5">
      <c r="D1520" s="420"/>
      <c r="E1520" s="420"/>
    </row>
    <row r="1521" spans="4:5">
      <c r="D1521" s="420"/>
      <c r="E1521" s="420"/>
    </row>
    <row r="1522" spans="4:5">
      <c r="D1522" s="420"/>
      <c r="E1522" s="420"/>
    </row>
    <row r="1523" spans="4:5">
      <c r="D1523" s="420"/>
      <c r="E1523" s="420"/>
    </row>
    <row r="1524" spans="4:5">
      <c r="D1524" s="420"/>
      <c r="E1524" s="420"/>
    </row>
    <row r="1525" spans="4:5">
      <c r="D1525" s="420"/>
      <c r="E1525" s="420"/>
    </row>
    <row r="1526" spans="4:5">
      <c r="D1526" s="420"/>
      <c r="E1526" s="420"/>
    </row>
    <row r="1527" spans="4:5">
      <c r="D1527" s="420"/>
      <c r="E1527" s="420"/>
    </row>
    <row r="1528" spans="4:5">
      <c r="D1528" s="420"/>
      <c r="E1528" s="420"/>
    </row>
    <row r="1529" spans="4:5">
      <c r="D1529" s="420"/>
      <c r="E1529" s="420"/>
    </row>
    <row r="1530" spans="4:5">
      <c r="D1530" s="420"/>
      <c r="E1530" s="420"/>
    </row>
    <row r="1531" spans="4:5">
      <c r="D1531" s="420"/>
      <c r="E1531" s="420"/>
    </row>
    <row r="1532" spans="4:5">
      <c r="D1532" s="420"/>
      <c r="E1532" s="420"/>
    </row>
    <row r="1533" spans="4:5">
      <c r="D1533" s="420"/>
      <c r="E1533" s="420"/>
    </row>
    <row r="1534" spans="4:5">
      <c r="D1534" s="420"/>
      <c r="E1534" s="420"/>
    </row>
    <row r="1535" spans="4:5">
      <c r="D1535" s="420"/>
      <c r="E1535" s="420"/>
    </row>
    <row r="1536" spans="4:5">
      <c r="D1536" s="420"/>
      <c r="E1536" s="420"/>
    </row>
    <row r="1537" spans="4:5">
      <c r="D1537" s="420"/>
      <c r="E1537" s="420"/>
    </row>
    <row r="1538" spans="4:5">
      <c r="D1538" s="420"/>
      <c r="E1538" s="420"/>
    </row>
    <row r="1539" spans="4:5">
      <c r="D1539" s="420"/>
      <c r="E1539" s="420"/>
    </row>
    <row r="1540" spans="4:5">
      <c r="D1540" s="420"/>
      <c r="E1540" s="420"/>
    </row>
    <row r="1541" spans="4:5">
      <c r="D1541" s="420"/>
      <c r="E1541" s="420"/>
    </row>
    <row r="1542" spans="4:5">
      <c r="D1542" s="420"/>
      <c r="E1542" s="420"/>
    </row>
    <row r="1543" spans="4:5">
      <c r="D1543" s="420"/>
      <c r="E1543" s="420"/>
    </row>
    <row r="1544" spans="4:5">
      <c r="D1544" s="420"/>
      <c r="E1544" s="420"/>
    </row>
    <row r="1545" spans="4:5">
      <c r="D1545" s="420"/>
      <c r="E1545" s="420"/>
    </row>
    <row r="1546" spans="4:5">
      <c r="D1546" s="420"/>
      <c r="E1546" s="420"/>
    </row>
    <row r="1547" spans="4:5">
      <c r="D1547" s="420"/>
      <c r="E1547" s="420"/>
    </row>
    <row r="1548" spans="4:5">
      <c r="D1548" s="420"/>
      <c r="E1548" s="420"/>
    </row>
    <row r="1549" spans="4:5">
      <c r="D1549" s="420"/>
      <c r="E1549" s="420"/>
    </row>
    <row r="1550" spans="4:5">
      <c r="D1550" s="420"/>
      <c r="E1550" s="420"/>
    </row>
    <row r="1551" spans="4:5">
      <c r="D1551" s="420"/>
      <c r="E1551" s="420"/>
    </row>
    <row r="1552" spans="4:5">
      <c r="D1552" s="420"/>
      <c r="E1552" s="420"/>
    </row>
    <row r="1553" spans="4:5">
      <c r="D1553" s="420"/>
      <c r="E1553" s="420"/>
    </row>
    <row r="1554" spans="4:5">
      <c r="D1554" s="420"/>
      <c r="E1554" s="420"/>
    </row>
    <row r="1555" spans="4:5">
      <c r="D1555" s="420"/>
      <c r="E1555" s="420"/>
    </row>
    <row r="1556" spans="4:5">
      <c r="D1556" s="420"/>
      <c r="E1556" s="420"/>
    </row>
    <row r="1557" spans="4:5">
      <c r="D1557" s="420"/>
      <c r="E1557" s="420"/>
    </row>
    <row r="1558" spans="4:5">
      <c r="D1558" s="420"/>
      <c r="E1558" s="420"/>
    </row>
    <row r="1559" spans="4:5">
      <c r="D1559" s="420"/>
      <c r="E1559" s="420"/>
    </row>
    <row r="1560" spans="4:5">
      <c r="D1560" s="420"/>
      <c r="E1560" s="420"/>
    </row>
    <row r="1561" spans="4:5">
      <c r="D1561" s="420"/>
      <c r="E1561" s="420"/>
    </row>
    <row r="1562" spans="4:5">
      <c r="D1562" s="420"/>
      <c r="E1562" s="420"/>
    </row>
    <row r="1563" spans="4:5">
      <c r="D1563" s="420"/>
      <c r="E1563" s="420"/>
    </row>
    <row r="1564" spans="4:5">
      <c r="D1564" s="420"/>
      <c r="E1564" s="420"/>
    </row>
    <row r="1565" spans="4:5">
      <c r="D1565" s="420"/>
      <c r="E1565" s="420"/>
    </row>
    <row r="1566" spans="4:5">
      <c r="D1566" s="420"/>
      <c r="E1566" s="420"/>
    </row>
    <row r="1567" spans="4:5">
      <c r="D1567" s="420"/>
      <c r="E1567" s="420"/>
    </row>
    <row r="1568" spans="4:5">
      <c r="D1568" s="420"/>
      <c r="E1568" s="420"/>
    </row>
    <row r="1569" spans="4:5">
      <c r="D1569" s="420"/>
      <c r="E1569" s="420"/>
    </row>
    <row r="1570" spans="4:5">
      <c r="D1570" s="420"/>
      <c r="E1570" s="420"/>
    </row>
    <row r="1571" spans="4:5">
      <c r="D1571" s="420"/>
      <c r="E1571" s="420"/>
    </row>
    <row r="1572" spans="4:5">
      <c r="D1572" s="420"/>
      <c r="E1572" s="420"/>
    </row>
    <row r="1573" spans="4:5">
      <c r="D1573" s="420"/>
      <c r="E1573" s="420"/>
    </row>
    <row r="1574" spans="4:5">
      <c r="D1574" s="420"/>
      <c r="E1574" s="420"/>
    </row>
    <row r="1575" spans="4:5">
      <c r="D1575" s="420"/>
      <c r="E1575" s="420"/>
    </row>
    <row r="1576" spans="4:5">
      <c r="D1576" s="420"/>
      <c r="E1576" s="420"/>
    </row>
    <row r="1577" spans="4:5">
      <c r="D1577" s="420"/>
      <c r="E1577" s="420"/>
    </row>
    <row r="1578" spans="4:5">
      <c r="D1578" s="420"/>
      <c r="E1578" s="420"/>
    </row>
    <row r="1579" spans="4:5">
      <c r="D1579" s="420"/>
      <c r="E1579" s="420"/>
    </row>
    <row r="1580" spans="4:5">
      <c r="D1580" s="420"/>
      <c r="E1580" s="420"/>
    </row>
    <row r="1581" spans="4:5">
      <c r="D1581" s="420"/>
      <c r="E1581" s="420"/>
    </row>
    <row r="1582" spans="4:5">
      <c r="D1582" s="420"/>
      <c r="E1582" s="420"/>
    </row>
    <row r="1583" spans="4:5">
      <c r="D1583" s="420"/>
      <c r="E1583" s="420"/>
    </row>
    <row r="1584" spans="4:5">
      <c r="D1584" s="420"/>
      <c r="E1584" s="420"/>
    </row>
    <row r="1585" spans="4:5">
      <c r="D1585" s="420"/>
      <c r="E1585" s="420"/>
    </row>
    <row r="1586" spans="4:5">
      <c r="D1586" s="420"/>
      <c r="E1586" s="420"/>
    </row>
    <row r="1587" spans="4:5">
      <c r="D1587" s="420"/>
      <c r="E1587" s="420"/>
    </row>
    <row r="1588" spans="4:5">
      <c r="D1588" s="420"/>
      <c r="E1588" s="420"/>
    </row>
    <row r="1589" spans="4:5">
      <c r="D1589" s="420"/>
      <c r="E1589" s="420"/>
    </row>
    <row r="1590" spans="4:5">
      <c r="D1590" s="420"/>
      <c r="E1590" s="420"/>
    </row>
    <row r="1591" spans="4:5">
      <c r="D1591" s="420"/>
      <c r="E1591" s="420"/>
    </row>
    <row r="1592" spans="4:5">
      <c r="D1592" s="420"/>
      <c r="E1592" s="420"/>
    </row>
    <row r="1593" spans="4:5">
      <c r="D1593" s="420"/>
      <c r="E1593" s="420"/>
    </row>
    <row r="1594" spans="4:5">
      <c r="D1594" s="420"/>
      <c r="E1594" s="420"/>
    </row>
    <row r="1595" spans="4:5">
      <c r="D1595" s="420"/>
      <c r="E1595" s="420"/>
    </row>
    <row r="1596" spans="4:5">
      <c r="D1596" s="420"/>
      <c r="E1596" s="420"/>
    </row>
    <row r="1597" spans="4:5">
      <c r="D1597" s="420"/>
      <c r="E1597" s="420"/>
    </row>
    <row r="1598" spans="4:5">
      <c r="D1598" s="420"/>
      <c r="E1598" s="420"/>
    </row>
    <row r="1599" spans="4:5">
      <c r="D1599" s="420"/>
      <c r="E1599" s="420"/>
    </row>
    <row r="1600" spans="4:5">
      <c r="D1600" s="420"/>
      <c r="E1600" s="420"/>
    </row>
    <row r="1601" spans="4:5">
      <c r="D1601" s="420"/>
      <c r="E1601" s="420"/>
    </row>
    <row r="1602" spans="4:5">
      <c r="D1602" s="420"/>
      <c r="E1602" s="420"/>
    </row>
    <row r="1603" spans="4:5">
      <c r="D1603" s="420"/>
      <c r="E1603" s="420"/>
    </row>
    <row r="1604" spans="4:5">
      <c r="D1604" s="420"/>
      <c r="E1604" s="420"/>
    </row>
    <row r="1605" spans="4:5">
      <c r="D1605" s="420"/>
      <c r="E1605" s="420"/>
    </row>
    <row r="1606" spans="4:5">
      <c r="D1606" s="420"/>
      <c r="E1606" s="420"/>
    </row>
    <row r="1607" spans="4:5">
      <c r="D1607" s="420"/>
      <c r="E1607" s="420"/>
    </row>
    <row r="1608" spans="4:5">
      <c r="D1608" s="420"/>
      <c r="E1608" s="420"/>
    </row>
    <row r="1609" spans="4:5">
      <c r="D1609" s="420"/>
      <c r="E1609" s="420"/>
    </row>
    <row r="1610" spans="4:5">
      <c r="D1610" s="420"/>
      <c r="E1610" s="420"/>
    </row>
    <row r="1611" spans="4:5">
      <c r="D1611" s="420"/>
      <c r="E1611" s="420"/>
    </row>
    <row r="1612" spans="4:5">
      <c r="D1612" s="420"/>
      <c r="E1612" s="420"/>
    </row>
    <row r="1613" spans="4:5">
      <c r="D1613" s="420"/>
      <c r="E1613" s="420"/>
    </row>
    <row r="1614" spans="4:5">
      <c r="D1614" s="420"/>
      <c r="E1614" s="420"/>
    </row>
    <row r="1615" spans="4:5">
      <c r="D1615" s="420"/>
      <c r="E1615" s="420"/>
    </row>
    <row r="1616" spans="4:5">
      <c r="D1616" s="420"/>
      <c r="E1616" s="420"/>
    </row>
    <row r="1617" spans="4:5">
      <c r="D1617" s="420"/>
      <c r="E1617" s="420"/>
    </row>
    <row r="1618" spans="4:5">
      <c r="D1618" s="420"/>
      <c r="E1618" s="420"/>
    </row>
    <row r="1619" spans="4:5">
      <c r="D1619" s="420"/>
      <c r="E1619" s="420"/>
    </row>
    <row r="1620" spans="4:5">
      <c r="D1620" s="420"/>
      <c r="E1620" s="420"/>
    </row>
    <row r="1621" spans="4:5">
      <c r="D1621" s="420"/>
      <c r="E1621" s="420"/>
    </row>
    <row r="1622" spans="4:5">
      <c r="D1622" s="420"/>
      <c r="E1622" s="420"/>
    </row>
    <row r="1623" spans="4:5">
      <c r="D1623" s="420"/>
      <c r="E1623" s="420"/>
    </row>
    <row r="1624" spans="4:5">
      <c r="D1624" s="420"/>
      <c r="E1624" s="420"/>
    </row>
    <row r="1625" spans="4:5">
      <c r="D1625" s="420"/>
      <c r="E1625" s="420"/>
    </row>
    <row r="1626" spans="4:5">
      <c r="D1626" s="420"/>
      <c r="E1626" s="420"/>
    </row>
    <row r="1627" spans="4:5">
      <c r="D1627" s="420"/>
      <c r="E1627" s="420"/>
    </row>
    <row r="1628" spans="4:5">
      <c r="D1628" s="420"/>
      <c r="E1628" s="420"/>
    </row>
    <row r="1629" spans="4:5">
      <c r="D1629" s="420"/>
      <c r="E1629" s="420"/>
    </row>
    <row r="1630" spans="4:5">
      <c r="D1630" s="420"/>
      <c r="E1630" s="420"/>
    </row>
    <row r="1631" spans="4:5">
      <c r="D1631" s="420"/>
      <c r="E1631" s="420"/>
    </row>
    <row r="1632" spans="4:5">
      <c r="D1632" s="420"/>
      <c r="E1632" s="420"/>
    </row>
    <row r="1633" spans="4:5">
      <c r="D1633" s="420"/>
      <c r="E1633" s="420"/>
    </row>
    <row r="1634" spans="4:5">
      <c r="D1634" s="420"/>
      <c r="E1634" s="420"/>
    </row>
    <row r="1635" spans="4:5">
      <c r="D1635" s="420"/>
      <c r="E1635" s="420"/>
    </row>
    <row r="1636" spans="4:5">
      <c r="D1636" s="420"/>
      <c r="E1636" s="420"/>
    </row>
    <row r="1637" spans="4:5">
      <c r="D1637" s="420"/>
      <c r="E1637" s="420"/>
    </row>
    <row r="1638" spans="4:5">
      <c r="D1638" s="420"/>
      <c r="E1638" s="420"/>
    </row>
    <row r="1639" spans="4:5">
      <c r="D1639" s="420"/>
      <c r="E1639" s="420"/>
    </row>
    <row r="1640" spans="4:5">
      <c r="D1640" s="420"/>
      <c r="E1640" s="420"/>
    </row>
    <row r="1641" spans="4:5">
      <c r="D1641" s="420"/>
      <c r="E1641" s="420"/>
    </row>
    <row r="1642" spans="4:5">
      <c r="D1642" s="420"/>
      <c r="E1642" s="420"/>
    </row>
    <row r="1643" spans="4:5">
      <c r="D1643" s="420"/>
      <c r="E1643" s="420"/>
    </row>
    <row r="1644" spans="4:5">
      <c r="D1644" s="420"/>
      <c r="E1644" s="420"/>
    </row>
    <row r="1645" spans="4:5">
      <c r="D1645" s="420"/>
      <c r="E1645" s="420"/>
    </row>
    <row r="1646" spans="4:5">
      <c r="D1646" s="420"/>
      <c r="E1646" s="420"/>
    </row>
    <row r="1647" spans="4:5">
      <c r="D1647" s="420"/>
      <c r="E1647" s="420"/>
    </row>
    <row r="1648" spans="4:5">
      <c r="D1648" s="420"/>
      <c r="E1648" s="420"/>
    </row>
    <row r="1649" spans="4:5">
      <c r="D1649" s="420"/>
      <c r="E1649" s="420"/>
    </row>
    <row r="1650" spans="4:5">
      <c r="D1650" s="420"/>
      <c r="E1650" s="420"/>
    </row>
    <row r="1651" spans="4:5">
      <c r="D1651" s="420"/>
      <c r="E1651" s="420"/>
    </row>
    <row r="1652" spans="4:5">
      <c r="D1652" s="420"/>
      <c r="E1652" s="420"/>
    </row>
    <row r="1653" spans="4:5">
      <c r="D1653" s="420"/>
      <c r="E1653" s="420"/>
    </row>
    <row r="1654" spans="4:5">
      <c r="D1654" s="420"/>
      <c r="E1654" s="420"/>
    </row>
    <row r="1655" spans="4:5">
      <c r="D1655" s="420"/>
      <c r="E1655" s="420"/>
    </row>
    <row r="1656" spans="4:5">
      <c r="D1656" s="420"/>
      <c r="E1656" s="420"/>
    </row>
    <row r="1657" spans="4:5">
      <c r="D1657" s="420"/>
      <c r="E1657" s="420"/>
    </row>
    <row r="1658" spans="4:5">
      <c r="D1658" s="420"/>
      <c r="E1658" s="420"/>
    </row>
    <row r="1659" spans="4:5">
      <c r="D1659" s="420"/>
      <c r="E1659" s="420"/>
    </row>
    <row r="1660" spans="4:5">
      <c r="D1660" s="420"/>
      <c r="E1660" s="420"/>
    </row>
    <row r="1661" spans="4:5">
      <c r="D1661" s="420"/>
      <c r="E1661" s="420"/>
    </row>
    <row r="1662" spans="4:5">
      <c r="D1662" s="420"/>
      <c r="E1662" s="420"/>
    </row>
    <row r="1663" spans="4:5">
      <c r="D1663" s="420"/>
      <c r="E1663" s="420"/>
    </row>
    <row r="1664" spans="4:5">
      <c r="D1664" s="420"/>
      <c r="E1664" s="420"/>
    </row>
    <row r="1665" spans="4:5">
      <c r="D1665" s="420"/>
      <c r="E1665" s="420"/>
    </row>
    <row r="1666" spans="4:5">
      <c r="D1666" s="420"/>
      <c r="E1666" s="420"/>
    </row>
    <row r="1667" spans="4:5">
      <c r="D1667" s="420"/>
      <c r="E1667" s="420"/>
    </row>
    <row r="1668" spans="4:5">
      <c r="D1668" s="420"/>
      <c r="E1668" s="420"/>
    </row>
    <row r="1669" spans="4:5">
      <c r="D1669" s="420"/>
      <c r="E1669" s="420"/>
    </row>
    <row r="1670" spans="4:5">
      <c r="D1670" s="420"/>
      <c r="E1670" s="420"/>
    </row>
    <row r="1671" spans="4:5">
      <c r="D1671" s="420"/>
      <c r="E1671" s="420"/>
    </row>
    <row r="1672" spans="4:5">
      <c r="D1672" s="420"/>
      <c r="E1672" s="420"/>
    </row>
    <row r="1673" spans="4:5">
      <c r="D1673" s="420"/>
      <c r="E1673" s="420"/>
    </row>
    <row r="1674" spans="4:5">
      <c r="D1674" s="420"/>
      <c r="E1674" s="420"/>
    </row>
    <row r="1675" spans="4:5">
      <c r="D1675" s="420"/>
      <c r="E1675" s="420"/>
    </row>
    <row r="1676" spans="4:5">
      <c r="D1676" s="420"/>
      <c r="E1676" s="420"/>
    </row>
    <row r="1677" spans="4:5">
      <c r="D1677" s="420"/>
      <c r="E1677" s="420"/>
    </row>
    <row r="1678" spans="4:5">
      <c r="D1678" s="420"/>
      <c r="E1678" s="420"/>
    </row>
    <row r="1679" spans="4:5">
      <c r="D1679" s="420"/>
      <c r="E1679" s="420"/>
    </row>
    <row r="1680" spans="4:5">
      <c r="D1680" s="420"/>
      <c r="E1680" s="420"/>
    </row>
    <row r="1681" spans="4:5">
      <c r="D1681" s="420"/>
      <c r="E1681" s="420"/>
    </row>
    <row r="1682" spans="4:5">
      <c r="D1682" s="420"/>
      <c r="E1682" s="420"/>
    </row>
    <row r="1683" spans="4:5">
      <c r="D1683" s="420"/>
      <c r="E1683" s="420"/>
    </row>
    <row r="1684" spans="4:5">
      <c r="D1684" s="420"/>
      <c r="E1684" s="420"/>
    </row>
    <row r="1685" spans="4:5">
      <c r="D1685" s="420"/>
      <c r="E1685" s="420"/>
    </row>
    <row r="1686" spans="4:5">
      <c r="D1686" s="420"/>
      <c r="E1686" s="420"/>
    </row>
    <row r="1687" spans="4:5">
      <c r="D1687" s="420"/>
      <c r="E1687" s="420"/>
    </row>
    <row r="1688" spans="4:5">
      <c r="D1688" s="420"/>
      <c r="E1688" s="420"/>
    </row>
    <row r="1689" spans="4:5">
      <c r="D1689" s="420"/>
      <c r="E1689" s="420"/>
    </row>
    <row r="1690" spans="4:5">
      <c r="D1690" s="420"/>
      <c r="E1690" s="420"/>
    </row>
    <row r="1691" spans="4:5">
      <c r="D1691" s="420"/>
      <c r="E1691" s="420"/>
    </row>
    <row r="1692" spans="4:5">
      <c r="D1692" s="420"/>
      <c r="E1692" s="420"/>
    </row>
    <row r="1693" spans="4:5">
      <c r="D1693" s="420"/>
      <c r="E1693" s="420"/>
    </row>
    <row r="1694" spans="4:5">
      <c r="D1694" s="420"/>
      <c r="E1694" s="420"/>
    </row>
    <row r="1695" spans="4:5">
      <c r="D1695" s="420"/>
      <c r="E1695" s="420"/>
    </row>
    <row r="1696" spans="4:5">
      <c r="D1696" s="420"/>
      <c r="E1696" s="420"/>
    </row>
    <row r="1697" spans="4:5">
      <c r="D1697" s="420"/>
      <c r="E1697" s="420"/>
    </row>
    <row r="1698" spans="4:5">
      <c r="D1698" s="420"/>
      <c r="E1698" s="420"/>
    </row>
    <row r="1699" spans="4:5">
      <c r="D1699" s="420"/>
      <c r="E1699" s="420"/>
    </row>
    <row r="1700" spans="4:5">
      <c r="D1700" s="420"/>
      <c r="E1700" s="420"/>
    </row>
    <row r="1701" spans="4:5">
      <c r="D1701" s="420"/>
      <c r="E1701" s="420"/>
    </row>
    <row r="1702" spans="4:5">
      <c r="D1702" s="420"/>
      <c r="E1702" s="420"/>
    </row>
    <row r="1703" spans="4:5">
      <c r="D1703" s="420"/>
      <c r="E1703" s="420"/>
    </row>
    <row r="1704" spans="4:5">
      <c r="D1704" s="420"/>
      <c r="E1704" s="420"/>
    </row>
    <row r="1705" spans="4:5">
      <c r="D1705" s="420"/>
      <c r="E1705" s="420"/>
    </row>
    <row r="1706" spans="4:5">
      <c r="D1706" s="420"/>
      <c r="E1706" s="420"/>
    </row>
    <row r="1707" spans="4:5">
      <c r="D1707" s="420"/>
      <c r="E1707" s="420"/>
    </row>
    <row r="1708" spans="4:5">
      <c r="D1708" s="420"/>
      <c r="E1708" s="420"/>
    </row>
    <row r="1709" spans="4:5">
      <c r="D1709" s="420"/>
      <c r="E1709" s="420"/>
    </row>
    <row r="1710" spans="4:5">
      <c r="D1710" s="420"/>
      <c r="E1710" s="420"/>
    </row>
    <row r="1711" spans="4:5">
      <c r="D1711" s="420"/>
      <c r="E1711" s="420"/>
    </row>
    <row r="1712" spans="4:5">
      <c r="D1712" s="420"/>
      <c r="E1712" s="420"/>
    </row>
    <row r="1713" spans="4:5">
      <c r="D1713" s="420"/>
      <c r="E1713" s="420"/>
    </row>
    <row r="1714" spans="4:5">
      <c r="D1714" s="420"/>
      <c r="E1714" s="420"/>
    </row>
    <row r="1715" spans="4:5">
      <c r="D1715" s="420"/>
      <c r="E1715" s="420"/>
    </row>
    <row r="1716" spans="4:5">
      <c r="D1716" s="420"/>
      <c r="E1716" s="420"/>
    </row>
    <row r="1717" spans="4:5">
      <c r="D1717" s="420"/>
      <c r="E1717" s="420"/>
    </row>
    <row r="1718" spans="4:5">
      <c r="D1718" s="420"/>
      <c r="E1718" s="420"/>
    </row>
    <row r="1719" spans="4:5">
      <c r="D1719" s="420"/>
      <c r="E1719" s="420"/>
    </row>
    <row r="1720" spans="4:5">
      <c r="D1720" s="420"/>
      <c r="E1720" s="420"/>
    </row>
    <row r="1721" spans="4:5">
      <c r="D1721" s="420"/>
      <c r="E1721" s="420"/>
    </row>
    <row r="1722" spans="4:5">
      <c r="D1722" s="420"/>
      <c r="E1722" s="420"/>
    </row>
    <row r="1723" spans="4:5">
      <c r="D1723" s="420"/>
      <c r="E1723" s="420"/>
    </row>
    <row r="1724" spans="4:5">
      <c r="D1724" s="420"/>
      <c r="E1724" s="420"/>
    </row>
    <row r="1725" spans="4:5">
      <c r="D1725" s="420"/>
      <c r="E1725" s="420"/>
    </row>
    <row r="1726" spans="4:5">
      <c r="D1726" s="420"/>
      <c r="E1726" s="420"/>
    </row>
    <row r="1727" spans="4:5">
      <c r="D1727" s="420"/>
      <c r="E1727" s="420"/>
    </row>
    <row r="1728" spans="4:5">
      <c r="D1728" s="420"/>
      <c r="E1728" s="420"/>
    </row>
    <row r="1729" spans="4:5">
      <c r="D1729" s="420"/>
      <c r="E1729" s="420"/>
    </row>
    <row r="1730" spans="4:5">
      <c r="D1730" s="420"/>
      <c r="E1730" s="420"/>
    </row>
    <row r="1731" spans="4:5">
      <c r="D1731" s="420"/>
      <c r="E1731" s="420"/>
    </row>
    <row r="1732" spans="4:5">
      <c r="D1732" s="420"/>
      <c r="E1732" s="420"/>
    </row>
    <row r="1733" spans="4:5">
      <c r="D1733" s="420"/>
      <c r="E1733" s="420"/>
    </row>
    <row r="1734" spans="4:5">
      <c r="D1734" s="420"/>
      <c r="E1734" s="420"/>
    </row>
    <row r="1735" spans="4:5">
      <c r="D1735" s="420"/>
      <c r="E1735" s="420"/>
    </row>
    <row r="1736" spans="4:5">
      <c r="D1736" s="420"/>
      <c r="E1736" s="420"/>
    </row>
    <row r="1737" spans="4:5">
      <c r="D1737" s="420"/>
      <c r="E1737" s="420"/>
    </row>
    <row r="1738" spans="4:5">
      <c r="D1738" s="420"/>
      <c r="E1738" s="420"/>
    </row>
    <row r="1739" spans="4:5">
      <c r="D1739" s="420"/>
      <c r="E1739" s="420"/>
    </row>
    <row r="1740" spans="4:5">
      <c r="D1740" s="420"/>
      <c r="E1740" s="420"/>
    </row>
    <row r="1741" spans="4:5">
      <c r="D1741" s="420"/>
      <c r="E1741" s="420"/>
    </row>
    <row r="1742" spans="4:5">
      <c r="D1742" s="420"/>
      <c r="E1742" s="420"/>
    </row>
    <row r="1743" spans="4:5">
      <c r="D1743" s="420"/>
      <c r="E1743" s="420"/>
    </row>
    <row r="1744" spans="4:5">
      <c r="D1744" s="420"/>
      <c r="E1744" s="420"/>
    </row>
    <row r="1745" spans="4:5">
      <c r="D1745" s="420"/>
      <c r="E1745" s="420"/>
    </row>
    <row r="1746" spans="4:5">
      <c r="D1746" s="420"/>
      <c r="E1746" s="420"/>
    </row>
    <row r="1747" spans="4:5">
      <c r="D1747" s="420"/>
      <c r="E1747" s="420"/>
    </row>
    <row r="1748" spans="4:5">
      <c r="D1748" s="420"/>
      <c r="E1748" s="420"/>
    </row>
    <row r="1749" spans="4:5">
      <c r="D1749" s="420"/>
      <c r="E1749" s="420"/>
    </row>
    <row r="1750" spans="4:5">
      <c r="D1750" s="420"/>
      <c r="E1750" s="420"/>
    </row>
    <row r="1751" spans="4:5">
      <c r="D1751" s="420"/>
      <c r="E1751" s="420"/>
    </row>
    <row r="1752" spans="4:5">
      <c r="D1752" s="420"/>
      <c r="E1752" s="420"/>
    </row>
    <row r="1753" spans="4:5">
      <c r="D1753" s="420"/>
      <c r="E1753" s="420"/>
    </row>
    <row r="1754" spans="4:5">
      <c r="D1754" s="420"/>
      <c r="E1754" s="420"/>
    </row>
    <row r="1755" spans="4:5">
      <c r="D1755" s="420"/>
      <c r="E1755" s="420"/>
    </row>
    <row r="1756" spans="4:5">
      <c r="D1756" s="420"/>
      <c r="E1756" s="420"/>
    </row>
    <row r="1757" spans="4:5">
      <c r="D1757" s="420"/>
      <c r="E1757" s="420"/>
    </row>
    <row r="1758" spans="4:5">
      <c r="D1758" s="420"/>
      <c r="E1758" s="420"/>
    </row>
    <row r="1759" spans="4:5">
      <c r="D1759" s="420"/>
      <c r="E1759" s="420"/>
    </row>
    <row r="1760" spans="4:5">
      <c r="D1760" s="420"/>
      <c r="E1760" s="420"/>
    </row>
    <row r="1761" spans="4:5">
      <c r="D1761" s="420"/>
      <c r="E1761" s="420"/>
    </row>
    <row r="1762" spans="4:5">
      <c r="D1762" s="420"/>
      <c r="E1762" s="420"/>
    </row>
    <row r="1763" spans="4:5">
      <c r="D1763" s="420"/>
      <c r="E1763" s="420"/>
    </row>
    <row r="1764" spans="4:5">
      <c r="D1764" s="420"/>
      <c r="E1764" s="420"/>
    </row>
    <row r="1765" spans="4:5">
      <c r="D1765" s="420"/>
      <c r="E1765" s="420"/>
    </row>
    <row r="1766" spans="4:5">
      <c r="D1766" s="420"/>
      <c r="E1766" s="420"/>
    </row>
    <row r="1767" spans="4:5">
      <c r="D1767" s="420"/>
      <c r="E1767" s="420"/>
    </row>
    <row r="1768" spans="4:5">
      <c r="D1768" s="420"/>
      <c r="E1768" s="420"/>
    </row>
    <row r="1769" spans="4:5">
      <c r="D1769" s="420"/>
      <c r="E1769" s="420"/>
    </row>
    <row r="1770" spans="4:5">
      <c r="D1770" s="420"/>
      <c r="E1770" s="420"/>
    </row>
    <row r="1771" spans="4:5">
      <c r="D1771" s="420"/>
      <c r="E1771" s="420"/>
    </row>
    <row r="1772" spans="4:5">
      <c r="D1772" s="420"/>
      <c r="E1772" s="420"/>
    </row>
    <row r="1773" spans="4:5">
      <c r="D1773" s="420"/>
      <c r="E1773" s="420"/>
    </row>
    <row r="1774" spans="4:5">
      <c r="D1774" s="420"/>
      <c r="E1774" s="420"/>
    </row>
    <row r="1775" spans="4:5">
      <c r="D1775" s="420"/>
      <c r="E1775" s="420"/>
    </row>
    <row r="1776" spans="4:5">
      <c r="D1776" s="420"/>
      <c r="E1776" s="420"/>
    </row>
    <row r="1777" spans="4:5">
      <c r="D1777" s="420"/>
      <c r="E1777" s="420"/>
    </row>
    <row r="1778" spans="4:5">
      <c r="D1778" s="420"/>
      <c r="E1778" s="420"/>
    </row>
    <row r="1779" spans="4:5">
      <c r="D1779" s="420"/>
      <c r="E1779" s="420"/>
    </row>
    <row r="1780" spans="4:5">
      <c r="D1780" s="420"/>
      <c r="E1780" s="420"/>
    </row>
    <row r="1781" spans="4:5">
      <c r="D1781" s="420"/>
      <c r="E1781" s="420"/>
    </row>
    <row r="1782" spans="4:5">
      <c r="D1782" s="420"/>
      <c r="E1782" s="420"/>
    </row>
    <row r="1783" spans="4:5">
      <c r="D1783" s="420"/>
      <c r="E1783" s="420"/>
    </row>
    <row r="1784" spans="4:5">
      <c r="D1784" s="420"/>
      <c r="E1784" s="420"/>
    </row>
    <row r="1785" spans="4:5">
      <c r="D1785" s="420"/>
      <c r="E1785" s="420"/>
    </row>
    <row r="1786" spans="4:5">
      <c r="D1786" s="420"/>
      <c r="E1786" s="420"/>
    </row>
    <row r="1787" spans="4:5">
      <c r="D1787" s="420"/>
      <c r="E1787" s="420"/>
    </row>
    <row r="1788" spans="4:5">
      <c r="D1788" s="420"/>
      <c r="E1788" s="420"/>
    </row>
    <row r="1789" spans="4:5">
      <c r="D1789" s="420"/>
      <c r="E1789" s="420"/>
    </row>
    <row r="1790" spans="4:5">
      <c r="D1790" s="420"/>
      <c r="E1790" s="420"/>
    </row>
    <row r="1791" spans="4:5">
      <c r="D1791" s="420"/>
      <c r="E1791" s="420"/>
    </row>
    <row r="1792" spans="4:5">
      <c r="D1792" s="420"/>
      <c r="E1792" s="420"/>
    </row>
    <row r="1793" spans="4:5">
      <c r="D1793" s="420"/>
      <c r="E1793" s="420"/>
    </row>
    <row r="1794" spans="4:5">
      <c r="D1794" s="420"/>
      <c r="E1794" s="420"/>
    </row>
    <row r="1795" spans="4:5">
      <c r="D1795" s="420"/>
      <c r="E1795" s="420"/>
    </row>
    <row r="1796" spans="4:5">
      <c r="D1796" s="420"/>
      <c r="E1796" s="420"/>
    </row>
    <row r="1797" spans="4:5">
      <c r="D1797" s="420"/>
      <c r="E1797" s="420"/>
    </row>
    <row r="1798" spans="4:5">
      <c r="D1798" s="420"/>
      <c r="E1798" s="420"/>
    </row>
    <row r="1799" spans="4:5">
      <c r="D1799" s="420"/>
      <c r="E1799" s="420"/>
    </row>
    <row r="1800" spans="4:5">
      <c r="D1800" s="420"/>
      <c r="E1800" s="420"/>
    </row>
    <row r="1801" spans="4:5">
      <c r="D1801" s="420"/>
      <c r="E1801" s="420"/>
    </row>
    <row r="1802" spans="4:5">
      <c r="D1802" s="420"/>
      <c r="E1802" s="420"/>
    </row>
    <row r="1803" spans="4:5">
      <c r="D1803" s="420"/>
      <c r="E1803" s="420"/>
    </row>
    <row r="1804" spans="4:5">
      <c r="D1804" s="420"/>
      <c r="E1804" s="420"/>
    </row>
    <row r="1805" spans="4:5">
      <c r="D1805" s="420"/>
      <c r="E1805" s="420"/>
    </row>
    <row r="1806" spans="4:5">
      <c r="D1806" s="420"/>
      <c r="E1806" s="420"/>
    </row>
    <row r="1807" spans="4:5">
      <c r="D1807" s="420"/>
      <c r="E1807" s="420"/>
    </row>
    <row r="1808" spans="4:5">
      <c r="D1808" s="420"/>
      <c r="E1808" s="420"/>
    </row>
    <row r="1809" spans="4:5">
      <c r="D1809" s="420"/>
      <c r="E1809" s="420"/>
    </row>
    <row r="1810" spans="4:5">
      <c r="D1810" s="420"/>
      <c r="E1810" s="420"/>
    </row>
    <row r="1811" spans="4:5">
      <c r="D1811" s="420"/>
      <c r="E1811" s="420"/>
    </row>
    <row r="1812" spans="4:5">
      <c r="D1812" s="420"/>
      <c r="E1812" s="420"/>
    </row>
    <row r="1813" spans="4:5">
      <c r="D1813" s="420"/>
      <c r="E1813" s="420"/>
    </row>
    <row r="1814" spans="4:5">
      <c r="D1814" s="420"/>
      <c r="E1814" s="420"/>
    </row>
    <row r="1815" spans="4:5">
      <c r="D1815" s="420"/>
      <c r="E1815" s="420"/>
    </row>
    <row r="1816" spans="4:5">
      <c r="D1816" s="420"/>
      <c r="E1816" s="420"/>
    </row>
    <row r="1817" spans="4:5">
      <c r="D1817" s="420"/>
      <c r="E1817" s="420"/>
    </row>
    <row r="1818" spans="4:5">
      <c r="D1818" s="420"/>
      <c r="E1818" s="420"/>
    </row>
    <row r="1819" spans="4:5">
      <c r="D1819" s="420"/>
      <c r="E1819" s="420"/>
    </row>
    <row r="1820" spans="4:5">
      <c r="D1820" s="420"/>
      <c r="E1820" s="420"/>
    </row>
    <row r="1821" spans="4:5">
      <c r="D1821" s="420"/>
      <c r="E1821" s="420"/>
    </row>
    <row r="1822" spans="4:5">
      <c r="D1822" s="420"/>
      <c r="E1822" s="420"/>
    </row>
    <row r="1823" spans="4:5">
      <c r="D1823" s="420"/>
      <c r="E1823" s="420"/>
    </row>
    <row r="1824" spans="4:5">
      <c r="D1824" s="420"/>
      <c r="E1824" s="420"/>
    </row>
    <row r="1825" spans="4:5">
      <c r="D1825" s="420"/>
      <c r="E1825" s="420"/>
    </row>
    <row r="1826" spans="4:5">
      <c r="D1826" s="420"/>
      <c r="E1826" s="420"/>
    </row>
    <row r="1827" spans="4:5">
      <c r="D1827" s="420"/>
      <c r="E1827" s="420"/>
    </row>
    <row r="1828" spans="4:5">
      <c r="D1828" s="420"/>
      <c r="E1828" s="420"/>
    </row>
    <row r="1829" spans="4:5">
      <c r="D1829" s="420"/>
      <c r="E1829" s="420"/>
    </row>
    <row r="1830" spans="4:5">
      <c r="D1830" s="420"/>
      <c r="E1830" s="420"/>
    </row>
    <row r="1831" spans="4:5">
      <c r="D1831" s="420"/>
      <c r="E1831" s="420"/>
    </row>
    <row r="1832" spans="4:5">
      <c r="D1832" s="420"/>
      <c r="E1832" s="420"/>
    </row>
    <row r="1833" spans="4:5">
      <c r="D1833" s="420"/>
      <c r="E1833" s="420"/>
    </row>
    <row r="1834" spans="4:5">
      <c r="D1834" s="420"/>
      <c r="E1834" s="420"/>
    </row>
    <row r="1835" spans="4:5">
      <c r="D1835" s="420"/>
      <c r="E1835" s="420"/>
    </row>
    <row r="1836" spans="4:5">
      <c r="D1836" s="420"/>
      <c r="E1836" s="420"/>
    </row>
    <row r="1837" spans="4:5">
      <c r="D1837" s="420"/>
      <c r="E1837" s="420"/>
    </row>
    <row r="1838" spans="4:5">
      <c r="D1838" s="420"/>
      <c r="E1838" s="420"/>
    </row>
    <row r="1839" spans="4:5">
      <c r="D1839" s="420"/>
      <c r="E1839" s="420"/>
    </row>
    <row r="1840" spans="4:5">
      <c r="D1840" s="420"/>
      <c r="E1840" s="420"/>
    </row>
    <row r="1841" spans="4:5">
      <c r="D1841" s="420"/>
      <c r="E1841" s="420"/>
    </row>
    <row r="1842" spans="4:5">
      <c r="D1842" s="420"/>
      <c r="E1842" s="420"/>
    </row>
    <row r="1843" spans="4:5">
      <c r="D1843" s="420"/>
      <c r="E1843" s="420"/>
    </row>
    <row r="1844" spans="4:5">
      <c r="D1844" s="420"/>
      <c r="E1844" s="420"/>
    </row>
    <row r="1845" spans="4:5">
      <c r="D1845" s="420"/>
      <c r="E1845" s="420"/>
    </row>
    <row r="1846" spans="4:5">
      <c r="D1846" s="420"/>
      <c r="E1846" s="420"/>
    </row>
    <row r="1847" spans="4:5">
      <c r="D1847" s="420"/>
      <c r="E1847" s="420"/>
    </row>
    <row r="1848" spans="4:5">
      <c r="D1848" s="420"/>
      <c r="E1848" s="420"/>
    </row>
    <row r="1849" spans="4:5">
      <c r="D1849" s="420"/>
      <c r="E1849" s="420"/>
    </row>
    <row r="1850" spans="4:5">
      <c r="D1850" s="420"/>
      <c r="E1850" s="420"/>
    </row>
    <row r="1851" spans="4:5">
      <c r="D1851" s="420"/>
      <c r="E1851" s="420"/>
    </row>
    <row r="1852" spans="4:5">
      <c r="D1852" s="420"/>
      <c r="E1852" s="420"/>
    </row>
    <row r="1853" spans="4:5">
      <c r="D1853" s="420"/>
      <c r="E1853" s="420"/>
    </row>
    <row r="1854" spans="4:5">
      <c r="D1854" s="420"/>
      <c r="E1854" s="420"/>
    </row>
    <row r="1855" spans="4:5">
      <c r="D1855" s="420"/>
      <c r="E1855" s="420"/>
    </row>
    <row r="1856" spans="4:5">
      <c r="D1856" s="420"/>
      <c r="E1856" s="420"/>
    </row>
    <row r="1857" spans="4:5">
      <c r="D1857" s="420"/>
      <c r="E1857" s="420"/>
    </row>
    <row r="1858" spans="4:5">
      <c r="D1858" s="420"/>
      <c r="E1858" s="420"/>
    </row>
    <row r="1859" spans="4:5">
      <c r="D1859" s="420"/>
      <c r="E1859" s="420"/>
    </row>
    <row r="1860" spans="4:5">
      <c r="D1860" s="420"/>
      <c r="E1860" s="420"/>
    </row>
    <row r="1861" spans="4:5">
      <c r="D1861" s="420"/>
      <c r="E1861" s="420"/>
    </row>
    <row r="1862" spans="4:5">
      <c r="D1862" s="420"/>
      <c r="E1862" s="420"/>
    </row>
    <row r="1863" spans="4:5">
      <c r="D1863" s="420"/>
      <c r="E1863" s="420"/>
    </row>
    <row r="1864" spans="4:5">
      <c r="D1864" s="420"/>
      <c r="E1864" s="420"/>
    </row>
    <row r="1865" spans="4:5">
      <c r="D1865" s="420"/>
      <c r="E1865" s="420"/>
    </row>
    <row r="1866" spans="4:5">
      <c r="D1866" s="420"/>
      <c r="E1866" s="420"/>
    </row>
    <row r="1867" spans="4:5">
      <c r="D1867" s="420"/>
      <c r="E1867" s="420"/>
    </row>
    <row r="1868" spans="4:5">
      <c r="D1868" s="420"/>
      <c r="E1868" s="420"/>
    </row>
    <row r="1869" spans="4:5">
      <c r="D1869" s="420"/>
      <c r="E1869" s="420"/>
    </row>
    <row r="1870" spans="4:5">
      <c r="D1870" s="420"/>
      <c r="E1870" s="420"/>
    </row>
    <row r="1871" spans="4:5">
      <c r="D1871" s="420"/>
      <c r="E1871" s="420"/>
    </row>
    <row r="1872" spans="4:5">
      <c r="D1872" s="420"/>
      <c r="E1872" s="420"/>
    </row>
    <row r="1873" spans="4:5">
      <c r="D1873" s="420"/>
      <c r="E1873" s="420"/>
    </row>
    <row r="1874" spans="4:5">
      <c r="D1874" s="420"/>
      <c r="E1874" s="420"/>
    </row>
    <row r="1875" spans="4:5">
      <c r="D1875" s="420"/>
      <c r="E1875" s="420"/>
    </row>
    <row r="1876" spans="4:5">
      <c r="D1876" s="420"/>
      <c r="E1876" s="420"/>
    </row>
    <row r="1877" spans="4:5">
      <c r="D1877" s="420"/>
      <c r="E1877" s="420"/>
    </row>
    <row r="1878" spans="4:5">
      <c r="D1878" s="420"/>
      <c r="E1878" s="420"/>
    </row>
    <row r="1879" spans="4:5">
      <c r="D1879" s="420"/>
      <c r="E1879" s="420"/>
    </row>
    <row r="1880" spans="4:5">
      <c r="D1880" s="420"/>
      <c r="E1880" s="420"/>
    </row>
    <row r="1881" spans="4:5">
      <c r="D1881" s="420"/>
      <c r="E1881" s="420"/>
    </row>
    <row r="1882" spans="4:5">
      <c r="D1882" s="420"/>
      <c r="E1882" s="420"/>
    </row>
    <row r="1883" spans="4:5">
      <c r="D1883" s="420"/>
      <c r="E1883" s="420"/>
    </row>
    <row r="1884" spans="4:5">
      <c r="D1884" s="420"/>
      <c r="E1884" s="420"/>
    </row>
    <row r="1885" spans="4:5">
      <c r="D1885" s="420"/>
      <c r="E1885" s="420"/>
    </row>
    <row r="1886" spans="4:5">
      <c r="D1886" s="420"/>
      <c r="E1886" s="420"/>
    </row>
    <row r="1887" spans="4:5">
      <c r="D1887" s="420"/>
      <c r="E1887" s="420"/>
    </row>
    <row r="1888" spans="4:5">
      <c r="D1888" s="420"/>
      <c r="E1888" s="420"/>
    </row>
    <row r="1889" spans="4:5">
      <c r="D1889" s="420"/>
      <c r="E1889" s="420"/>
    </row>
    <row r="1890" spans="4:5">
      <c r="D1890" s="420"/>
      <c r="E1890" s="420"/>
    </row>
    <row r="1891" spans="4:5">
      <c r="D1891" s="420"/>
      <c r="E1891" s="420"/>
    </row>
    <row r="1892" spans="4:5">
      <c r="D1892" s="420"/>
      <c r="E1892" s="420"/>
    </row>
    <row r="1893" spans="4:5">
      <c r="D1893" s="420"/>
      <c r="E1893" s="420"/>
    </row>
    <row r="1894" spans="4:5">
      <c r="D1894" s="420"/>
      <c r="E1894" s="420"/>
    </row>
    <row r="1895" spans="4:5">
      <c r="D1895" s="420"/>
      <c r="E1895" s="420"/>
    </row>
    <row r="1896" spans="4:5">
      <c r="D1896" s="420"/>
      <c r="E1896" s="420"/>
    </row>
    <row r="1897" spans="4:5">
      <c r="D1897" s="420"/>
      <c r="E1897" s="420"/>
    </row>
    <row r="1898" spans="4:5">
      <c r="D1898" s="420"/>
      <c r="E1898" s="420"/>
    </row>
    <row r="1899" spans="4:5">
      <c r="D1899" s="420"/>
      <c r="E1899" s="420"/>
    </row>
    <row r="1900" spans="4:5">
      <c r="D1900" s="420"/>
      <c r="E1900" s="420"/>
    </row>
    <row r="1901" spans="4:5">
      <c r="D1901" s="420"/>
      <c r="E1901" s="420"/>
    </row>
    <row r="1902" spans="4:5">
      <c r="D1902" s="420"/>
      <c r="E1902" s="420"/>
    </row>
    <row r="1903" spans="4:5">
      <c r="D1903" s="420"/>
      <c r="E1903" s="420"/>
    </row>
    <row r="1904" spans="4:5">
      <c r="D1904" s="420"/>
      <c r="E1904" s="420"/>
    </row>
    <row r="1905" spans="4:5">
      <c r="D1905" s="420"/>
      <c r="E1905" s="420"/>
    </row>
    <row r="1906" spans="4:5">
      <c r="D1906" s="420"/>
      <c r="E1906" s="420"/>
    </row>
    <row r="1907" spans="4:5">
      <c r="D1907" s="420"/>
      <c r="E1907" s="420"/>
    </row>
    <row r="1908" spans="4:5">
      <c r="D1908" s="420"/>
      <c r="E1908" s="420"/>
    </row>
    <row r="1909" spans="4:5">
      <c r="D1909" s="420"/>
      <c r="E1909" s="420"/>
    </row>
    <row r="1910" spans="4:5">
      <c r="D1910" s="420"/>
      <c r="E1910" s="420"/>
    </row>
    <row r="1911" spans="4:5">
      <c r="D1911" s="420"/>
      <c r="E1911" s="420"/>
    </row>
    <row r="1912" spans="4:5">
      <c r="D1912" s="420"/>
      <c r="E1912" s="420"/>
    </row>
    <row r="1913" spans="4:5">
      <c r="D1913" s="420"/>
      <c r="E1913" s="420"/>
    </row>
    <row r="1914" spans="4:5">
      <c r="D1914" s="420"/>
      <c r="E1914" s="420"/>
    </row>
    <row r="1915" spans="4:5">
      <c r="D1915" s="420"/>
      <c r="E1915" s="420"/>
    </row>
    <row r="1916" spans="4:5">
      <c r="D1916" s="420"/>
      <c r="E1916" s="420"/>
    </row>
    <row r="1917" spans="4:5">
      <c r="D1917" s="420"/>
      <c r="E1917" s="420"/>
    </row>
    <row r="1918" spans="4:5">
      <c r="D1918" s="420"/>
      <c r="E1918" s="420"/>
    </row>
    <row r="1919" spans="4:5">
      <c r="D1919" s="420"/>
      <c r="E1919" s="420"/>
    </row>
    <row r="1920" spans="4:5">
      <c r="D1920" s="420"/>
      <c r="E1920" s="420"/>
    </row>
    <row r="1921" spans="4:5">
      <c r="D1921" s="420"/>
      <c r="E1921" s="420"/>
    </row>
    <row r="1922" spans="4:5">
      <c r="D1922" s="420"/>
      <c r="E1922" s="420"/>
    </row>
    <row r="1923" spans="4:5">
      <c r="D1923" s="420"/>
      <c r="E1923" s="420"/>
    </row>
    <row r="1924" spans="4:5">
      <c r="D1924" s="420"/>
      <c r="E1924" s="420"/>
    </row>
    <row r="1925" spans="4:5">
      <c r="D1925" s="420"/>
      <c r="E1925" s="420"/>
    </row>
    <row r="1926" spans="4:5">
      <c r="D1926" s="420"/>
      <c r="E1926" s="420"/>
    </row>
    <row r="1927" spans="4:5">
      <c r="D1927" s="420"/>
      <c r="E1927" s="420"/>
    </row>
    <row r="1928" spans="4:5">
      <c r="D1928" s="420"/>
      <c r="E1928" s="420"/>
    </row>
    <row r="1929" spans="4:5">
      <c r="D1929" s="420"/>
      <c r="E1929" s="420"/>
    </row>
    <row r="1930" spans="4:5">
      <c r="D1930" s="420"/>
      <c r="E1930" s="420"/>
    </row>
    <row r="1931" spans="4:5">
      <c r="D1931" s="420"/>
      <c r="E1931" s="420"/>
    </row>
    <row r="1932" spans="4:5">
      <c r="D1932" s="420"/>
      <c r="E1932" s="420"/>
    </row>
    <row r="1933" spans="4:5">
      <c r="D1933" s="420"/>
      <c r="E1933" s="420"/>
    </row>
    <row r="1934" spans="4:5">
      <c r="D1934" s="420"/>
      <c r="E1934" s="420"/>
    </row>
    <row r="1935" spans="4:5">
      <c r="D1935" s="420"/>
      <c r="E1935" s="420"/>
    </row>
    <row r="1936" spans="4:5">
      <c r="D1936" s="420"/>
      <c r="E1936" s="420"/>
    </row>
    <row r="1937" spans="4:5">
      <c r="D1937" s="420"/>
      <c r="E1937" s="420"/>
    </row>
    <row r="1938" spans="4:5">
      <c r="D1938" s="420"/>
      <c r="E1938" s="420"/>
    </row>
    <row r="1939" spans="4:5">
      <c r="D1939" s="420"/>
      <c r="E1939" s="420"/>
    </row>
    <row r="1940" spans="4:5">
      <c r="D1940" s="420"/>
      <c r="E1940" s="420"/>
    </row>
    <row r="1941" spans="4:5">
      <c r="D1941" s="420"/>
      <c r="E1941" s="420"/>
    </row>
    <row r="1942" spans="4:5">
      <c r="D1942" s="420"/>
      <c r="E1942" s="420"/>
    </row>
    <row r="1943" spans="4:5">
      <c r="D1943" s="420"/>
      <c r="E1943" s="420"/>
    </row>
    <row r="1944" spans="4:5">
      <c r="D1944" s="420"/>
      <c r="E1944" s="420"/>
    </row>
    <row r="1945" spans="4:5">
      <c r="D1945" s="420"/>
      <c r="E1945" s="420"/>
    </row>
    <row r="1946" spans="4:5">
      <c r="D1946" s="420"/>
      <c r="E1946" s="420"/>
    </row>
    <row r="1947" spans="4:5">
      <c r="D1947" s="420"/>
      <c r="E1947" s="420"/>
    </row>
    <row r="1948" spans="4:5">
      <c r="D1948" s="420"/>
      <c r="E1948" s="420"/>
    </row>
    <row r="1949" spans="4:5">
      <c r="D1949" s="420"/>
      <c r="E1949" s="420"/>
    </row>
    <row r="1950" spans="4:5">
      <c r="D1950" s="420"/>
      <c r="E1950" s="420"/>
    </row>
    <row r="1951" spans="4:5">
      <c r="D1951" s="420"/>
      <c r="E1951" s="420"/>
    </row>
    <row r="1952" spans="4:5">
      <c r="D1952" s="420"/>
      <c r="E1952" s="420"/>
    </row>
    <row r="1953" spans="4:5">
      <c r="D1953" s="420"/>
      <c r="E1953" s="420"/>
    </row>
    <row r="1954" spans="4:5">
      <c r="D1954" s="420"/>
      <c r="E1954" s="420"/>
    </row>
    <row r="1955" spans="4:5">
      <c r="D1955" s="420"/>
      <c r="E1955" s="420"/>
    </row>
    <row r="1956" spans="4:5">
      <c r="D1956" s="420"/>
      <c r="E1956" s="420"/>
    </row>
    <row r="1957" spans="4:5">
      <c r="D1957" s="420"/>
      <c r="E1957" s="420"/>
    </row>
    <row r="1958" spans="4:5">
      <c r="D1958" s="420"/>
      <c r="E1958" s="420"/>
    </row>
    <row r="1959" spans="4:5">
      <c r="D1959" s="420"/>
      <c r="E1959" s="420"/>
    </row>
    <row r="1960" spans="4:5">
      <c r="D1960" s="420"/>
      <c r="E1960" s="420"/>
    </row>
    <row r="1961" spans="4:5">
      <c r="D1961" s="420"/>
      <c r="E1961" s="420"/>
    </row>
    <row r="1962" spans="4:5">
      <c r="D1962" s="420"/>
      <c r="E1962" s="420"/>
    </row>
    <row r="1963" spans="4:5">
      <c r="D1963" s="420"/>
      <c r="E1963" s="420"/>
    </row>
    <row r="1964" spans="4:5">
      <c r="D1964" s="420"/>
      <c r="E1964" s="420"/>
    </row>
    <row r="1965" spans="4:5">
      <c r="D1965" s="420"/>
      <c r="E1965" s="420"/>
    </row>
    <row r="1966" spans="4:5">
      <c r="D1966" s="420"/>
      <c r="E1966" s="420"/>
    </row>
    <row r="1967" spans="4:5">
      <c r="D1967" s="420"/>
      <c r="E1967" s="420"/>
    </row>
    <row r="1968" spans="4:5">
      <c r="D1968" s="420"/>
      <c r="E1968" s="420"/>
    </row>
    <row r="1969" spans="4:5">
      <c r="D1969" s="420"/>
      <c r="E1969" s="420"/>
    </row>
    <row r="1970" spans="4:5">
      <c r="D1970" s="420"/>
      <c r="E1970" s="420"/>
    </row>
    <row r="1971" spans="4:5">
      <c r="D1971" s="420"/>
      <c r="E1971" s="420"/>
    </row>
    <row r="1972" spans="4:5">
      <c r="D1972" s="420"/>
      <c r="E1972" s="420"/>
    </row>
    <row r="1973" spans="4:5">
      <c r="D1973" s="420"/>
      <c r="E1973" s="420"/>
    </row>
    <row r="1974" spans="4:5">
      <c r="D1974" s="420"/>
      <c r="E1974" s="420"/>
    </row>
    <row r="1975" spans="4:5">
      <c r="D1975" s="420"/>
      <c r="E1975" s="420"/>
    </row>
    <row r="1976" spans="4:5">
      <c r="D1976" s="420"/>
      <c r="E1976" s="420"/>
    </row>
    <row r="1977" spans="4:5">
      <c r="D1977" s="420"/>
      <c r="E1977" s="420"/>
    </row>
    <row r="1978" spans="4:5">
      <c r="D1978" s="420"/>
      <c r="E1978" s="420"/>
    </row>
    <row r="1979" spans="4:5">
      <c r="D1979" s="420"/>
      <c r="E1979" s="420"/>
    </row>
    <row r="1980" spans="4:5">
      <c r="D1980" s="420"/>
      <c r="E1980" s="420"/>
    </row>
    <row r="1981" spans="4:5">
      <c r="D1981" s="420"/>
      <c r="E1981" s="420"/>
    </row>
    <row r="1982" spans="4:5">
      <c r="D1982" s="420"/>
      <c r="E1982" s="420"/>
    </row>
    <row r="1983" spans="4:5">
      <c r="D1983" s="420"/>
      <c r="E1983" s="420"/>
    </row>
    <row r="1984" spans="4:5">
      <c r="D1984" s="420"/>
      <c r="E1984" s="420"/>
    </row>
    <row r="1985" spans="4:5">
      <c r="D1985" s="420"/>
      <c r="E1985" s="420"/>
    </row>
    <row r="1986" spans="4:5">
      <c r="D1986" s="420"/>
      <c r="E1986" s="420"/>
    </row>
    <row r="1987" spans="4:5">
      <c r="D1987" s="420"/>
      <c r="E1987" s="420"/>
    </row>
    <row r="1988" spans="4:5">
      <c r="D1988" s="420"/>
      <c r="E1988" s="420"/>
    </row>
    <row r="1989" spans="4:5">
      <c r="D1989" s="420"/>
      <c r="E1989" s="420"/>
    </row>
    <row r="1990" spans="4:5">
      <c r="D1990" s="420"/>
      <c r="E1990" s="420"/>
    </row>
    <row r="1991" spans="4:5">
      <c r="D1991" s="420"/>
      <c r="E1991" s="420"/>
    </row>
    <row r="1992" spans="4:5">
      <c r="D1992" s="420"/>
      <c r="E1992" s="420"/>
    </row>
    <row r="1993" spans="4:5">
      <c r="D1993" s="420"/>
      <c r="E1993" s="420"/>
    </row>
    <row r="1994" spans="4:5">
      <c r="D1994" s="420"/>
      <c r="E1994" s="420"/>
    </row>
    <row r="1995" spans="4:5">
      <c r="D1995" s="420"/>
      <c r="E1995" s="420"/>
    </row>
    <row r="1996" spans="4:5">
      <c r="D1996" s="420"/>
      <c r="E1996" s="420"/>
    </row>
    <row r="1997" spans="4:5">
      <c r="D1997" s="420"/>
      <c r="E1997" s="420"/>
    </row>
    <row r="1998" spans="4:5">
      <c r="D1998" s="420"/>
      <c r="E1998" s="420"/>
    </row>
    <row r="1999" spans="4:5">
      <c r="D1999" s="420"/>
      <c r="E1999" s="420"/>
    </row>
    <row r="2000" spans="4:5">
      <c r="D2000" s="420"/>
      <c r="E2000" s="420"/>
    </row>
    <row r="2001" spans="4:5">
      <c r="D2001" s="420"/>
      <c r="E2001" s="420"/>
    </row>
    <row r="2002" spans="4:5">
      <c r="D2002" s="420"/>
      <c r="E2002" s="420"/>
    </row>
    <row r="2003" spans="4:5">
      <c r="D2003" s="420"/>
      <c r="E2003" s="420"/>
    </row>
    <row r="2004" spans="4:5">
      <c r="D2004" s="420"/>
      <c r="E2004" s="420"/>
    </row>
    <row r="2005" spans="4:5">
      <c r="D2005" s="420"/>
      <c r="E2005" s="420"/>
    </row>
    <row r="2006" spans="4:5">
      <c r="D2006" s="420"/>
      <c r="E2006" s="420"/>
    </row>
    <row r="2007" spans="4:5">
      <c r="D2007" s="420"/>
      <c r="E2007" s="420"/>
    </row>
    <row r="2008" spans="4:5">
      <c r="D2008" s="420"/>
      <c r="E2008" s="420"/>
    </row>
    <row r="2009" spans="4:5">
      <c r="D2009" s="420"/>
      <c r="E2009" s="420"/>
    </row>
    <row r="2010" spans="4:5">
      <c r="D2010" s="420"/>
      <c r="E2010" s="420"/>
    </row>
    <row r="2011" spans="4:5">
      <c r="D2011" s="420"/>
      <c r="E2011" s="420"/>
    </row>
    <row r="2012" spans="4:5">
      <c r="D2012" s="420"/>
      <c r="E2012" s="420"/>
    </row>
    <row r="2013" spans="4:5">
      <c r="D2013" s="420"/>
      <c r="E2013" s="420"/>
    </row>
    <row r="2014" spans="4:5">
      <c r="D2014" s="420"/>
      <c r="E2014" s="420"/>
    </row>
    <row r="2015" spans="4:5">
      <c r="D2015" s="420"/>
      <c r="E2015" s="420"/>
    </row>
    <row r="2016" spans="4:5">
      <c r="D2016" s="420"/>
      <c r="E2016" s="420"/>
    </row>
    <row r="2017" spans="4:5">
      <c r="D2017" s="420"/>
      <c r="E2017" s="420"/>
    </row>
    <row r="2018" spans="4:5">
      <c r="D2018" s="420"/>
      <c r="E2018" s="420"/>
    </row>
    <row r="2019" spans="4:5">
      <c r="D2019" s="420"/>
      <c r="E2019" s="420"/>
    </row>
    <row r="2020" spans="4:5">
      <c r="D2020" s="420"/>
      <c r="E2020" s="420"/>
    </row>
    <row r="2021" spans="4:5">
      <c r="D2021" s="420"/>
      <c r="E2021" s="420"/>
    </row>
    <row r="2022" spans="4:5">
      <c r="D2022" s="420"/>
      <c r="E2022" s="420"/>
    </row>
    <row r="2023" spans="4:5">
      <c r="D2023" s="420"/>
      <c r="E2023" s="420"/>
    </row>
    <row r="2024" spans="4:5">
      <c r="D2024" s="420"/>
      <c r="E2024" s="420"/>
    </row>
    <row r="2025" spans="4:5">
      <c r="D2025" s="420"/>
      <c r="E2025" s="420"/>
    </row>
    <row r="2026" spans="4:5">
      <c r="D2026" s="420"/>
      <c r="E2026" s="420"/>
    </row>
    <row r="2027" spans="4:5">
      <c r="D2027" s="420"/>
      <c r="E2027" s="420"/>
    </row>
    <row r="2028" spans="4:5">
      <c r="D2028" s="420"/>
      <c r="E2028" s="420"/>
    </row>
    <row r="2029" spans="4:5">
      <c r="D2029" s="420"/>
      <c r="E2029" s="420"/>
    </row>
    <row r="2030" spans="4:5">
      <c r="D2030" s="420"/>
      <c r="E2030" s="420"/>
    </row>
    <row r="2031" spans="4:5">
      <c r="D2031" s="420"/>
      <c r="E2031" s="420"/>
    </row>
    <row r="2032" spans="4:5">
      <c r="D2032" s="420"/>
      <c r="E2032" s="420"/>
    </row>
    <row r="2033" spans="4:5">
      <c r="D2033" s="420"/>
      <c r="E2033" s="420"/>
    </row>
    <row r="2034" spans="4:5">
      <c r="D2034" s="420"/>
      <c r="E2034" s="420"/>
    </row>
    <row r="2035" spans="4:5">
      <c r="D2035" s="420"/>
      <c r="E2035" s="420"/>
    </row>
    <row r="2036" spans="4:5">
      <c r="D2036" s="420"/>
      <c r="E2036" s="420"/>
    </row>
    <row r="2037" spans="4:5">
      <c r="D2037" s="420"/>
      <c r="E2037" s="420"/>
    </row>
    <row r="2038" spans="4:5">
      <c r="D2038" s="420"/>
      <c r="E2038" s="420"/>
    </row>
    <row r="2039" spans="4:5">
      <c r="D2039" s="420"/>
      <c r="E2039" s="420"/>
    </row>
    <row r="2040" spans="4:5">
      <c r="D2040" s="420"/>
      <c r="E2040" s="420"/>
    </row>
    <row r="2041" spans="4:5">
      <c r="D2041" s="420"/>
      <c r="E2041" s="420"/>
    </row>
    <row r="2042" spans="4:5">
      <c r="D2042" s="420"/>
      <c r="E2042" s="420"/>
    </row>
    <row r="2043" spans="4:5">
      <c r="D2043" s="420"/>
      <c r="E2043" s="420"/>
    </row>
    <row r="2044" spans="4:5">
      <c r="D2044" s="420"/>
      <c r="E2044" s="420"/>
    </row>
    <row r="2045" spans="4:5">
      <c r="D2045" s="420"/>
      <c r="E2045" s="420"/>
    </row>
    <row r="2046" spans="4:5">
      <c r="D2046" s="420"/>
      <c r="E2046" s="420"/>
    </row>
    <row r="2047" spans="4:5">
      <c r="D2047" s="420"/>
      <c r="E2047" s="420"/>
    </row>
    <row r="2048" spans="4:5">
      <c r="D2048" s="420"/>
      <c r="E2048" s="420"/>
    </row>
    <row r="2049" spans="4:5">
      <c r="D2049" s="420"/>
      <c r="E2049" s="420"/>
    </row>
    <row r="2050" spans="4:5">
      <c r="D2050" s="420"/>
      <c r="E2050" s="420"/>
    </row>
    <row r="2051" spans="4:5">
      <c r="D2051" s="420"/>
      <c r="E2051" s="420"/>
    </row>
    <row r="2052" spans="4:5">
      <c r="D2052" s="420"/>
      <c r="E2052" s="420"/>
    </row>
    <row r="2053" spans="4:5">
      <c r="D2053" s="420"/>
      <c r="E2053" s="420"/>
    </row>
    <row r="2054" spans="4:5">
      <c r="D2054" s="420"/>
      <c r="E2054" s="420"/>
    </row>
    <row r="2055" spans="4:5">
      <c r="D2055" s="420"/>
      <c r="E2055" s="420"/>
    </row>
    <row r="2056" spans="4:5">
      <c r="D2056" s="420"/>
      <c r="E2056" s="420"/>
    </row>
    <row r="2057" spans="4:5">
      <c r="D2057" s="420"/>
      <c r="E2057" s="420"/>
    </row>
    <row r="2058" spans="4:5">
      <c r="D2058" s="420"/>
      <c r="E2058" s="420"/>
    </row>
    <row r="2059" spans="4:5">
      <c r="D2059" s="420"/>
      <c r="E2059" s="420"/>
    </row>
    <row r="2060" spans="4:5">
      <c r="D2060" s="420"/>
      <c r="E2060" s="420"/>
    </row>
    <row r="2061" spans="4:5">
      <c r="D2061" s="420"/>
      <c r="E2061" s="420"/>
    </row>
    <row r="2062" spans="4:5">
      <c r="D2062" s="420"/>
      <c r="E2062" s="420"/>
    </row>
    <row r="2063" spans="4:5">
      <c r="D2063" s="420"/>
      <c r="E2063" s="420"/>
    </row>
    <row r="2064" spans="4:5">
      <c r="D2064" s="420"/>
      <c r="E2064" s="420"/>
    </row>
    <row r="2065" spans="4:5">
      <c r="D2065" s="420"/>
      <c r="E2065" s="420"/>
    </row>
    <row r="2066" spans="4:5">
      <c r="D2066" s="420"/>
      <c r="E2066" s="420"/>
    </row>
    <row r="2067" spans="4:5">
      <c r="D2067" s="420"/>
      <c r="E2067" s="420"/>
    </row>
    <row r="2068" spans="4:5">
      <c r="D2068" s="420"/>
      <c r="E2068" s="420"/>
    </row>
    <row r="2069" spans="4:5">
      <c r="D2069" s="420"/>
      <c r="E2069" s="420"/>
    </row>
    <row r="2070" spans="4:5">
      <c r="D2070" s="420"/>
      <c r="E2070" s="420"/>
    </row>
    <row r="2071" spans="4:5">
      <c r="D2071" s="420"/>
      <c r="E2071" s="420"/>
    </row>
    <row r="2072" spans="4:5">
      <c r="D2072" s="420"/>
      <c r="E2072" s="420"/>
    </row>
    <row r="2073" spans="4:5">
      <c r="D2073" s="420"/>
      <c r="E2073" s="420"/>
    </row>
    <row r="2074" spans="4:5">
      <c r="D2074" s="420"/>
      <c r="E2074" s="420"/>
    </row>
    <row r="2075" spans="4:5">
      <c r="D2075" s="420"/>
      <c r="E2075" s="420"/>
    </row>
    <row r="2076" spans="4:5">
      <c r="D2076" s="420"/>
      <c r="E2076" s="420"/>
    </row>
    <row r="2077" spans="4:5">
      <c r="D2077" s="420"/>
      <c r="E2077" s="420"/>
    </row>
    <row r="2078" spans="4:5">
      <c r="D2078" s="420"/>
      <c r="E2078" s="420"/>
    </row>
    <row r="2079" spans="4:5">
      <c r="D2079" s="420"/>
      <c r="E2079" s="420"/>
    </row>
    <row r="2080" spans="4:5">
      <c r="D2080" s="420"/>
      <c r="E2080" s="420"/>
    </row>
    <row r="2081" spans="4:5">
      <c r="D2081" s="420"/>
      <c r="E2081" s="420"/>
    </row>
    <row r="2082" spans="4:5">
      <c r="D2082" s="420"/>
      <c r="E2082" s="420"/>
    </row>
    <row r="2083" spans="4:5">
      <c r="D2083" s="420"/>
      <c r="E2083" s="420"/>
    </row>
    <row r="2084" spans="4:5">
      <c r="D2084" s="420"/>
      <c r="E2084" s="420"/>
    </row>
    <row r="2085" spans="4:5">
      <c r="D2085" s="420"/>
      <c r="E2085" s="420"/>
    </row>
    <row r="2086" spans="4:5">
      <c r="D2086" s="420"/>
      <c r="E2086" s="420"/>
    </row>
    <row r="2087" spans="4:5">
      <c r="D2087" s="420"/>
      <c r="E2087" s="420"/>
    </row>
    <row r="2088" spans="4:5">
      <c r="D2088" s="420"/>
      <c r="E2088" s="420"/>
    </row>
    <row r="2089" spans="4:5">
      <c r="D2089" s="420"/>
      <c r="E2089" s="420"/>
    </row>
    <row r="2090" spans="4:5">
      <c r="D2090" s="420"/>
      <c r="E2090" s="420"/>
    </row>
    <row r="2091" spans="4:5">
      <c r="D2091" s="420"/>
      <c r="E2091" s="420"/>
    </row>
    <row r="2092" spans="4:5">
      <c r="D2092" s="420"/>
      <c r="E2092" s="420"/>
    </row>
    <row r="2093" spans="4:5">
      <c r="D2093" s="420"/>
      <c r="E2093" s="420"/>
    </row>
    <row r="2094" spans="4:5">
      <c r="D2094" s="420"/>
      <c r="E2094" s="420"/>
    </row>
    <row r="2095" spans="4:5">
      <c r="D2095" s="420"/>
      <c r="E2095" s="420"/>
    </row>
    <row r="2096" spans="4:5">
      <c r="D2096" s="420"/>
      <c r="E2096" s="420"/>
    </row>
    <row r="2097" spans="4:5">
      <c r="D2097" s="420"/>
      <c r="E2097" s="420"/>
    </row>
    <row r="2098" spans="4:5">
      <c r="D2098" s="420"/>
      <c r="E2098" s="420"/>
    </row>
    <row r="2099" spans="4:5">
      <c r="D2099" s="420"/>
      <c r="E2099" s="420"/>
    </row>
    <row r="2100" spans="4:5">
      <c r="D2100" s="420"/>
      <c r="E2100" s="420"/>
    </row>
    <row r="2101" spans="4:5">
      <c r="D2101" s="420"/>
      <c r="E2101" s="420"/>
    </row>
    <row r="2102" spans="4:5">
      <c r="D2102" s="420"/>
      <c r="E2102" s="420"/>
    </row>
    <row r="2103" spans="4:5">
      <c r="D2103" s="420"/>
      <c r="E2103" s="420"/>
    </row>
    <row r="2104" spans="4:5">
      <c r="D2104" s="420"/>
      <c r="E2104" s="420"/>
    </row>
    <row r="2105" spans="4:5">
      <c r="D2105" s="420"/>
      <c r="E2105" s="420"/>
    </row>
    <row r="2106" spans="4:5">
      <c r="D2106" s="420"/>
      <c r="E2106" s="420"/>
    </row>
    <row r="2107" spans="4:5">
      <c r="D2107" s="420"/>
      <c r="E2107" s="420"/>
    </row>
    <row r="2108" spans="4:5">
      <c r="D2108" s="420"/>
      <c r="E2108" s="420"/>
    </row>
    <row r="2109" spans="4:5">
      <c r="D2109" s="420"/>
      <c r="E2109" s="420"/>
    </row>
    <row r="2110" spans="4:5">
      <c r="D2110" s="420"/>
      <c r="E2110" s="420"/>
    </row>
    <row r="2111" spans="4:5">
      <c r="D2111" s="420"/>
      <c r="E2111" s="420"/>
    </row>
    <row r="2112" spans="4:5">
      <c r="D2112" s="420"/>
      <c r="E2112" s="420"/>
    </row>
    <row r="2113" spans="4:5">
      <c r="D2113" s="420"/>
      <c r="E2113" s="420"/>
    </row>
    <row r="2114" spans="4:5">
      <c r="D2114" s="420"/>
      <c r="E2114" s="420"/>
    </row>
    <row r="2115" spans="4:5">
      <c r="D2115" s="420"/>
      <c r="E2115" s="420"/>
    </row>
    <row r="2116" spans="4:5">
      <c r="D2116" s="420"/>
      <c r="E2116" s="420"/>
    </row>
    <row r="2117" spans="4:5">
      <c r="D2117" s="420"/>
      <c r="E2117" s="420"/>
    </row>
    <row r="2118" spans="4:5">
      <c r="D2118" s="420"/>
      <c r="E2118" s="420"/>
    </row>
    <row r="2119" spans="4:5">
      <c r="D2119" s="420"/>
      <c r="E2119" s="420"/>
    </row>
    <row r="2120" spans="4:5">
      <c r="D2120" s="420"/>
      <c r="E2120" s="420"/>
    </row>
    <row r="2121" spans="4:5">
      <c r="D2121" s="420"/>
      <c r="E2121" s="420"/>
    </row>
    <row r="2122" spans="4:5">
      <c r="D2122" s="420"/>
      <c r="E2122" s="420"/>
    </row>
    <row r="2123" spans="4:5">
      <c r="D2123" s="420"/>
      <c r="E2123" s="420"/>
    </row>
    <row r="2124" spans="4:5">
      <c r="D2124" s="420"/>
      <c r="E2124" s="420"/>
    </row>
    <row r="2125" spans="4:5">
      <c r="D2125" s="420"/>
      <c r="E2125" s="420"/>
    </row>
    <row r="2126" spans="4:5">
      <c r="D2126" s="420"/>
      <c r="E2126" s="420"/>
    </row>
    <row r="2127" spans="4:5">
      <c r="D2127" s="420"/>
      <c r="E2127" s="420"/>
    </row>
    <row r="2128" spans="4:5">
      <c r="D2128" s="420"/>
      <c r="E2128" s="420"/>
    </row>
    <row r="2129" spans="4:5">
      <c r="D2129" s="420"/>
      <c r="E2129" s="420"/>
    </row>
    <row r="2130" spans="4:5">
      <c r="D2130" s="420"/>
      <c r="E2130" s="420"/>
    </row>
    <row r="2131" spans="4:5">
      <c r="D2131" s="420"/>
      <c r="E2131" s="420"/>
    </row>
    <row r="2132" spans="4:5">
      <c r="D2132" s="420"/>
      <c r="E2132" s="420"/>
    </row>
    <row r="2133" spans="4:5">
      <c r="D2133" s="420"/>
      <c r="E2133" s="420"/>
    </row>
    <row r="2134" spans="4:5">
      <c r="D2134" s="420"/>
      <c r="E2134" s="420"/>
    </row>
    <row r="2135" spans="4:5">
      <c r="D2135" s="420"/>
      <c r="E2135" s="420"/>
    </row>
    <row r="2136" spans="4:5">
      <c r="D2136" s="420"/>
      <c r="E2136" s="420"/>
    </row>
    <row r="2137" spans="4:5">
      <c r="D2137" s="420"/>
      <c r="E2137" s="420"/>
    </row>
    <row r="2138" spans="4:5">
      <c r="D2138" s="420"/>
      <c r="E2138" s="420"/>
    </row>
    <row r="2139" spans="4:5">
      <c r="D2139" s="420"/>
      <c r="E2139" s="420"/>
    </row>
    <row r="2140" spans="4:5">
      <c r="D2140" s="420"/>
      <c r="E2140" s="420"/>
    </row>
    <row r="2141" spans="4:5">
      <c r="D2141" s="420"/>
      <c r="E2141" s="420"/>
    </row>
    <row r="2142" spans="4:5">
      <c r="D2142" s="420"/>
      <c r="E2142" s="420"/>
    </row>
    <row r="2143" spans="4:5">
      <c r="D2143" s="420"/>
      <c r="E2143" s="420"/>
    </row>
    <row r="2144" spans="4:5">
      <c r="D2144" s="420"/>
      <c r="E2144" s="420"/>
    </row>
    <row r="2145" spans="4:5">
      <c r="D2145" s="420"/>
      <c r="E2145" s="420"/>
    </row>
    <row r="2146" spans="4:5">
      <c r="D2146" s="420"/>
      <c r="E2146" s="420"/>
    </row>
    <row r="2147" spans="4:5">
      <c r="D2147" s="420"/>
      <c r="E2147" s="420"/>
    </row>
    <row r="2148" spans="4:5">
      <c r="D2148" s="420"/>
      <c r="E2148" s="420"/>
    </row>
    <row r="2149" spans="4:5">
      <c r="D2149" s="420"/>
      <c r="E2149" s="420"/>
    </row>
    <row r="2150" spans="4:5">
      <c r="D2150" s="420"/>
      <c r="E2150" s="420"/>
    </row>
    <row r="2151" spans="4:5">
      <c r="D2151" s="420"/>
      <c r="E2151" s="420"/>
    </row>
    <row r="2152" spans="4:5">
      <c r="D2152" s="420"/>
      <c r="E2152" s="420"/>
    </row>
    <row r="2153" spans="4:5">
      <c r="D2153" s="420"/>
      <c r="E2153" s="420"/>
    </row>
    <row r="2154" spans="4:5">
      <c r="D2154" s="420"/>
      <c r="E2154" s="420"/>
    </row>
    <row r="2155" spans="4:5">
      <c r="D2155" s="420"/>
      <c r="E2155" s="420"/>
    </row>
    <row r="2156" spans="4:5">
      <c r="D2156" s="420"/>
      <c r="E2156" s="420"/>
    </row>
    <row r="2157" spans="4:5">
      <c r="D2157" s="420"/>
      <c r="E2157" s="420"/>
    </row>
    <row r="2158" spans="4:5">
      <c r="D2158" s="420"/>
      <c r="E2158" s="420"/>
    </row>
    <row r="2159" spans="4:5">
      <c r="D2159" s="420"/>
      <c r="E2159" s="420"/>
    </row>
    <row r="2160" spans="4:5">
      <c r="D2160" s="420"/>
      <c r="E2160" s="420"/>
    </row>
    <row r="2161" spans="4:5">
      <c r="D2161" s="420"/>
      <c r="E2161" s="420"/>
    </row>
    <row r="2162" spans="4:5">
      <c r="D2162" s="420"/>
      <c r="E2162" s="420"/>
    </row>
    <row r="2163" spans="4:5">
      <c r="D2163" s="420"/>
      <c r="E2163" s="420"/>
    </row>
    <row r="2164" spans="4:5">
      <c r="D2164" s="420"/>
      <c r="E2164" s="420"/>
    </row>
    <row r="2165" spans="4:5">
      <c r="D2165" s="420"/>
      <c r="E2165" s="420"/>
    </row>
    <row r="2166" spans="4:5">
      <c r="D2166" s="420"/>
      <c r="E2166" s="420"/>
    </row>
    <row r="2167" spans="4:5">
      <c r="D2167" s="420"/>
      <c r="E2167" s="420"/>
    </row>
    <row r="2168" spans="4:5">
      <c r="D2168" s="420"/>
      <c r="E2168" s="420"/>
    </row>
    <row r="2169" spans="4:5">
      <c r="D2169" s="420"/>
      <c r="E2169" s="420"/>
    </row>
    <row r="2170" spans="4:5">
      <c r="D2170" s="420"/>
      <c r="E2170" s="420"/>
    </row>
    <row r="2171" spans="4:5">
      <c r="D2171" s="420"/>
      <c r="E2171" s="420"/>
    </row>
    <row r="2172" spans="4:5">
      <c r="D2172" s="420"/>
      <c r="E2172" s="420"/>
    </row>
    <row r="2173" spans="4:5">
      <c r="D2173" s="420"/>
      <c r="E2173" s="420"/>
    </row>
    <row r="2174" spans="4:5">
      <c r="D2174" s="420"/>
      <c r="E2174" s="420"/>
    </row>
    <row r="2175" spans="4:5">
      <c r="D2175" s="420"/>
      <c r="E2175" s="420"/>
    </row>
    <row r="2176" spans="4:5">
      <c r="D2176" s="420"/>
      <c r="E2176" s="420"/>
    </row>
    <row r="2177" spans="4:5">
      <c r="D2177" s="420"/>
      <c r="E2177" s="420"/>
    </row>
    <row r="2178" spans="4:5">
      <c r="D2178" s="420"/>
      <c r="E2178" s="420"/>
    </row>
    <row r="2179" spans="4:5">
      <c r="D2179" s="420"/>
      <c r="E2179" s="420"/>
    </row>
    <row r="2180" spans="4:5">
      <c r="D2180" s="420"/>
      <c r="E2180" s="420"/>
    </row>
    <row r="2181" spans="4:5">
      <c r="D2181" s="420"/>
      <c r="E2181" s="420"/>
    </row>
    <row r="2182" spans="4:5">
      <c r="D2182" s="420"/>
      <c r="E2182" s="420"/>
    </row>
    <row r="2183" spans="4:5">
      <c r="D2183" s="420"/>
      <c r="E2183" s="420"/>
    </row>
    <row r="2184" spans="4:5">
      <c r="D2184" s="420"/>
      <c r="E2184" s="420"/>
    </row>
    <row r="2185" spans="4:5">
      <c r="D2185" s="420"/>
      <c r="E2185" s="420"/>
    </row>
    <row r="2186" spans="4:5">
      <c r="D2186" s="420"/>
      <c r="E2186" s="420"/>
    </row>
    <row r="2187" spans="4:5">
      <c r="D2187" s="420"/>
      <c r="E2187" s="420"/>
    </row>
    <row r="2188" spans="4:5">
      <c r="D2188" s="420"/>
      <c r="E2188" s="420"/>
    </row>
    <row r="2189" spans="4:5">
      <c r="D2189" s="420"/>
      <c r="E2189" s="420"/>
    </row>
    <row r="2190" spans="4:5">
      <c r="D2190" s="420"/>
      <c r="E2190" s="420"/>
    </row>
    <row r="2191" spans="4:5">
      <c r="D2191" s="420"/>
      <c r="E2191" s="420"/>
    </row>
    <row r="2192" spans="4:5">
      <c r="D2192" s="420"/>
      <c r="E2192" s="420"/>
    </row>
    <row r="2193" spans="4:5">
      <c r="D2193" s="420"/>
      <c r="E2193" s="420"/>
    </row>
    <row r="2194" spans="4:5">
      <c r="D2194" s="420"/>
      <c r="E2194" s="420"/>
    </row>
    <row r="2195" spans="4:5">
      <c r="D2195" s="420"/>
      <c r="E2195" s="420"/>
    </row>
    <row r="2196" spans="4:5">
      <c r="D2196" s="420"/>
      <c r="E2196" s="420"/>
    </row>
    <row r="2197" spans="4:5">
      <c r="D2197" s="420"/>
      <c r="E2197" s="420"/>
    </row>
    <row r="2198" spans="4:5">
      <c r="D2198" s="420"/>
      <c r="E2198" s="420"/>
    </row>
    <row r="2199" spans="4:5">
      <c r="D2199" s="420"/>
      <c r="E2199" s="420"/>
    </row>
    <row r="2200" spans="4:5">
      <c r="D2200" s="420"/>
      <c r="E2200" s="420"/>
    </row>
    <row r="2201" spans="4:5">
      <c r="D2201" s="420"/>
      <c r="E2201" s="420"/>
    </row>
    <row r="2202" spans="4:5">
      <c r="D2202" s="420"/>
      <c r="E2202" s="420"/>
    </row>
    <row r="2203" spans="4:5">
      <c r="D2203" s="420"/>
      <c r="E2203" s="420"/>
    </row>
    <row r="2204" spans="4:5">
      <c r="D2204" s="420"/>
      <c r="E2204" s="420"/>
    </row>
    <row r="2205" spans="4:5">
      <c r="D2205" s="420"/>
      <c r="E2205" s="420"/>
    </row>
    <row r="2206" spans="4:5">
      <c r="D2206" s="420"/>
      <c r="E2206" s="420"/>
    </row>
    <row r="2207" spans="4:5">
      <c r="D2207" s="420"/>
      <c r="E2207" s="420"/>
    </row>
    <row r="2208" spans="4:5">
      <c r="D2208" s="420"/>
      <c r="E2208" s="420"/>
    </row>
    <row r="2209" spans="4:5">
      <c r="D2209" s="420"/>
      <c r="E2209" s="420"/>
    </row>
    <row r="2210" spans="4:5">
      <c r="D2210" s="420"/>
      <c r="E2210" s="420"/>
    </row>
    <row r="2211" spans="4:5">
      <c r="D2211" s="420"/>
      <c r="E2211" s="420"/>
    </row>
    <row r="2212" spans="4:5">
      <c r="D2212" s="420"/>
      <c r="E2212" s="420"/>
    </row>
    <row r="2213" spans="4:5">
      <c r="D2213" s="420"/>
      <c r="E2213" s="420"/>
    </row>
    <row r="2214" spans="4:5">
      <c r="D2214" s="420"/>
      <c r="E2214" s="420"/>
    </row>
    <row r="2215" spans="4:5">
      <c r="D2215" s="420"/>
      <c r="E2215" s="420"/>
    </row>
    <row r="2216" spans="4:5">
      <c r="D2216" s="420"/>
      <c r="E2216" s="420"/>
    </row>
    <row r="2217" spans="4:5">
      <c r="D2217" s="420"/>
      <c r="E2217" s="420"/>
    </row>
    <row r="2218" spans="4:5">
      <c r="D2218" s="420"/>
      <c r="E2218" s="420"/>
    </row>
    <row r="2219" spans="4:5">
      <c r="D2219" s="420"/>
      <c r="E2219" s="420"/>
    </row>
    <row r="2220" spans="4:5">
      <c r="D2220" s="420"/>
      <c r="E2220" s="420"/>
    </row>
    <row r="2221" spans="4:5">
      <c r="D2221" s="420"/>
      <c r="E2221" s="420"/>
    </row>
    <row r="2222" spans="4:5">
      <c r="D2222" s="420"/>
      <c r="E2222" s="420"/>
    </row>
    <row r="2223" spans="4:5">
      <c r="D2223" s="420"/>
      <c r="E2223" s="420"/>
    </row>
    <row r="2224" spans="4:5">
      <c r="D2224" s="420"/>
      <c r="E2224" s="420"/>
    </row>
    <row r="2225" spans="4:5">
      <c r="D2225" s="420"/>
      <c r="E2225" s="420"/>
    </row>
    <row r="2226" spans="4:5">
      <c r="D2226" s="420"/>
      <c r="E2226" s="420"/>
    </row>
    <row r="2227" spans="4:5">
      <c r="D2227" s="420"/>
      <c r="E2227" s="420"/>
    </row>
    <row r="2228" spans="4:5">
      <c r="D2228" s="420"/>
      <c r="E2228" s="420"/>
    </row>
    <row r="2229" spans="4:5">
      <c r="D2229" s="420"/>
      <c r="E2229" s="420"/>
    </row>
    <row r="2230" spans="4:5">
      <c r="D2230" s="420"/>
      <c r="E2230" s="420"/>
    </row>
    <row r="2231" spans="4:5">
      <c r="D2231" s="420"/>
      <c r="E2231" s="420"/>
    </row>
    <row r="2232" spans="4:5">
      <c r="D2232" s="420"/>
      <c r="E2232" s="420"/>
    </row>
    <row r="2233" spans="4:5">
      <c r="D2233" s="420"/>
      <c r="E2233" s="420"/>
    </row>
    <row r="2234" spans="4:5">
      <c r="D2234" s="420"/>
      <c r="E2234" s="420"/>
    </row>
    <row r="2235" spans="4:5">
      <c r="D2235" s="420"/>
      <c r="E2235" s="420"/>
    </row>
    <row r="2236" spans="4:5">
      <c r="D2236" s="420"/>
      <c r="E2236" s="420"/>
    </row>
    <row r="2237" spans="4:5">
      <c r="D2237" s="420"/>
      <c r="E2237" s="420"/>
    </row>
    <row r="2238" spans="4:5">
      <c r="D2238" s="420"/>
      <c r="E2238" s="420"/>
    </row>
    <row r="2239" spans="4:5">
      <c r="D2239" s="420"/>
      <c r="E2239" s="420"/>
    </row>
    <row r="2240" spans="4:5">
      <c r="D2240" s="420"/>
      <c r="E2240" s="420"/>
    </row>
    <row r="2241" spans="4:5">
      <c r="D2241" s="420"/>
      <c r="E2241" s="420"/>
    </row>
    <row r="2242" spans="4:5">
      <c r="D2242" s="420"/>
      <c r="E2242" s="420"/>
    </row>
    <row r="2243" spans="4:5">
      <c r="D2243" s="420"/>
      <c r="E2243" s="420"/>
    </row>
    <row r="2244" spans="4:5">
      <c r="D2244" s="420"/>
      <c r="E2244" s="420"/>
    </row>
    <row r="2245" spans="4:5">
      <c r="D2245" s="420"/>
      <c r="E2245" s="420"/>
    </row>
    <row r="2246" spans="4:5">
      <c r="D2246" s="420"/>
      <c r="E2246" s="420"/>
    </row>
    <row r="2247" spans="4:5">
      <c r="D2247" s="420"/>
      <c r="E2247" s="420"/>
    </row>
    <row r="2248" spans="4:5">
      <c r="D2248" s="420"/>
      <c r="E2248" s="420"/>
    </row>
    <row r="2249" spans="4:5">
      <c r="D2249" s="420"/>
      <c r="E2249" s="420"/>
    </row>
    <row r="2250" spans="4:5">
      <c r="D2250" s="420"/>
      <c r="E2250" s="420"/>
    </row>
    <row r="2251" spans="4:5">
      <c r="D2251" s="420"/>
      <c r="E2251" s="420"/>
    </row>
    <row r="2252" spans="4:5">
      <c r="D2252" s="420"/>
      <c r="E2252" s="420"/>
    </row>
    <row r="2253" spans="4:5">
      <c r="D2253" s="420"/>
      <c r="E2253" s="420"/>
    </row>
    <row r="2254" spans="4:5">
      <c r="D2254" s="420"/>
      <c r="E2254" s="420"/>
    </row>
    <row r="2255" spans="4:5">
      <c r="D2255" s="420"/>
      <c r="E2255" s="420"/>
    </row>
    <row r="2256" spans="4:5">
      <c r="D2256" s="420"/>
      <c r="E2256" s="420"/>
    </row>
    <row r="2257" spans="4:5">
      <c r="D2257" s="420"/>
      <c r="E2257" s="420"/>
    </row>
    <row r="2258" spans="4:5">
      <c r="D2258" s="420"/>
      <c r="E2258" s="420"/>
    </row>
    <row r="2259" spans="4:5">
      <c r="D2259" s="420"/>
      <c r="E2259" s="420"/>
    </row>
    <row r="2260" spans="4:5">
      <c r="D2260" s="420"/>
      <c r="E2260" s="420"/>
    </row>
    <row r="2261" spans="4:5">
      <c r="D2261" s="420"/>
      <c r="E2261" s="420"/>
    </row>
    <row r="2262" spans="4:5">
      <c r="D2262" s="420"/>
      <c r="E2262" s="420"/>
    </row>
    <row r="2263" spans="4:5">
      <c r="D2263" s="420"/>
      <c r="E2263" s="420"/>
    </row>
    <row r="2264" spans="4:5">
      <c r="D2264" s="420"/>
      <c r="E2264" s="420"/>
    </row>
    <row r="2265" spans="4:5">
      <c r="D2265" s="420"/>
      <c r="E2265" s="420"/>
    </row>
    <row r="2266" spans="4:5">
      <c r="D2266" s="420"/>
      <c r="E2266" s="420"/>
    </row>
    <row r="2267" spans="4:5">
      <c r="D2267" s="420"/>
      <c r="E2267" s="420"/>
    </row>
    <row r="2268" spans="4:5">
      <c r="D2268" s="420"/>
      <c r="E2268" s="420"/>
    </row>
    <row r="2269" spans="4:5">
      <c r="D2269" s="420"/>
      <c r="E2269" s="420"/>
    </row>
    <row r="2270" spans="4:5">
      <c r="D2270" s="420"/>
      <c r="E2270" s="420"/>
    </row>
    <row r="2271" spans="4:5">
      <c r="D2271" s="420"/>
      <c r="E2271" s="420"/>
    </row>
    <row r="2272" spans="4:5">
      <c r="D2272" s="420"/>
      <c r="E2272" s="420"/>
    </row>
    <row r="2273" spans="4:5">
      <c r="D2273" s="420"/>
      <c r="E2273" s="420"/>
    </row>
    <row r="2274" spans="4:5">
      <c r="D2274" s="420"/>
      <c r="E2274" s="420"/>
    </row>
    <row r="2275" spans="4:5">
      <c r="D2275" s="420"/>
      <c r="E2275" s="420"/>
    </row>
    <row r="2276" spans="4:5">
      <c r="D2276" s="420"/>
      <c r="E2276" s="420"/>
    </row>
    <row r="2277" spans="4:5">
      <c r="D2277" s="420"/>
      <c r="E2277" s="420"/>
    </row>
    <row r="2278" spans="4:5">
      <c r="D2278" s="420"/>
      <c r="E2278" s="420"/>
    </row>
    <row r="2279" spans="4:5">
      <c r="D2279" s="420"/>
      <c r="E2279" s="420"/>
    </row>
    <row r="2280" spans="4:5">
      <c r="D2280" s="420"/>
      <c r="E2280" s="420"/>
    </row>
    <row r="2281" spans="4:5">
      <c r="D2281" s="420"/>
      <c r="E2281" s="420"/>
    </row>
    <row r="2282" spans="4:5">
      <c r="D2282" s="420"/>
      <c r="E2282" s="420"/>
    </row>
    <row r="2283" spans="4:5">
      <c r="D2283" s="420"/>
      <c r="E2283" s="420"/>
    </row>
    <row r="2284" spans="4:5">
      <c r="D2284" s="420"/>
      <c r="E2284" s="420"/>
    </row>
    <row r="2285" spans="4:5">
      <c r="D2285" s="420"/>
      <c r="E2285" s="420"/>
    </row>
    <row r="2286" spans="4:5">
      <c r="D2286" s="420"/>
      <c r="E2286" s="420"/>
    </row>
    <row r="2287" spans="4:5">
      <c r="D2287" s="420"/>
      <c r="E2287" s="420"/>
    </row>
    <row r="2288" spans="4:5">
      <c r="D2288" s="420"/>
      <c r="E2288" s="420"/>
    </row>
    <row r="2289" spans="4:5">
      <c r="D2289" s="420"/>
      <c r="E2289" s="420"/>
    </row>
    <row r="2290" spans="4:5">
      <c r="D2290" s="420"/>
      <c r="E2290" s="420"/>
    </row>
    <row r="2291" spans="4:5">
      <c r="D2291" s="420"/>
      <c r="E2291" s="420"/>
    </row>
    <row r="2292" spans="4:5">
      <c r="D2292" s="420"/>
      <c r="E2292" s="420"/>
    </row>
    <row r="2293" spans="4:5">
      <c r="D2293" s="420"/>
      <c r="E2293" s="420"/>
    </row>
    <row r="2294" spans="4:5">
      <c r="D2294" s="420"/>
      <c r="E2294" s="420"/>
    </row>
    <row r="2295" spans="4:5">
      <c r="D2295" s="420"/>
      <c r="E2295" s="420"/>
    </row>
    <row r="2296" spans="4:5">
      <c r="D2296" s="420"/>
      <c r="E2296" s="420"/>
    </row>
    <row r="2297" spans="4:5">
      <c r="D2297" s="420"/>
      <c r="E2297" s="420"/>
    </row>
    <row r="2298" spans="4:5">
      <c r="D2298" s="420"/>
      <c r="E2298" s="420"/>
    </row>
    <row r="2299" spans="4:5">
      <c r="D2299" s="420"/>
      <c r="E2299" s="420"/>
    </row>
    <row r="2300" spans="4:5">
      <c r="D2300" s="420"/>
      <c r="E2300" s="420"/>
    </row>
    <row r="2301" spans="4:5">
      <c r="D2301" s="420"/>
      <c r="E2301" s="420"/>
    </row>
    <row r="2302" spans="4:5">
      <c r="D2302" s="420"/>
      <c r="E2302" s="420"/>
    </row>
    <row r="2303" spans="4:5">
      <c r="D2303" s="420"/>
      <c r="E2303" s="420"/>
    </row>
    <row r="2304" spans="4:5">
      <c r="D2304" s="420"/>
      <c r="E2304" s="420"/>
    </row>
    <row r="2305" spans="4:5">
      <c r="D2305" s="420"/>
      <c r="E2305" s="420"/>
    </row>
    <row r="2306" spans="4:5">
      <c r="D2306" s="420"/>
      <c r="E2306" s="420"/>
    </row>
    <row r="2307" spans="4:5">
      <c r="D2307" s="420"/>
      <c r="E2307" s="420"/>
    </row>
    <row r="2308" spans="4:5">
      <c r="D2308" s="420"/>
      <c r="E2308" s="420"/>
    </row>
    <row r="2309" spans="4:5">
      <c r="D2309" s="420"/>
      <c r="E2309" s="420"/>
    </row>
    <row r="2310" spans="4:5">
      <c r="D2310" s="420"/>
      <c r="E2310" s="420"/>
    </row>
    <row r="2311" spans="4:5">
      <c r="D2311" s="420"/>
      <c r="E2311" s="420"/>
    </row>
    <row r="2312" spans="4:5">
      <c r="D2312" s="420"/>
      <c r="E2312" s="420"/>
    </row>
    <row r="2313" spans="4:5">
      <c r="D2313" s="420"/>
      <c r="E2313" s="420"/>
    </row>
    <row r="2314" spans="4:5">
      <c r="D2314" s="420"/>
      <c r="E2314" s="420"/>
    </row>
    <row r="2315" spans="4:5">
      <c r="D2315" s="420"/>
      <c r="E2315" s="420"/>
    </row>
    <row r="2316" spans="4:5">
      <c r="D2316" s="420"/>
      <c r="E2316" s="420"/>
    </row>
    <row r="2317" spans="4:5">
      <c r="D2317" s="420"/>
      <c r="E2317" s="420"/>
    </row>
    <row r="2318" spans="4:5">
      <c r="D2318" s="420"/>
      <c r="E2318" s="420"/>
    </row>
    <row r="2319" spans="4:5">
      <c r="D2319" s="420"/>
      <c r="E2319" s="420"/>
    </row>
    <row r="2320" spans="4:5">
      <c r="D2320" s="420"/>
      <c r="E2320" s="420"/>
    </row>
    <row r="2321" spans="4:5">
      <c r="D2321" s="420"/>
      <c r="E2321" s="420"/>
    </row>
    <row r="2322" spans="4:5">
      <c r="D2322" s="420"/>
      <c r="E2322" s="420"/>
    </row>
    <row r="2323" spans="4:5">
      <c r="D2323" s="420"/>
      <c r="E2323" s="420"/>
    </row>
    <row r="2324" spans="4:5">
      <c r="D2324" s="420"/>
      <c r="E2324" s="420"/>
    </row>
    <row r="2325" spans="4:5">
      <c r="D2325" s="420"/>
      <c r="E2325" s="420"/>
    </row>
    <row r="2326" spans="4:5">
      <c r="D2326" s="420"/>
      <c r="E2326" s="420"/>
    </row>
    <row r="2327" spans="4:5">
      <c r="D2327" s="420"/>
      <c r="E2327" s="420"/>
    </row>
    <row r="2328" spans="4:5">
      <c r="D2328" s="420"/>
      <c r="E2328" s="420"/>
    </row>
    <row r="2329" spans="4:5">
      <c r="D2329" s="420"/>
      <c r="E2329" s="420"/>
    </row>
    <row r="2330" spans="4:5">
      <c r="D2330" s="420"/>
      <c r="E2330" s="420"/>
    </row>
    <row r="2331" spans="4:5">
      <c r="D2331" s="420"/>
      <c r="E2331" s="420"/>
    </row>
    <row r="2332" spans="4:5">
      <c r="D2332" s="420"/>
      <c r="E2332" s="420"/>
    </row>
    <row r="2333" spans="4:5">
      <c r="D2333" s="420"/>
      <c r="E2333" s="420"/>
    </row>
    <row r="2334" spans="4:5">
      <c r="D2334" s="420"/>
      <c r="E2334" s="420"/>
    </row>
    <row r="2335" spans="4:5">
      <c r="D2335" s="420"/>
      <c r="E2335" s="420"/>
    </row>
    <row r="2336" spans="4:5">
      <c r="D2336" s="420"/>
      <c r="E2336" s="420"/>
    </row>
    <row r="2337" spans="4:5">
      <c r="D2337" s="420"/>
      <c r="E2337" s="420"/>
    </row>
    <row r="2338" spans="4:5">
      <c r="D2338" s="420"/>
      <c r="E2338" s="420"/>
    </row>
    <row r="2339" spans="4:5">
      <c r="D2339" s="420"/>
      <c r="E2339" s="420"/>
    </row>
    <row r="2340" spans="4:5">
      <c r="D2340" s="420"/>
      <c r="E2340" s="420"/>
    </row>
    <row r="2341" spans="4:5">
      <c r="D2341" s="420"/>
      <c r="E2341" s="420"/>
    </row>
    <row r="2342" spans="4:5">
      <c r="D2342" s="420"/>
      <c r="E2342" s="420"/>
    </row>
    <row r="2343" spans="4:5">
      <c r="D2343" s="420"/>
      <c r="E2343" s="420"/>
    </row>
    <row r="2344" spans="4:5">
      <c r="D2344" s="420"/>
      <c r="E2344" s="420"/>
    </row>
    <row r="2345" spans="4:5">
      <c r="D2345" s="420"/>
      <c r="E2345" s="420"/>
    </row>
    <row r="2346" spans="4:5">
      <c r="D2346" s="420"/>
      <c r="E2346" s="420"/>
    </row>
    <row r="2347" spans="4:5">
      <c r="D2347" s="420"/>
      <c r="E2347" s="420"/>
    </row>
    <row r="2348" spans="4:5">
      <c r="D2348" s="420"/>
      <c r="E2348" s="420"/>
    </row>
    <row r="2349" spans="4:5">
      <c r="D2349" s="420"/>
      <c r="E2349" s="420"/>
    </row>
    <row r="2350" spans="4:5">
      <c r="D2350" s="420"/>
      <c r="E2350" s="420"/>
    </row>
    <row r="2351" spans="4:5">
      <c r="D2351" s="420"/>
      <c r="E2351" s="420"/>
    </row>
    <row r="2352" spans="4:5">
      <c r="D2352" s="420"/>
      <c r="E2352" s="420"/>
    </row>
    <row r="2353" spans="4:5">
      <c r="D2353" s="420"/>
      <c r="E2353" s="420"/>
    </row>
    <row r="2354" spans="4:5">
      <c r="D2354" s="420"/>
      <c r="E2354" s="420"/>
    </row>
    <row r="2355" spans="4:5">
      <c r="D2355" s="420"/>
      <c r="E2355" s="420"/>
    </row>
    <row r="2356" spans="4:5">
      <c r="D2356" s="420"/>
      <c r="E2356" s="420"/>
    </row>
    <row r="2357" spans="4:5">
      <c r="D2357" s="420"/>
      <c r="E2357" s="420"/>
    </row>
    <row r="2358" spans="4:5">
      <c r="D2358" s="420"/>
      <c r="E2358" s="420"/>
    </row>
    <row r="2359" spans="4:5">
      <c r="D2359" s="420"/>
      <c r="E2359" s="420"/>
    </row>
    <row r="2360" spans="4:5">
      <c r="D2360" s="420"/>
      <c r="E2360" s="420"/>
    </row>
    <row r="2361" spans="4:5">
      <c r="D2361" s="420"/>
      <c r="E2361" s="420"/>
    </row>
    <row r="2362" spans="4:5">
      <c r="D2362" s="420"/>
      <c r="E2362" s="420"/>
    </row>
    <row r="2363" spans="4:5">
      <c r="D2363" s="420"/>
      <c r="E2363" s="420"/>
    </row>
    <row r="2364" spans="4:5">
      <c r="D2364" s="420"/>
      <c r="E2364" s="420"/>
    </row>
    <row r="2365" spans="4:5">
      <c r="D2365" s="420"/>
      <c r="E2365" s="420"/>
    </row>
    <row r="2366" spans="4:5">
      <c r="D2366" s="420"/>
      <c r="E2366" s="420"/>
    </row>
    <row r="2367" spans="4:5">
      <c r="D2367" s="420"/>
      <c r="E2367" s="420"/>
    </row>
    <row r="2368" spans="4:5">
      <c r="D2368" s="420"/>
      <c r="E2368" s="420"/>
    </row>
    <row r="2369" spans="4:5">
      <c r="D2369" s="420"/>
      <c r="E2369" s="420"/>
    </row>
    <row r="2370" spans="4:5">
      <c r="D2370" s="420"/>
      <c r="E2370" s="420"/>
    </row>
    <row r="2371" spans="4:5">
      <c r="D2371" s="420"/>
      <c r="E2371" s="420"/>
    </row>
    <row r="2372" spans="4:5">
      <c r="D2372" s="420"/>
      <c r="E2372" s="420"/>
    </row>
    <row r="2373" spans="4:5">
      <c r="D2373" s="420"/>
      <c r="E2373" s="420"/>
    </row>
    <row r="2374" spans="4:5">
      <c r="D2374" s="420"/>
      <c r="E2374" s="420"/>
    </row>
    <row r="2375" spans="4:5">
      <c r="D2375" s="420"/>
      <c r="E2375" s="420"/>
    </row>
    <row r="2376" spans="4:5">
      <c r="D2376" s="420"/>
      <c r="E2376" s="420"/>
    </row>
    <row r="2377" spans="4:5">
      <c r="D2377" s="420"/>
      <c r="E2377" s="420"/>
    </row>
    <row r="2378" spans="4:5">
      <c r="D2378" s="420"/>
      <c r="E2378" s="420"/>
    </row>
    <row r="2379" spans="4:5">
      <c r="D2379" s="420"/>
      <c r="E2379" s="420"/>
    </row>
    <row r="2380" spans="4:5">
      <c r="D2380" s="420"/>
      <c r="E2380" s="420"/>
    </row>
    <row r="2381" spans="4:5">
      <c r="D2381" s="420"/>
      <c r="E2381" s="420"/>
    </row>
    <row r="2382" spans="4:5">
      <c r="D2382" s="420"/>
      <c r="E2382" s="420"/>
    </row>
    <row r="2383" spans="4:5">
      <c r="D2383" s="420"/>
      <c r="E2383" s="420"/>
    </row>
    <row r="2384" spans="4:5">
      <c r="D2384" s="420"/>
      <c r="E2384" s="420"/>
    </row>
    <row r="2385" spans="4:5">
      <c r="D2385" s="420"/>
      <c r="E2385" s="420"/>
    </row>
    <row r="2386" spans="4:5">
      <c r="D2386" s="420"/>
      <c r="E2386" s="420"/>
    </row>
    <row r="2387" spans="4:5">
      <c r="D2387" s="420"/>
      <c r="E2387" s="420"/>
    </row>
    <row r="2388" spans="4:5">
      <c r="D2388" s="420"/>
      <c r="E2388" s="420"/>
    </row>
    <row r="2389" spans="4:5">
      <c r="D2389" s="420"/>
      <c r="E2389" s="420"/>
    </row>
    <row r="2390" spans="4:5">
      <c r="D2390" s="420"/>
      <c r="E2390" s="420"/>
    </row>
    <row r="2391" spans="4:5">
      <c r="D2391" s="420"/>
      <c r="E2391" s="420"/>
    </row>
    <row r="2392" spans="4:5">
      <c r="D2392" s="420"/>
      <c r="E2392" s="420"/>
    </row>
    <row r="2393" spans="4:5">
      <c r="D2393" s="420"/>
      <c r="E2393" s="420"/>
    </row>
    <row r="2394" spans="4:5">
      <c r="D2394" s="420"/>
      <c r="E2394" s="420"/>
    </row>
    <row r="2395" spans="4:5">
      <c r="D2395" s="420"/>
      <c r="E2395" s="420"/>
    </row>
    <row r="2396" spans="4:5">
      <c r="D2396" s="420"/>
      <c r="E2396" s="420"/>
    </row>
    <row r="2397" spans="4:5">
      <c r="D2397" s="420"/>
      <c r="E2397" s="420"/>
    </row>
    <row r="2398" spans="4:5">
      <c r="D2398" s="420"/>
      <c r="E2398" s="420"/>
    </row>
    <row r="2399" spans="4:5">
      <c r="D2399" s="420"/>
      <c r="E2399" s="420"/>
    </row>
    <row r="2400" spans="4:5">
      <c r="D2400" s="420"/>
      <c r="E2400" s="420"/>
    </row>
    <row r="2401" spans="4:5">
      <c r="D2401" s="420"/>
      <c r="E2401" s="420"/>
    </row>
    <row r="2402" spans="4:5">
      <c r="D2402" s="420"/>
      <c r="E2402" s="420"/>
    </row>
    <row r="2403" spans="4:5">
      <c r="D2403" s="420"/>
      <c r="E2403" s="420"/>
    </row>
    <row r="2404" spans="4:5">
      <c r="D2404" s="420"/>
      <c r="E2404" s="420"/>
    </row>
    <row r="2405" spans="4:5">
      <c r="D2405" s="420"/>
      <c r="E2405" s="420"/>
    </row>
    <row r="2406" spans="4:5">
      <c r="D2406" s="420"/>
      <c r="E2406" s="420"/>
    </row>
    <row r="2407" spans="4:5">
      <c r="D2407" s="420"/>
      <c r="E2407" s="420"/>
    </row>
    <row r="2408" spans="4:5">
      <c r="D2408" s="420"/>
      <c r="E2408" s="420"/>
    </row>
    <row r="2409" spans="4:5">
      <c r="D2409" s="420"/>
      <c r="E2409" s="420"/>
    </row>
    <row r="2410" spans="4:5">
      <c r="D2410" s="420"/>
      <c r="E2410" s="420"/>
    </row>
    <row r="2411" spans="4:5">
      <c r="D2411" s="420"/>
      <c r="E2411" s="420"/>
    </row>
    <row r="2412" spans="4:5">
      <c r="D2412" s="420"/>
      <c r="E2412" s="420"/>
    </row>
    <row r="2413" spans="4:5">
      <c r="D2413" s="420"/>
      <c r="E2413" s="420"/>
    </row>
    <row r="2414" spans="4:5">
      <c r="D2414" s="420"/>
      <c r="E2414" s="420"/>
    </row>
    <row r="2415" spans="4:5">
      <c r="D2415" s="420"/>
      <c r="E2415" s="420"/>
    </row>
    <row r="2416" spans="4:5">
      <c r="D2416" s="420"/>
      <c r="E2416" s="420"/>
    </row>
    <row r="2417" spans="4:5">
      <c r="D2417" s="420"/>
      <c r="E2417" s="420"/>
    </row>
    <row r="2418" spans="4:5">
      <c r="D2418" s="420"/>
      <c r="E2418" s="420"/>
    </row>
    <row r="2419" spans="4:5">
      <c r="D2419" s="420"/>
      <c r="E2419" s="420"/>
    </row>
    <row r="2420" spans="4:5">
      <c r="D2420" s="420"/>
      <c r="E2420" s="420"/>
    </row>
    <row r="2421" spans="4:5">
      <c r="D2421" s="420"/>
      <c r="E2421" s="420"/>
    </row>
    <row r="2422" spans="4:5">
      <c r="D2422" s="420"/>
      <c r="E2422" s="420"/>
    </row>
    <row r="2423" spans="4:5">
      <c r="D2423" s="420"/>
      <c r="E2423" s="420"/>
    </row>
    <row r="2424" spans="4:5">
      <c r="D2424" s="420"/>
      <c r="E2424" s="420"/>
    </row>
    <row r="2425" spans="4:5">
      <c r="D2425" s="420"/>
      <c r="E2425" s="420"/>
    </row>
    <row r="2426" spans="4:5">
      <c r="D2426" s="420"/>
      <c r="E2426" s="420"/>
    </row>
    <row r="2427" spans="4:5">
      <c r="D2427" s="420"/>
      <c r="E2427" s="420"/>
    </row>
    <row r="2428" spans="4:5">
      <c r="D2428" s="420"/>
      <c r="E2428" s="420"/>
    </row>
    <row r="2429" spans="4:5">
      <c r="D2429" s="420"/>
      <c r="E2429" s="420"/>
    </row>
    <row r="2430" spans="4:5">
      <c r="D2430" s="420"/>
      <c r="E2430" s="420"/>
    </row>
    <row r="2431" spans="4:5">
      <c r="D2431" s="420"/>
      <c r="E2431" s="420"/>
    </row>
    <row r="2432" spans="4:5">
      <c r="D2432" s="420"/>
      <c r="E2432" s="420"/>
    </row>
    <row r="2433" spans="4:5">
      <c r="D2433" s="420"/>
      <c r="E2433" s="420"/>
    </row>
    <row r="2434" spans="4:5">
      <c r="D2434" s="420"/>
      <c r="E2434" s="420"/>
    </row>
    <row r="2435" spans="4:5">
      <c r="D2435" s="420"/>
      <c r="E2435" s="420"/>
    </row>
    <row r="2436" spans="4:5">
      <c r="D2436" s="420"/>
      <c r="E2436" s="420"/>
    </row>
    <row r="2437" spans="4:5">
      <c r="D2437" s="420"/>
      <c r="E2437" s="420"/>
    </row>
    <row r="2438" spans="4:5">
      <c r="D2438" s="420"/>
      <c r="E2438" s="420"/>
    </row>
    <row r="2439" spans="4:5">
      <c r="D2439" s="420"/>
      <c r="E2439" s="420"/>
    </row>
    <row r="2440" spans="4:5">
      <c r="D2440" s="420"/>
      <c r="E2440" s="420"/>
    </row>
    <row r="2441" spans="4:5">
      <c r="D2441" s="420"/>
      <c r="E2441" s="420"/>
    </row>
    <row r="2442" spans="4:5">
      <c r="D2442" s="420"/>
      <c r="E2442" s="420"/>
    </row>
    <row r="2443" spans="4:5">
      <c r="D2443" s="420"/>
      <c r="E2443" s="420"/>
    </row>
    <row r="2444" spans="4:5">
      <c r="D2444" s="420"/>
      <c r="E2444" s="420"/>
    </row>
    <row r="2445" spans="4:5">
      <c r="D2445" s="420"/>
      <c r="E2445" s="420"/>
    </row>
    <row r="2446" spans="4:5">
      <c r="D2446" s="420"/>
      <c r="E2446" s="420"/>
    </row>
    <row r="2447" spans="4:5">
      <c r="D2447" s="420"/>
      <c r="E2447" s="420"/>
    </row>
    <row r="2448" spans="4:5">
      <c r="D2448" s="420"/>
      <c r="E2448" s="420"/>
    </row>
    <row r="2449" spans="4:5">
      <c r="D2449" s="420"/>
      <c r="E2449" s="420"/>
    </row>
    <row r="2450" spans="4:5">
      <c r="D2450" s="420"/>
      <c r="E2450" s="420"/>
    </row>
    <row r="2451" spans="4:5">
      <c r="D2451" s="420"/>
      <c r="E2451" s="420"/>
    </row>
    <row r="2452" spans="4:5">
      <c r="D2452" s="420"/>
      <c r="E2452" s="420"/>
    </row>
    <row r="2453" spans="4:5">
      <c r="D2453" s="420"/>
      <c r="E2453" s="420"/>
    </row>
    <row r="2454" spans="4:5">
      <c r="D2454" s="420"/>
      <c r="E2454" s="420"/>
    </row>
    <row r="2455" spans="4:5">
      <c r="D2455" s="420"/>
      <c r="E2455" s="420"/>
    </row>
    <row r="2456" spans="4:5">
      <c r="D2456" s="420"/>
      <c r="E2456" s="420"/>
    </row>
    <row r="2457" spans="4:5">
      <c r="D2457" s="420"/>
      <c r="E2457" s="420"/>
    </row>
    <row r="2458" spans="4:5">
      <c r="D2458" s="420"/>
      <c r="E2458" s="420"/>
    </row>
    <row r="2459" spans="4:5">
      <c r="D2459" s="420"/>
      <c r="E2459" s="420"/>
    </row>
    <row r="2460" spans="4:5">
      <c r="D2460" s="420"/>
      <c r="E2460" s="420"/>
    </row>
    <row r="2461" spans="4:5">
      <c r="D2461" s="420"/>
      <c r="E2461" s="420"/>
    </row>
    <row r="2462" spans="4:5">
      <c r="D2462" s="420"/>
      <c r="E2462" s="420"/>
    </row>
    <row r="2463" spans="4:5">
      <c r="D2463" s="420"/>
      <c r="E2463" s="420"/>
    </row>
    <row r="2464" spans="4:5">
      <c r="D2464" s="420"/>
      <c r="E2464" s="420"/>
    </row>
    <row r="2465" spans="4:5">
      <c r="D2465" s="420"/>
      <c r="E2465" s="420"/>
    </row>
    <row r="2466" spans="4:5">
      <c r="D2466" s="420"/>
      <c r="E2466" s="420"/>
    </row>
    <row r="2467" spans="4:5">
      <c r="D2467" s="420"/>
      <c r="E2467" s="420"/>
    </row>
    <row r="2468" spans="4:5">
      <c r="D2468" s="420"/>
      <c r="E2468" s="420"/>
    </row>
    <row r="2469" spans="4:5">
      <c r="D2469" s="420"/>
      <c r="E2469" s="420"/>
    </row>
    <row r="2470" spans="4:5">
      <c r="D2470" s="420"/>
      <c r="E2470" s="420"/>
    </row>
    <row r="2471" spans="4:5">
      <c r="D2471" s="420"/>
      <c r="E2471" s="420"/>
    </row>
    <row r="2472" spans="4:5">
      <c r="D2472" s="420"/>
      <c r="E2472" s="420"/>
    </row>
    <row r="2473" spans="4:5">
      <c r="D2473" s="420"/>
      <c r="E2473" s="420"/>
    </row>
    <row r="2474" spans="4:5">
      <c r="D2474" s="420"/>
      <c r="E2474" s="420"/>
    </row>
    <row r="2475" spans="4:5">
      <c r="D2475" s="420"/>
      <c r="E2475" s="420"/>
    </row>
    <row r="2476" spans="4:5">
      <c r="D2476" s="420"/>
      <c r="E2476" s="420"/>
    </row>
    <row r="2477" spans="4:5">
      <c r="D2477" s="420"/>
      <c r="E2477" s="420"/>
    </row>
    <row r="2478" spans="4:5">
      <c r="D2478" s="420"/>
      <c r="E2478" s="420"/>
    </row>
    <row r="2479" spans="4:5">
      <c r="D2479" s="420"/>
      <c r="E2479" s="420"/>
    </row>
    <row r="2480" spans="4:5">
      <c r="D2480" s="420"/>
      <c r="E2480" s="420"/>
    </row>
    <row r="2481" spans="4:5">
      <c r="D2481" s="420"/>
      <c r="E2481" s="420"/>
    </row>
    <row r="2482" spans="4:5">
      <c r="D2482" s="420"/>
      <c r="E2482" s="420"/>
    </row>
    <row r="2483" spans="4:5">
      <c r="D2483" s="420"/>
      <c r="E2483" s="420"/>
    </row>
    <row r="2484" spans="4:5">
      <c r="D2484" s="420"/>
      <c r="E2484" s="420"/>
    </row>
    <row r="2485" spans="4:5">
      <c r="D2485" s="420"/>
      <c r="E2485" s="420"/>
    </row>
    <row r="2486" spans="4:5">
      <c r="D2486" s="420"/>
      <c r="E2486" s="420"/>
    </row>
    <row r="2487" spans="4:5">
      <c r="D2487" s="420"/>
      <c r="E2487" s="420"/>
    </row>
    <row r="2488" spans="4:5">
      <c r="D2488" s="420"/>
      <c r="E2488" s="420"/>
    </row>
    <row r="2489" spans="4:5">
      <c r="D2489" s="420"/>
      <c r="E2489" s="420"/>
    </row>
    <row r="2490" spans="4:5">
      <c r="D2490" s="420"/>
      <c r="E2490" s="420"/>
    </row>
    <row r="2491" spans="4:5">
      <c r="D2491" s="420"/>
      <c r="E2491" s="420"/>
    </row>
    <row r="2492" spans="4:5">
      <c r="D2492" s="420"/>
      <c r="E2492" s="420"/>
    </row>
    <row r="2493" spans="4:5">
      <c r="D2493" s="420"/>
      <c r="E2493" s="420"/>
    </row>
    <row r="2494" spans="4:5">
      <c r="D2494" s="420"/>
      <c r="E2494" s="420"/>
    </row>
    <row r="2495" spans="4:5">
      <c r="D2495" s="420"/>
      <c r="E2495" s="420"/>
    </row>
    <row r="2496" spans="4:5">
      <c r="D2496" s="420"/>
      <c r="E2496" s="420"/>
    </row>
    <row r="2497" spans="4:5">
      <c r="D2497" s="420"/>
      <c r="E2497" s="420"/>
    </row>
    <row r="2498" spans="4:5">
      <c r="D2498" s="420"/>
      <c r="E2498" s="420"/>
    </row>
    <row r="2499" spans="4:5">
      <c r="D2499" s="420"/>
      <c r="E2499" s="420"/>
    </row>
    <row r="2500" spans="4:5">
      <c r="D2500" s="420"/>
      <c r="E2500" s="420"/>
    </row>
    <row r="2501" spans="4:5">
      <c r="D2501" s="420"/>
      <c r="E2501" s="420"/>
    </row>
    <row r="2502" spans="4:5">
      <c r="D2502" s="420"/>
      <c r="E2502" s="420"/>
    </row>
    <row r="2503" spans="4:5">
      <c r="D2503" s="420"/>
      <c r="E2503" s="420"/>
    </row>
    <row r="2504" spans="4:5">
      <c r="D2504" s="420"/>
      <c r="E2504" s="420"/>
    </row>
    <row r="2505" spans="4:5">
      <c r="D2505" s="420"/>
      <c r="E2505" s="420"/>
    </row>
    <row r="2506" spans="4:5">
      <c r="D2506" s="420"/>
      <c r="E2506" s="420"/>
    </row>
    <row r="2507" spans="4:5">
      <c r="D2507" s="420"/>
      <c r="E2507" s="420"/>
    </row>
    <row r="2508" spans="4:5">
      <c r="D2508" s="420"/>
      <c r="E2508" s="420"/>
    </row>
    <row r="2509" spans="4:5">
      <c r="D2509" s="420"/>
      <c r="E2509" s="420"/>
    </row>
    <row r="2510" spans="4:5">
      <c r="D2510" s="420"/>
      <c r="E2510" s="420"/>
    </row>
    <row r="2511" spans="4:5">
      <c r="D2511" s="420"/>
      <c r="E2511" s="420"/>
    </row>
    <row r="2512" spans="4:5">
      <c r="D2512" s="420"/>
      <c r="E2512" s="420"/>
    </row>
    <row r="2513" spans="4:5">
      <c r="D2513" s="420"/>
      <c r="E2513" s="420"/>
    </row>
    <row r="2514" spans="4:5">
      <c r="D2514" s="420"/>
      <c r="E2514" s="420"/>
    </row>
    <row r="2515" spans="4:5">
      <c r="D2515" s="420"/>
      <c r="E2515" s="420"/>
    </row>
    <row r="2516" spans="4:5">
      <c r="D2516" s="420"/>
      <c r="E2516" s="420"/>
    </row>
    <row r="2517" spans="4:5">
      <c r="D2517" s="420"/>
      <c r="E2517" s="420"/>
    </row>
    <row r="2518" spans="4:5">
      <c r="D2518" s="420"/>
      <c r="E2518" s="420"/>
    </row>
    <row r="2519" spans="4:5">
      <c r="D2519" s="420"/>
      <c r="E2519" s="420"/>
    </row>
    <row r="2520" spans="4:5">
      <c r="D2520" s="420"/>
      <c r="E2520" s="420"/>
    </row>
    <row r="2521" spans="4:5">
      <c r="D2521" s="420"/>
      <c r="E2521" s="420"/>
    </row>
    <row r="2522" spans="4:5">
      <c r="D2522" s="420"/>
      <c r="E2522" s="420"/>
    </row>
    <row r="2523" spans="4:5">
      <c r="D2523" s="420"/>
      <c r="E2523" s="420"/>
    </row>
    <row r="2524" spans="4:5">
      <c r="D2524" s="420"/>
      <c r="E2524" s="420"/>
    </row>
    <row r="2525" spans="4:5">
      <c r="D2525" s="420"/>
      <c r="E2525" s="420"/>
    </row>
    <row r="2526" spans="4:5">
      <c r="D2526" s="420"/>
      <c r="E2526" s="420"/>
    </row>
    <row r="2527" spans="4:5">
      <c r="D2527" s="420"/>
      <c r="E2527" s="420"/>
    </row>
    <row r="2528" spans="4:5">
      <c r="D2528" s="420"/>
      <c r="E2528" s="420"/>
    </row>
    <row r="2529" spans="4:5">
      <c r="D2529" s="420"/>
      <c r="E2529" s="420"/>
    </row>
    <row r="2530" spans="4:5">
      <c r="D2530" s="420"/>
      <c r="E2530" s="420"/>
    </row>
    <row r="2531" spans="4:5">
      <c r="D2531" s="420"/>
      <c r="E2531" s="420"/>
    </row>
    <row r="2532" spans="4:5">
      <c r="D2532" s="420"/>
      <c r="E2532" s="420"/>
    </row>
    <row r="2533" spans="4:5">
      <c r="D2533" s="420"/>
      <c r="E2533" s="420"/>
    </row>
    <row r="2534" spans="4:5">
      <c r="D2534" s="420"/>
      <c r="E2534" s="420"/>
    </row>
    <row r="2535" spans="4:5">
      <c r="D2535" s="420"/>
      <c r="E2535" s="420"/>
    </row>
    <row r="2536" spans="4:5">
      <c r="D2536" s="420"/>
      <c r="E2536" s="420"/>
    </row>
    <row r="2537" spans="4:5">
      <c r="D2537" s="420"/>
      <c r="E2537" s="420"/>
    </row>
    <row r="2538" spans="4:5">
      <c r="D2538" s="420"/>
      <c r="E2538" s="420"/>
    </row>
    <row r="2539" spans="4:5">
      <c r="D2539" s="420"/>
      <c r="E2539" s="420"/>
    </row>
    <row r="2540" spans="4:5">
      <c r="D2540" s="420"/>
      <c r="E2540" s="420"/>
    </row>
    <row r="2541" spans="4:5">
      <c r="D2541" s="420"/>
      <c r="E2541" s="420"/>
    </row>
    <row r="2542" spans="4:5">
      <c r="D2542" s="420"/>
      <c r="E2542" s="420"/>
    </row>
    <row r="2543" spans="4:5">
      <c r="D2543" s="420"/>
      <c r="E2543" s="420"/>
    </row>
    <row r="2544" spans="4:5">
      <c r="D2544" s="420"/>
      <c r="E2544" s="420"/>
    </row>
    <row r="2545" spans="4:5">
      <c r="D2545" s="420"/>
      <c r="E2545" s="420"/>
    </row>
    <row r="2546" spans="4:5">
      <c r="D2546" s="420"/>
      <c r="E2546" s="420"/>
    </row>
    <row r="2547" spans="4:5">
      <c r="D2547" s="420"/>
      <c r="E2547" s="420"/>
    </row>
    <row r="2548" spans="4:5">
      <c r="D2548" s="420"/>
      <c r="E2548" s="420"/>
    </row>
    <row r="2549" spans="4:5">
      <c r="D2549" s="420"/>
      <c r="E2549" s="420"/>
    </row>
    <row r="2550" spans="4:5">
      <c r="D2550" s="420"/>
      <c r="E2550" s="420"/>
    </row>
    <row r="2551" spans="4:5">
      <c r="D2551" s="420"/>
      <c r="E2551" s="420"/>
    </row>
    <row r="2552" spans="4:5">
      <c r="D2552" s="420"/>
      <c r="E2552" s="420"/>
    </row>
    <row r="2553" spans="4:5">
      <c r="D2553" s="420"/>
      <c r="E2553" s="420"/>
    </row>
    <row r="2554" spans="4:5">
      <c r="D2554" s="420"/>
      <c r="E2554" s="420"/>
    </row>
    <row r="2555" spans="4:5">
      <c r="D2555" s="420"/>
      <c r="E2555" s="420"/>
    </row>
    <row r="2556" spans="4:5">
      <c r="D2556" s="420"/>
      <c r="E2556" s="420"/>
    </row>
    <row r="2557" spans="4:5">
      <c r="D2557" s="420"/>
      <c r="E2557" s="420"/>
    </row>
    <row r="2558" spans="4:5">
      <c r="D2558" s="420"/>
      <c r="E2558" s="420"/>
    </row>
    <row r="2559" spans="4:5">
      <c r="D2559" s="420"/>
      <c r="E2559" s="420"/>
    </row>
    <row r="2560" spans="4:5">
      <c r="D2560" s="420"/>
      <c r="E2560" s="420"/>
    </row>
    <row r="2561" spans="4:5">
      <c r="D2561" s="420"/>
      <c r="E2561" s="420"/>
    </row>
    <row r="2562" spans="4:5">
      <c r="D2562" s="420"/>
      <c r="E2562" s="420"/>
    </row>
    <row r="2563" spans="4:5">
      <c r="D2563" s="420"/>
      <c r="E2563" s="420"/>
    </row>
    <row r="2564" spans="4:5">
      <c r="D2564" s="420"/>
      <c r="E2564" s="420"/>
    </row>
    <row r="2565" spans="4:5">
      <c r="D2565" s="420"/>
      <c r="E2565" s="420"/>
    </row>
    <row r="2566" spans="4:5">
      <c r="D2566" s="420"/>
      <c r="E2566" s="420"/>
    </row>
    <row r="2567" spans="4:5">
      <c r="D2567" s="420"/>
      <c r="E2567" s="420"/>
    </row>
    <row r="2568" spans="4:5">
      <c r="D2568" s="420"/>
      <c r="E2568" s="420"/>
    </row>
    <row r="2569" spans="4:5">
      <c r="D2569" s="420"/>
      <c r="E2569" s="420"/>
    </row>
    <row r="2570" spans="4:5">
      <c r="D2570" s="420"/>
      <c r="E2570" s="420"/>
    </row>
    <row r="2571" spans="4:5">
      <c r="D2571" s="420"/>
      <c r="E2571" s="420"/>
    </row>
    <row r="2572" spans="4:5">
      <c r="D2572" s="420"/>
      <c r="E2572" s="420"/>
    </row>
    <row r="2573" spans="4:5">
      <c r="D2573" s="420"/>
      <c r="E2573" s="420"/>
    </row>
    <row r="2574" spans="4:5">
      <c r="D2574" s="420"/>
      <c r="E2574" s="420"/>
    </row>
    <row r="2575" spans="4:5">
      <c r="D2575" s="420"/>
      <c r="E2575" s="420"/>
    </row>
    <row r="2576" spans="4:5">
      <c r="D2576" s="420"/>
      <c r="E2576" s="420"/>
    </row>
    <row r="2577" spans="4:5">
      <c r="D2577" s="420"/>
      <c r="E2577" s="420"/>
    </row>
    <row r="2578" spans="4:5">
      <c r="D2578" s="420"/>
      <c r="E2578" s="420"/>
    </row>
    <row r="2579" spans="4:5">
      <c r="D2579" s="420"/>
      <c r="E2579" s="420"/>
    </row>
    <row r="2580" spans="4:5">
      <c r="D2580" s="420"/>
      <c r="E2580" s="420"/>
    </row>
    <row r="2581" spans="4:5">
      <c r="D2581" s="420"/>
      <c r="E2581" s="420"/>
    </row>
    <row r="2582" spans="4:5">
      <c r="D2582" s="420"/>
      <c r="E2582" s="420"/>
    </row>
    <row r="2583" spans="4:5">
      <c r="D2583" s="420"/>
      <c r="E2583" s="420"/>
    </row>
    <row r="2584" spans="4:5">
      <c r="D2584" s="420"/>
      <c r="E2584" s="420"/>
    </row>
    <row r="2585" spans="4:5">
      <c r="D2585" s="420"/>
      <c r="E2585" s="420"/>
    </row>
    <row r="2586" spans="4:5">
      <c r="D2586" s="420"/>
      <c r="E2586" s="420"/>
    </row>
    <row r="2587" spans="4:5">
      <c r="D2587" s="420"/>
      <c r="E2587" s="420"/>
    </row>
    <row r="2588" spans="4:5">
      <c r="D2588" s="420"/>
      <c r="E2588" s="420"/>
    </row>
    <row r="2589" spans="4:5">
      <c r="D2589" s="420"/>
      <c r="E2589" s="420"/>
    </row>
    <row r="2590" spans="4:5">
      <c r="D2590" s="420"/>
      <c r="E2590" s="420"/>
    </row>
    <row r="2591" spans="4:5">
      <c r="D2591" s="420"/>
      <c r="E2591" s="420"/>
    </row>
    <row r="2592" spans="4:5">
      <c r="D2592" s="420"/>
      <c r="E2592" s="420"/>
    </row>
    <row r="2593" spans="4:5">
      <c r="D2593" s="420"/>
      <c r="E2593" s="420"/>
    </row>
    <row r="2594" spans="4:5">
      <c r="D2594" s="420"/>
      <c r="E2594" s="420"/>
    </row>
    <row r="2595" spans="4:5">
      <c r="D2595" s="420"/>
      <c r="E2595" s="420"/>
    </row>
    <row r="2596" spans="4:5">
      <c r="D2596" s="420"/>
      <c r="E2596" s="420"/>
    </row>
    <row r="2597" spans="4:5">
      <c r="D2597" s="420"/>
      <c r="E2597" s="420"/>
    </row>
    <row r="2598" spans="4:5">
      <c r="D2598" s="420"/>
      <c r="E2598" s="420"/>
    </row>
    <row r="2599" spans="4:5">
      <c r="D2599" s="420"/>
      <c r="E2599" s="420"/>
    </row>
    <row r="2600" spans="4:5">
      <c r="D2600" s="420"/>
      <c r="E2600" s="420"/>
    </row>
    <row r="2601" spans="4:5">
      <c r="D2601" s="420"/>
      <c r="E2601" s="420"/>
    </row>
    <row r="2602" spans="4:5">
      <c r="D2602" s="420"/>
      <c r="E2602" s="420"/>
    </row>
    <row r="2603" spans="4:5">
      <c r="D2603" s="420"/>
      <c r="E2603" s="420"/>
    </row>
    <row r="2604" spans="4:5">
      <c r="D2604" s="420"/>
      <c r="E2604" s="420"/>
    </row>
    <row r="2605" spans="4:5">
      <c r="D2605" s="420"/>
      <c r="E2605" s="420"/>
    </row>
    <row r="2606" spans="4:5">
      <c r="D2606" s="420"/>
      <c r="E2606" s="420"/>
    </row>
    <row r="2607" spans="4:5">
      <c r="D2607" s="420"/>
      <c r="E2607" s="420"/>
    </row>
    <row r="2608" spans="4:5">
      <c r="D2608" s="420"/>
      <c r="E2608" s="420"/>
    </row>
    <row r="2609" spans="4:5">
      <c r="D2609" s="420"/>
      <c r="E2609" s="420"/>
    </row>
    <row r="2610" spans="4:5">
      <c r="D2610" s="420"/>
      <c r="E2610" s="420"/>
    </row>
    <row r="2611" spans="4:5">
      <c r="D2611" s="420"/>
      <c r="E2611" s="420"/>
    </row>
    <row r="2612" spans="4:5">
      <c r="D2612" s="420"/>
      <c r="E2612" s="420"/>
    </row>
    <row r="2613" spans="4:5">
      <c r="D2613" s="420"/>
      <c r="E2613" s="420"/>
    </row>
    <row r="2614" spans="4:5">
      <c r="D2614" s="420"/>
      <c r="E2614" s="420"/>
    </row>
    <row r="2615" spans="4:5">
      <c r="D2615" s="420"/>
      <c r="E2615" s="420"/>
    </row>
    <row r="2616" spans="4:5">
      <c r="D2616" s="420"/>
      <c r="E2616" s="420"/>
    </row>
    <row r="2617" spans="4:5">
      <c r="D2617" s="420"/>
      <c r="E2617" s="420"/>
    </row>
    <row r="2618" spans="4:5">
      <c r="D2618" s="420"/>
      <c r="E2618" s="420"/>
    </row>
    <row r="2619" spans="4:5">
      <c r="D2619" s="420"/>
      <c r="E2619" s="420"/>
    </row>
    <row r="2620" spans="4:5">
      <c r="D2620" s="420"/>
      <c r="E2620" s="420"/>
    </row>
    <row r="2621" spans="4:5">
      <c r="D2621" s="420"/>
      <c r="E2621" s="420"/>
    </row>
    <row r="2622" spans="4:5">
      <c r="D2622" s="420"/>
      <c r="E2622" s="420"/>
    </row>
    <row r="2623" spans="4:5">
      <c r="D2623" s="420"/>
      <c r="E2623" s="420"/>
    </row>
    <row r="2624" spans="4:5">
      <c r="D2624" s="420"/>
      <c r="E2624" s="420"/>
    </row>
    <row r="2625" spans="4:5">
      <c r="D2625" s="420"/>
      <c r="E2625" s="420"/>
    </row>
    <row r="2626" spans="4:5">
      <c r="D2626" s="420"/>
      <c r="E2626" s="420"/>
    </row>
    <row r="2627" spans="4:5">
      <c r="D2627" s="420"/>
      <c r="E2627" s="420"/>
    </row>
    <row r="2628" spans="4:5">
      <c r="D2628" s="420"/>
      <c r="E2628" s="420"/>
    </row>
    <row r="2629" spans="4:5">
      <c r="D2629" s="420"/>
      <c r="E2629" s="420"/>
    </row>
    <row r="2630" spans="4:5">
      <c r="D2630" s="420"/>
      <c r="E2630" s="420"/>
    </row>
    <row r="2631" spans="4:5">
      <c r="D2631" s="420"/>
      <c r="E2631" s="420"/>
    </row>
    <row r="2632" spans="4:5">
      <c r="D2632" s="420"/>
      <c r="E2632" s="420"/>
    </row>
    <row r="2633" spans="4:5">
      <c r="D2633" s="420"/>
      <c r="E2633" s="420"/>
    </row>
    <row r="2634" spans="4:5">
      <c r="D2634" s="420"/>
      <c r="E2634" s="420"/>
    </row>
    <row r="2635" spans="4:5">
      <c r="D2635" s="420"/>
      <c r="E2635" s="420"/>
    </row>
    <row r="2636" spans="4:5">
      <c r="D2636" s="420"/>
      <c r="E2636" s="420"/>
    </row>
    <row r="2637" spans="4:5">
      <c r="D2637" s="420"/>
      <c r="E2637" s="420"/>
    </row>
    <row r="2638" spans="4:5">
      <c r="D2638" s="420"/>
      <c r="E2638" s="420"/>
    </row>
    <row r="2639" spans="4:5">
      <c r="D2639" s="420"/>
      <c r="E2639" s="420"/>
    </row>
    <row r="2640" spans="4:5">
      <c r="D2640" s="420"/>
      <c r="E2640" s="420"/>
    </row>
    <row r="2641" spans="4:5">
      <c r="D2641" s="420"/>
      <c r="E2641" s="420"/>
    </row>
    <row r="2642" spans="4:5">
      <c r="D2642" s="420"/>
      <c r="E2642" s="420"/>
    </row>
    <row r="2643" spans="4:5">
      <c r="D2643" s="420"/>
      <c r="E2643" s="420"/>
    </row>
    <row r="2644" spans="4:5">
      <c r="D2644" s="420"/>
      <c r="E2644" s="420"/>
    </row>
    <row r="2645" spans="4:5">
      <c r="D2645" s="420"/>
      <c r="E2645" s="420"/>
    </row>
    <row r="2646" spans="4:5">
      <c r="D2646" s="420"/>
      <c r="E2646" s="420"/>
    </row>
    <row r="2647" spans="4:5">
      <c r="D2647" s="420"/>
      <c r="E2647" s="420"/>
    </row>
    <row r="2648" spans="4:5">
      <c r="D2648" s="420"/>
      <c r="E2648" s="420"/>
    </row>
    <row r="2649" spans="4:5">
      <c r="D2649" s="420"/>
      <c r="E2649" s="420"/>
    </row>
    <row r="2650" spans="4:5">
      <c r="D2650" s="420"/>
      <c r="E2650" s="420"/>
    </row>
    <row r="2651" spans="4:5">
      <c r="D2651" s="420"/>
      <c r="E2651" s="420"/>
    </row>
    <row r="2652" spans="4:5">
      <c r="D2652" s="420"/>
      <c r="E2652" s="420"/>
    </row>
    <row r="2653" spans="4:5">
      <c r="D2653" s="420"/>
      <c r="E2653" s="420"/>
    </row>
    <row r="2654" spans="4:5">
      <c r="D2654" s="420"/>
      <c r="E2654" s="420"/>
    </row>
    <row r="2655" spans="4:5">
      <c r="D2655" s="420"/>
      <c r="E2655" s="420"/>
    </row>
    <row r="2656" spans="4:5">
      <c r="D2656" s="420"/>
      <c r="E2656" s="420"/>
    </row>
    <row r="2657" spans="4:5">
      <c r="D2657" s="420"/>
      <c r="E2657" s="420"/>
    </row>
    <row r="2658" spans="4:5">
      <c r="D2658" s="420"/>
      <c r="E2658" s="420"/>
    </row>
    <row r="2659" spans="4:5">
      <c r="D2659" s="420"/>
      <c r="E2659" s="420"/>
    </row>
    <row r="2660" spans="4:5">
      <c r="D2660" s="420"/>
      <c r="E2660" s="420"/>
    </row>
    <row r="2661" spans="4:5">
      <c r="D2661" s="420"/>
      <c r="E2661" s="420"/>
    </row>
    <row r="2662" spans="4:5">
      <c r="D2662" s="420"/>
      <c r="E2662" s="420"/>
    </row>
    <row r="2663" spans="4:5">
      <c r="D2663" s="420"/>
      <c r="E2663" s="420"/>
    </row>
    <row r="2664" spans="4:5">
      <c r="D2664" s="420"/>
      <c r="E2664" s="420"/>
    </row>
    <row r="2665" spans="4:5">
      <c r="D2665" s="420"/>
      <c r="E2665" s="420"/>
    </row>
    <row r="2666" spans="4:5">
      <c r="D2666" s="420"/>
      <c r="E2666" s="420"/>
    </row>
    <row r="2667" spans="4:5">
      <c r="D2667" s="420"/>
      <c r="E2667" s="420"/>
    </row>
    <row r="2668" spans="4:5">
      <c r="D2668" s="420"/>
      <c r="E2668" s="420"/>
    </row>
    <row r="2669" spans="4:5">
      <c r="D2669" s="420"/>
      <c r="E2669" s="420"/>
    </row>
    <row r="2670" spans="4:5">
      <c r="D2670" s="420"/>
      <c r="E2670" s="420"/>
    </row>
    <row r="2671" spans="4:5">
      <c r="D2671" s="420"/>
      <c r="E2671" s="420"/>
    </row>
    <row r="2672" spans="4:5">
      <c r="D2672" s="420"/>
      <c r="E2672" s="420"/>
    </row>
    <row r="2673" spans="4:5">
      <c r="D2673" s="420"/>
      <c r="E2673" s="420"/>
    </row>
    <row r="2674" spans="4:5">
      <c r="D2674" s="420"/>
      <c r="E2674" s="420"/>
    </row>
    <row r="2675" spans="4:5">
      <c r="D2675" s="420"/>
      <c r="E2675" s="420"/>
    </row>
    <row r="2676" spans="4:5">
      <c r="D2676" s="420"/>
      <c r="E2676" s="420"/>
    </row>
    <row r="2677" spans="4:5">
      <c r="D2677" s="420"/>
      <c r="E2677" s="420"/>
    </row>
    <row r="2678" spans="4:5">
      <c r="D2678" s="420"/>
      <c r="E2678" s="420"/>
    </row>
    <row r="2679" spans="4:5">
      <c r="D2679" s="420"/>
      <c r="E2679" s="420"/>
    </row>
    <row r="2680" spans="4:5">
      <c r="D2680" s="420"/>
      <c r="E2680" s="420"/>
    </row>
    <row r="2681" spans="4:5">
      <c r="D2681" s="420"/>
      <c r="E2681" s="420"/>
    </row>
    <row r="2682" spans="4:5">
      <c r="D2682" s="420"/>
      <c r="E2682" s="420"/>
    </row>
    <row r="2683" spans="4:5">
      <c r="D2683" s="420"/>
      <c r="E2683" s="420"/>
    </row>
    <row r="2684" spans="4:5">
      <c r="D2684" s="420"/>
      <c r="E2684" s="420"/>
    </row>
    <row r="2685" spans="4:5">
      <c r="D2685" s="420"/>
      <c r="E2685" s="420"/>
    </row>
    <row r="2686" spans="4:5">
      <c r="D2686" s="420"/>
      <c r="E2686" s="420"/>
    </row>
    <row r="2687" spans="4:5">
      <c r="D2687" s="420"/>
      <c r="E2687" s="420"/>
    </row>
    <row r="2688" spans="4:5">
      <c r="D2688" s="420"/>
      <c r="E2688" s="420"/>
    </row>
    <row r="2689" spans="4:5">
      <c r="D2689" s="420"/>
      <c r="E2689" s="420"/>
    </row>
    <row r="2690" spans="4:5">
      <c r="D2690" s="420"/>
      <c r="E2690" s="420"/>
    </row>
    <row r="2691" spans="4:5">
      <c r="D2691" s="420"/>
      <c r="E2691" s="420"/>
    </row>
    <row r="2692" spans="4:5">
      <c r="D2692" s="420"/>
      <c r="E2692" s="420"/>
    </row>
    <row r="2693" spans="4:5">
      <c r="D2693" s="420"/>
      <c r="E2693" s="420"/>
    </row>
    <row r="2694" spans="4:5">
      <c r="D2694" s="420"/>
      <c r="E2694" s="420"/>
    </row>
    <row r="2695" spans="4:5">
      <c r="D2695" s="420"/>
      <c r="E2695" s="420"/>
    </row>
    <row r="2696" spans="4:5">
      <c r="D2696" s="420"/>
      <c r="E2696" s="420"/>
    </row>
    <row r="2697" spans="4:5">
      <c r="D2697" s="420"/>
      <c r="E2697" s="420"/>
    </row>
    <row r="2698" spans="4:5">
      <c r="D2698" s="420"/>
      <c r="E2698" s="420"/>
    </row>
    <row r="2699" spans="4:5">
      <c r="D2699" s="420"/>
      <c r="E2699" s="420"/>
    </row>
    <row r="2700" spans="4:5">
      <c r="D2700" s="420"/>
      <c r="E2700" s="420"/>
    </row>
    <row r="2701" spans="4:5">
      <c r="D2701" s="420"/>
      <c r="E2701" s="420"/>
    </row>
    <row r="2702" spans="4:5">
      <c r="D2702" s="420"/>
      <c r="E2702" s="420"/>
    </row>
    <row r="2703" spans="4:5">
      <c r="D2703" s="420"/>
      <c r="E2703" s="420"/>
    </row>
    <row r="2704" spans="4:5">
      <c r="D2704" s="420"/>
      <c r="E2704" s="420"/>
    </row>
    <row r="2705" spans="4:5">
      <c r="D2705" s="420"/>
      <c r="E2705" s="420"/>
    </row>
    <row r="2706" spans="4:5">
      <c r="D2706" s="420"/>
      <c r="E2706" s="420"/>
    </row>
    <row r="2707" spans="4:5">
      <c r="D2707" s="420"/>
      <c r="E2707" s="420"/>
    </row>
    <row r="2708" spans="4:5">
      <c r="D2708" s="420"/>
      <c r="E2708" s="420"/>
    </row>
    <row r="2709" spans="4:5">
      <c r="D2709" s="420"/>
      <c r="E2709" s="420"/>
    </row>
    <row r="2710" spans="4:5">
      <c r="D2710" s="420"/>
      <c r="E2710" s="420"/>
    </row>
    <row r="2711" spans="4:5">
      <c r="D2711" s="420"/>
      <c r="E2711" s="420"/>
    </row>
    <row r="2712" spans="4:5">
      <c r="D2712" s="420"/>
      <c r="E2712" s="420"/>
    </row>
    <row r="2713" spans="4:5">
      <c r="D2713" s="420"/>
      <c r="E2713" s="420"/>
    </row>
    <row r="2714" spans="4:5">
      <c r="D2714" s="420"/>
      <c r="E2714" s="420"/>
    </row>
    <row r="2715" spans="4:5">
      <c r="D2715" s="420"/>
      <c r="E2715" s="420"/>
    </row>
    <row r="2716" spans="4:5">
      <c r="D2716" s="420"/>
      <c r="E2716" s="420"/>
    </row>
    <row r="2717" spans="4:5">
      <c r="D2717" s="420"/>
      <c r="E2717" s="420"/>
    </row>
    <row r="2718" spans="4:5">
      <c r="D2718" s="420"/>
      <c r="E2718" s="420"/>
    </row>
    <row r="2719" spans="4:5">
      <c r="D2719" s="420"/>
      <c r="E2719" s="420"/>
    </row>
    <row r="2720" spans="4:5">
      <c r="D2720" s="420"/>
      <c r="E2720" s="420"/>
    </row>
    <row r="2721" spans="4:5">
      <c r="D2721" s="420"/>
      <c r="E2721" s="420"/>
    </row>
    <row r="2722" spans="4:5">
      <c r="D2722" s="420"/>
      <c r="E2722" s="420"/>
    </row>
    <row r="2723" spans="4:5">
      <c r="D2723" s="420"/>
      <c r="E2723" s="420"/>
    </row>
    <row r="2724" spans="4:5">
      <c r="D2724" s="420"/>
      <c r="E2724" s="420"/>
    </row>
    <row r="2725" spans="4:5">
      <c r="D2725" s="420"/>
      <c r="E2725" s="420"/>
    </row>
    <row r="2726" spans="4:5">
      <c r="D2726" s="420"/>
      <c r="E2726" s="420"/>
    </row>
    <row r="2727" spans="4:5">
      <c r="D2727" s="420"/>
      <c r="E2727" s="420"/>
    </row>
    <row r="2728" spans="4:5">
      <c r="D2728" s="420"/>
      <c r="E2728" s="420"/>
    </row>
    <row r="2729" spans="4:5">
      <c r="D2729" s="420"/>
      <c r="E2729" s="420"/>
    </row>
    <row r="2730" spans="4:5">
      <c r="D2730" s="420"/>
      <c r="E2730" s="420"/>
    </row>
    <row r="2731" spans="4:5">
      <c r="D2731" s="420"/>
      <c r="E2731" s="420"/>
    </row>
    <row r="2732" spans="4:5">
      <c r="D2732" s="420"/>
      <c r="E2732" s="420"/>
    </row>
    <row r="2733" spans="4:5">
      <c r="D2733" s="420"/>
      <c r="E2733" s="420"/>
    </row>
    <row r="2734" spans="4:5">
      <c r="D2734" s="420"/>
      <c r="E2734" s="420"/>
    </row>
    <row r="2735" spans="4:5">
      <c r="D2735" s="420"/>
      <c r="E2735" s="420"/>
    </row>
    <row r="2736" spans="4:5">
      <c r="D2736" s="420"/>
      <c r="E2736" s="420"/>
    </row>
    <row r="2737" spans="4:5">
      <c r="D2737" s="420"/>
      <c r="E2737" s="420"/>
    </row>
    <row r="2738" spans="4:5">
      <c r="D2738" s="420"/>
      <c r="E2738" s="420"/>
    </row>
    <row r="2739" spans="4:5">
      <c r="D2739" s="420"/>
      <c r="E2739" s="420"/>
    </row>
    <row r="2740" spans="4:5">
      <c r="D2740" s="420"/>
      <c r="E2740" s="420"/>
    </row>
    <row r="2741" spans="4:5">
      <c r="D2741" s="420"/>
      <c r="E2741" s="420"/>
    </row>
    <row r="2742" spans="4:5">
      <c r="D2742" s="420"/>
      <c r="E2742" s="420"/>
    </row>
    <row r="2743" spans="4:5">
      <c r="D2743" s="420"/>
      <c r="E2743" s="420"/>
    </row>
    <row r="2744" spans="4:5">
      <c r="D2744" s="420"/>
      <c r="E2744" s="420"/>
    </row>
    <row r="2745" spans="4:5">
      <c r="D2745" s="420"/>
      <c r="E2745" s="420"/>
    </row>
    <row r="2746" spans="4:5">
      <c r="D2746" s="420"/>
      <c r="E2746" s="420"/>
    </row>
    <row r="2747" spans="4:5">
      <c r="D2747" s="420"/>
      <c r="E2747" s="420"/>
    </row>
    <row r="2748" spans="4:5">
      <c r="D2748" s="420"/>
      <c r="E2748" s="420"/>
    </row>
    <row r="2749" spans="4:5">
      <c r="D2749" s="420"/>
      <c r="E2749" s="420"/>
    </row>
    <row r="2750" spans="4:5">
      <c r="D2750" s="420"/>
      <c r="E2750" s="420"/>
    </row>
    <row r="2751" spans="4:5">
      <c r="D2751" s="420"/>
      <c r="E2751" s="420"/>
    </row>
    <row r="2752" spans="4:5">
      <c r="D2752" s="420"/>
      <c r="E2752" s="420"/>
    </row>
    <row r="2753" spans="4:5">
      <c r="D2753" s="420"/>
      <c r="E2753" s="420"/>
    </row>
    <row r="2754" spans="4:5">
      <c r="D2754" s="420"/>
      <c r="E2754" s="420"/>
    </row>
    <row r="2755" spans="4:5">
      <c r="D2755" s="420"/>
      <c r="E2755" s="420"/>
    </row>
    <row r="2756" spans="4:5">
      <c r="D2756" s="420"/>
      <c r="E2756" s="420"/>
    </row>
    <row r="2757" spans="4:5">
      <c r="D2757" s="420"/>
      <c r="E2757" s="420"/>
    </row>
    <row r="2758" spans="4:5">
      <c r="D2758" s="420"/>
      <c r="E2758" s="420"/>
    </row>
    <row r="2759" spans="4:5">
      <c r="D2759" s="420"/>
      <c r="E2759" s="420"/>
    </row>
    <row r="2760" spans="4:5">
      <c r="D2760" s="420"/>
      <c r="E2760" s="420"/>
    </row>
    <row r="2761" spans="4:5">
      <c r="D2761" s="420"/>
      <c r="E2761" s="420"/>
    </row>
    <row r="2762" spans="4:5">
      <c r="D2762" s="420"/>
      <c r="E2762" s="420"/>
    </row>
    <row r="2763" spans="4:5">
      <c r="D2763" s="420"/>
      <c r="E2763" s="420"/>
    </row>
    <row r="2764" spans="4:5">
      <c r="D2764" s="420"/>
      <c r="E2764" s="420"/>
    </row>
    <row r="2765" spans="4:5">
      <c r="D2765" s="420"/>
      <c r="E2765" s="420"/>
    </row>
    <row r="2766" spans="4:5">
      <c r="D2766" s="420"/>
      <c r="E2766" s="420"/>
    </row>
    <row r="2767" spans="4:5">
      <c r="D2767" s="420"/>
      <c r="E2767" s="420"/>
    </row>
    <row r="2768" spans="4:5">
      <c r="D2768" s="420"/>
      <c r="E2768" s="420"/>
    </row>
    <row r="2769" spans="4:5">
      <c r="D2769" s="420"/>
      <c r="E2769" s="420"/>
    </row>
    <row r="2770" spans="4:5">
      <c r="D2770" s="420"/>
      <c r="E2770" s="420"/>
    </row>
    <row r="2771" spans="4:5">
      <c r="D2771" s="420"/>
      <c r="E2771" s="420"/>
    </row>
    <row r="2772" spans="4:5">
      <c r="D2772" s="420"/>
      <c r="E2772" s="420"/>
    </row>
    <row r="2773" spans="4:5">
      <c r="D2773" s="420"/>
      <c r="E2773" s="420"/>
    </row>
    <row r="2774" spans="4:5">
      <c r="D2774" s="420"/>
      <c r="E2774" s="420"/>
    </row>
    <row r="2775" spans="4:5">
      <c r="D2775" s="420"/>
      <c r="E2775" s="420"/>
    </row>
    <row r="2776" spans="4:5">
      <c r="D2776" s="420"/>
      <c r="E2776" s="420"/>
    </row>
    <row r="2777" spans="4:5">
      <c r="D2777" s="420"/>
      <c r="E2777" s="420"/>
    </row>
    <row r="2778" spans="4:5">
      <c r="D2778" s="420"/>
      <c r="E2778" s="420"/>
    </row>
    <row r="2779" spans="4:5">
      <c r="D2779" s="420"/>
      <c r="E2779" s="420"/>
    </row>
    <row r="2780" spans="4:5">
      <c r="D2780" s="420"/>
      <c r="E2780" s="420"/>
    </row>
    <row r="2781" spans="4:5">
      <c r="D2781" s="420"/>
      <c r="E2781" s="420"/>
    </row>
    <row r="2782" spans="4:5">
      <c r="D2782" s="420"/>
      <c r="E2782" s="420"/>
    </row>
    <row r="2783" spans="4:5">
      <c r="D2783" s="420"/>
      <c r="E2783" s="420"/>
    </row>
    <row r="2784" spans="4:5">
      <c r="D2784" s="420"/>
      <c r="E2784" s="420"/>
    </row>
    <row r="2785" spans="4:5">
      <c r="D2785" s="420"/>
      <c r="E2785" s="420"/>
    </row>
    <row r="2786" spans="4:5">
      <c r="D2786" s="420"/>
      <c r="E2786" s="420"/>
    </row>
    <row r="2787" spans="4:5">
      <c r="D2787" s="420"/>
      <c r="E2787" s="420"/>
    </row>
    <row r="2788" spans="4:5">
      <c r="D2788" s="420"/>
      <c r="E2788" s="420"/>
    </row>
    <row r="2789" spans="4:5">
      <c r="D2789" s="420"/>
      <c r="E2789" s="420"/>
    </row>
    <row r="2790" spans="4:5">
      <c r="D2790" s="420"/>
      <c r="E2790" s="420"/>
    </row>
    <row r="2791" spans="4:5">
      <c r="D2791" s="420"/>
      <c r="E2791" s="420"/>
    </row>
    <row r="2792" spans="4:5">
      <c r="D2792" s="420"/>
      <c r="E2792" s="420"/>
    </row>
    <row r="2793" spans="4:5">
      <c r="D2793" s="420"/>
      <c r="E2793" s="420"/>
    </row>
    <row r="2794" spans="4:5">
      <c r="D2794" s="420"/>
      <c r="E2794" s="420"/>
    </row>
    <row r="2795" spans="4:5">
      <c r="D2795" s="420"/>
      <c r="E2795" s="420"/>
    </row>
    <row r="2796" spans="4:5">
      <c r="D2796" s="420"/>
      <c r="E2796" s="420"/>
    </row>
    <row r="2797" spans="4:5">
      <c r="D2797" s="420"/>
      <c r="E2797" s="420"/>
    </row>
    <row r="2798" spans="4:5">
      <c r="D2798" s="420"/>
      <c r="E2798" s="420"/>
    </row>
    <row r="2799" spans="4:5">
      <c r="D2799" s="420"/>
      <c r="E2799" s="420"/>
    </row>
    <row r="2800" spans="4:5">
      <c r="D2800" s="420"/>
      <c r="E2800" s="420"/>
    </row>
    <row r="2801" spans="4:5">
      <c r="D2801" s="420"/>
      <c r="E2801" s="420"/>
    </row>
    <row r="2802" spans="4:5">
      <c r="D2802" s="420"/>
      <c r="E2802" s="420"/>
    </row>
    <row r="2803" spans="4:5">
      <c r="D2803" s="420"/>
      <c r="E2803" s="420"/>
    </row>
    <row r="2804" spans="4:5">
      <c r="D2804" s="420"/>
      <c r="E2804" s="420"/>
    </row>
    <row r="2805" spans="4:5">
      <c r="D2805" s="420"/>
      <c r="E2805" s="420"/>
    </row>
    <row r="2806" spans="4:5">
      <c r="D2806" s="420"/>
      <c r="E2806" s="420"/>
    </row>
    <row r="2807" spans="4:5">
      <c r="D2807" s="420"/>
      <c r="E2807" s="420"/>
    </row>
    <row r="2808" spans="4:5">
      <c r="D2808" s="420"/>
      <c r="E2808" s="420"/>
    </row>
    <row r="2809" spans="4:5">
      <c r="D2809" s="420"/>
      <c r="E2809" s="420"/>
    </row>
    <row r="2810" spans="4:5">
      <c r="D2810" s="420"/>
      <c r="E2810" s="420"/>
    </row>
    <row r="2811" spans="4:5">
      <c r="D2811" s="420"/>
      <c r="E2811" s="420"/>
    </row>
    <row r="2812" spans="4:5">
      <c r="D2812" s="420"/>
      <c r="E2812" s="420"/>
    </row>
    <row r="2813" spans="4:5">
      <c r="D2813" s="420"/>
      <c r="E2813" s="420"/>
    </row>
    <row r="2814" spans="4:5">
      <c r="D2814" s="420"/>
      <c r="E2814" s="420"/>
    </row>
    <row r="2815" spans="4:5">
      <c r="D2815" s="420"/>
      <c r="E2815" s="420"/>
    </row>
    <row r="2816" spans="4:5">
      <c r="D2816" s="420"/>
      <c r="E2816" s="420"/>
    </row>
    <row r="2817" spans="4:5">
      <c r="D2817" s="420"/>
      <c r="E2817" s="420"/>
    </row>
    <row r="2818" spans="4:5">
      <c r="D2818" s="420"/>
      <c r="E2818" s="420"/>
    </row>
    <row r="2819" spans="4:5">
      <c r="D2819" s="420"/>
      <c r="E2819" s="420"/>
    </row>
    <row r="2820" spans="4:5">
      <c r="D2820" s="420"/>
      <c r="E2820" s="420"/>
    </row>
    <row r="2821" spans="4:5">
      <c r="D2821" s="420"/>
      <c r="E2821" s="420"/>
    </row>
    <row r="2822" spans="4:5">
      <c r="D2822" s="420"/>
      <c r="E2822" s="420"/>
    </row>
    <row r="2823" spans="4:5">
      <c r="D2823" s="420"/>
      <c r="E2823" s="420"/>
    </row>
    <row r="2824" spans="4:5">
      <c r="D2824" s="420"/>
      <c r="E2824" s="420"/>
    </row>
    <row r="2825" spans="4:5">
      <c r="D2825" s="420"/>
      <c r="E2825" s="420"/>
    </row>
    <row r="2826" spans="4:5">
      <c r="D2826" s="420"/>
      <c r="E2826" s="420"/>
    </row>
    <row r="2827" spans="4:5">
      <c r="D2827" s="420"/>
      <c r="E2827" s="420"/>
    </row>
    <row r="2828" spans="4:5">
      <c r="D2828" s="420"/>
      <c r="E2828" s="420"/>
    </row>
    <row r="2829" spans="4:5">
      <c r="D2829" s="420"/>
      <c r="E2829" s="420"/>
    </row>
    <row r="2830" spans="4:5">
      <c r="D2830" s="420"/>
      <c r="E2830" s="420"/>
    </row>
    <row r="2831" spans="4:5">
      <c r="D2831" s="420"/>
      <c r="E2831" s="420"/>
    </row>
    <row r="2832" spans="4:5">
      <c r="D2832" s="420"/>
      <c r="E2832" s="420"/>
    </row>
    <row r="2833" spans="4:5">
      <c r="D2833" s="420"/>
      <c r="E2833" s="420"/>
    </row>
    <row r="2834" spans="4:5">
      <c r="D2834" s="420"/>
      <c r="E2834" s="420"/>
    </row>
    <row r="2835" spans="4:5">
      <c r="D2835" s="420"/>
      <c r="E2835" s="420"/>
    </row>
    <row r="2836" spans="4:5">
      <c r="D2836" s="420"/>
      <c r="E2836" s="420"/>
    </row>
    <row r="2837" spans="4:5">
      <c r="D2837" s="420"/>
      <c r="E2837" s="420"/>
    </row>
    <row r="2838" spans="4:5">
      <c r="D2838" s="420"/>
      <c r="E2838" s="420"/>
    </row>
    <row r="2839" spans="4:5">
      <c r="D2839" s="420"/>
      <c r="E2839" s="420"/>
    </row>
    <row r="2840" spans="4:5">
      <c r="D2840" s="420"/>
      <c r="E2840" s="420"/>
    </row>
    <row r="2841" spans="4:5">
      <c r="D2841" s="420"/>
      <c r="E2841" s="420"/>
    </row>
    <row r="2842" spans="4:5">
      <c r="D2842" s="420"/>
      <c r="E2842" s="420"/>
    </row>
    <row r="2843" spans="4:5">
      <c r="D2843" s="420"/>
      <c r="E2843" s="420"/>
    </row>
    <row r="2844" spans="4:5">
      <c r="D2844" s="420"/>
      <c r="E2844" s="420"/>
    </row>
    <row r="2845" spans="4:5">
      <c r="D2845" s="420"/>
      <c r="E2845" s="420"/>
    </row>
    <row r="2846" spans="4:5">
      <c r="D2846" s="420"/>
      <c r="E2846" s="420"/>
    </row>
    <row r="2847" spans="4:5">
      <c r="D2847" s="420"/>
      <c r="E2847" s="420"/>
    </row>
    <row r="2848" spans="4:5">
      <c r="D2848" s="420"/>
      <c r="E2848" s="420"/>
    </row>
    <row r="2849" spans="4:5">
      <c r="D2849" s="420"/>
      <c r="E2849" s="420"/>
    </row>
    <row r="2850" spans="4:5">
      <c r="D2850" s="420"/>
      <c r="E2850" s="420"/>
    </row>
    <row r="2851" spans="4:5">
      <c r="D2851" s="420"/>
      <c r="E2851" s="420"/>
    </row>
    <row r="2852" spans="4:5">
      <c r="D2852" s="420"/>
      <c r="E2852" s="420"/>
    </row>
    <row r="2853" spans="4:5">
      <c r="D2853" s="420"/>
      <c r="E2853" s="420"/>
    </row>
    <row r="2854" spans="4:5">
      <c r="D2854" s="420"/>
      <c r="E2854" s="420"/>
    </row>
    <row r="2855" spans="4:5">
      <c r="D2855" s="420"/>
      <c r="E2855" s="420"/>
    </row>
    <row r="2856" spans="4:5">
      <c r="D2856" s="420"/>
      <c r="E2856" s="420"/>
    </row>
    <row r="2857" spans="4:5">
      <c r="D2857" s="420"/>
      <c r="E2857" s="420"/>
    </row>
    <row r="2858" spans="4:5">
      <c r="D2858" s="420"/>
      <c r="E2858" s="420"/>
    </row>
    <row r="2859" spans="4:5">
      <c r="D2859" s="420"/>
      <c r="E2859" s="420"/>
    </row>
    <row r="2860" spans="4:5">
      <c r="D2860" s="420"/>
      <c r="E2860" s="420"/>
    </row>
    <row r="2861" spans="4:5">
      <c r="D2861" s="420"/>
      <c r="E2861" s="420"/>
    </row>
    <row r="2862" spans="4:5">
      <c r="D2862" s="420"/>
      <c r="E2862" s="420"/>
    </row>
    <row r="2863" spans="4:5">
      <c r="D2863" s="420"/>
      <c r="E2863" s="420"/>
    </row>
    <row r="2864" spans="4:5">
      <c r="D2864" s="420"/>
      <c r="E2864" s="420"/>
    </row>
    <row r="2865" spans="4:5">
      <c r="D2865" s="420"/>
      <c r="E2865" s="420"/>
    </row>
    <row r="2866" spans="4:5">
      <c r="D2866" s="420"/>
      <c r="E2866" s="420"/>
    </row>
    <row r="2867" spans="4:5">
      <c r="D2867" s="420"/>
      <c r="E2867" s="420"/>
    </row>
    <row r="2868" spans="4:5">
      <c r="D2868" s="420"/>
      <c r="E2868" s="420"/>
    </row>
    <row r="2869" spans="4:5">
      <c r="D2869" s="420"/>
      <c r="E2869" s="420"/>
    </row>
    <row r="2870" spans="4:5">
      <c r="D2870" s="420"/>
      <c r="E2870" s="420"/>
    </row>
    <row r="2871" spans="4:5">
      <c r="D2871" s="420"/>
      <c r="E2871" s="420"/>
    </row>
    <row r="2872" spans="4:5">
      <c r="D2872" s="420"/>
      <c r="E2872" s="420"/>
    </row>
    <row r="2873" spans="4:5">
      <c r="D2873" s="420"/>
      <c r="E2873" s="420"/>
    </row>
    <row r="2874" spans="4:5">
      <c r="D2874" s="420"/>
      <c r="E2874" s="420"/>
    </row>
    <row r="2875" spans="4:5">
      <c r="D2875" s="420"/>
      <c r="E2875" s="420"/>
    </row>
    <row r="2876" spans="4:5">
      <c r="D2876" s="420"/>
      <c r="E2876" s="420"/>
    </row>
    <row r="2877" spans="4:5">
      <c r="D2877" s="420"/>
      <c r="E2877" s="420"/>
    </row>
    <row r="2878" spans="4:5">
      <c r="D2878" s="420"/>
      <c r="E2878" s="420"/>
    </row>
    <row r="2879" spans="4:5">
      <c r="D2879" s="420"/>
      <c r="E2879" s="420"/>
    </row>
    <row r="2880" spans="4:5">
      <c r="D2880" s="420"/>
      <c r="E2880" s="420"/>
    </row>
    <row r="2881" spans="4:5">
      <c r="D2881" s="420"/>
      <c r="E2881" s="420"/>
    </row>
    <row r="2882" spans="4:5">
      <c r="D2882" s="420"/>
      <c r="E2882" s="420"/>
    </row>
    <row r="2883" spans="4:5">
      <c r="D2883" s="420"/>
      <c r="E2883" s="420"/>
    </row>
    <row r="2884" spans="4:5">
      <c r="D2884" s="420"/>
      <c r="E2884" s="420"/>
    </row>
    <row r="2885" spans="4:5">
      <c r="D2885" s="420"/>
      <c r="E2885" s="420"/>
    </row>
    <row r="2886" spans="4:5">
      <c r="D2886" s="420"/>
      <c r="E2886" s="420"/>
    </row>
    <row r="2887" spans="4:5">
      <c r="D2887" s="420"/>
      <c r="E2887" s="420"/>
    </row>
    <row r="2888" spans="4:5">
      <c r="D2888" s="420"/>
      <c r="E2888" s="420"/>
    </row>
    <row r="2889" spans="4:5">
      <c r="D2889" s="420"/>
      <c r="E2889" s="420"/>
    </row>
    <row r="2890" spans="4:5">
      <c r="D2890" s="420"/>
      <c r="E2890" s="420"/>
    </row>
    <row r="2891" spans="4:5">
      <c r="D2891" s="420"/>
      <c r="E2891" s="420"/>
    </row>
    <row r="2892" spans="4:5">
      <c r="D2892" s="420"/>
      <c r="E2892" s="420"/>
    </row>
    <row r="2893" spans="4:5">
      <c r="D2893" s="420"/>
      <c r="E2893" s="420"/>
    </row>
    <row r="2894" spans="4:5">
      <c r="D2894" s="420"/>
      <c r="E2894" s="420"/>
    </row>
    <row r="2895" spans="4:5">
      <c r="D2895" s="420"/>
      <c r="E2895" s="420"/>
    </row>
    <row r="2896" spans="4:5">
      <c r="D2896" s="420"/>
      <c r="E2896" s="420"/>
    </row>
    <row r="2897" spans="4:5">
      <c r="D2897" s="420"/>
      <c r="E2897" s="420"/>
    </row>
    <row r="2898" spans="4:5">
      <c r="D2898" s="420"/>
      <c r="E2898" s="420"/>
    </row>
    <row r="2899" spans="4:5">
      <c r="D2899" s="420"/>
      <c r="E2899" s="420"/>
    </row>
    <row r="2900" spans="4:5">
      <c r="D2900" s="420"/>
      <c r="E2900" s="420"/>
    </row>
    <row r="2901" spans="4:5">
      <c r="D2901" s="420"/>
      <c r="E2901" s="420"/>
    </row>
    <row r="2902" spans="4:5">
      <c r="D2902" s="420"/>
      <c r="E2902" s="420"/>
    </row>
    <row r="2903" spans="4:5">
      <c r="D2903" s="420"/>
      <c r="E2903" s="420"/>
    </row>
    <row r="2904" spans="4:5">
      <c r="D2904" s="420"/>
      <c r="E2904" s="420"/>
    </row>
    <row r="2905" spans="4:5">
      <c r="D2905" s="420"/>
      <c r="E2905" s="420"/>
    </row>
    <row r="2906" spans="4:5">
      <c r="D2906" s="420"/>
      <c r="E2906" s="420"/>
    </row>
    <row r="2907" spans="4:5">
      <c r="D2907" s="420"/>
      <c r="E2907" s="420"/>
    </row>
    <row r="2908" spans="4:5">
      <c r="D2908" s="420"/>
      <c r="E2908" s="420"/>
    </row>
    <row r="2909" spans="4:5">
      <c r="D2909" s="420"/>
      <c r="E2909" s="420"/>
    </row>
    <row r="2910" spans="4:5">
      <c r="D2910" s="420"/>
      <c r="E2910" s="420"/>
    </row>
    <row r="2911" spans="4:5">
      <c r="D2911" s="420"/>
      <c r="E2911" s="420"/>
    </row>
    <row r="2912" spans="4:5">
      <c r="D2912" s="420"/>
      <c r="E2912" s="420"/>
    </row>
    <row r="2913" spans="4:5">
      <c r="D2913" s="420"/>
      <c r="E2913" s="420"/>
    </row>
    <row r="2914" spans="4:5">
      <c r="D2914" s="420"/>
      <c r="E2914" s="420"/>
    </row>
    <row r="2915" spans="4:5">
      <c r="D2915" s="420"/>
      <c r="E2915" s="420"/>
    </row>
    <row r="2916" spans="4:5">
      <c r="D2916" s="420"/>
      <c r="E2916" s="420"/>
    </row>
    <row r="2917" spans="4:5">
      <c r="D2917" s="420"/>
      <c r="E2917" s="420"/>
    </row>
    <row r="2918" spans="4:5">
      <c r="D2918" s="420"/>
      <c r="E2918" s="420"/>
    </row>
    <row r="2919" spans="4:5">
      <c r="D2919" s="420"/>
      <c r="E2919" s="420"/>
    </row>
    <row r="2920" spans="4:5">
      <c r="D2920" s="420"/>
      <c r="E2920" s="420"/>
    </row>
    <row r="2921" spans="4:5">
      <c r="D2921" s="420"/>
      <c r="E2921" s="420"/>
    </row>
    <row r="2922" spans="4:5">
      <c r="D2922" s="420"/>
      <c r="E2922" s="420"/>
    </row>
    <row r="2923" spans="4:5">
      <c r="D2923" s="420"/>
      <c r="E2923" s="420"/>
    </row>
    <row r="2924" spans="4:5">
      <c r="D2924" s="420"/>
      <c r="E2924" s="420"/>
    </row>
    <row r="2925" spans="4:5">
      <c r="D2925" s="420"/>
      <c r="E2925" s="420"/>
    </row>
    <row r="2926" spans="4:5">
      <c r="D2926" s="420"/>
      <c r="E2926" s="420"/>
    </row>
    <row r="2927" spans="4:5">
      <c r="D2927" s="420"/>
      <c r="E2927" s="420"/>
    </row>
    <row r="2928" spans="4:5">
      <c r="D2928" s="420"/>
      <c r="E2928" s="420"/>
    </row>
    <row r="2929" spans="4:5">
      <c r="D2929" s="420"/>
      <c r="E2929" s="420"/>
    </row>
    <row r="2930" spans="4:5">
      <c r="D2930" s="420"/>
      <c r="E2930" s="420"/>
    </row>
    <row r="2931" spans="4:5">
      <c r="D2931" s="420"/>
      <c r="E2931" s="420"/>
    </row>
    <row r="2932" spans="4:5">
      <c r="D2932" s="420"/>
      <c r="E2932" s="420"/>
    </row>
    <row r="2933" spans="4:5">
      <c r="D2933" s="420"/>
      <c r="E2933" s="420"/>
    </row>
    <row r="2934" spans="4:5">
      <c r="D2934" s="420"/>
      <c r="E2934" s="420"/>
    </row>
    <row r="2935" spans="4:5">
      <c r="D2935" s="420"/>
      <c r="E2935" s="420"/>
    </row>
    <row r="2936" spans="4:5">
      <c r="D2936" s="420"/>
      <c r="E2936" s="420"/>
    </row>
    <row r="2937" spans="4:5">
      <c r="D2937" s="420"/>
      <c r="E2937" s="420"/>
    </row>
    <row r="2938" spans="4:5">
      <c r="D2938" s="420"/>
      <c r="E2938" s="420"/>
    </row>
    <row r="2939" spans="4:5">
      <c r="D2939" s="420"/>
      <c r="E2939" s="420"/>
    </row>
    <row r="2940" spans="4:5">
      <c r="D2940" s="420"/>
      <c r="E2940" s="420"/>
    </row>
    <row r="2941" spans="4:5">
      <c r="D2941" s="420"/>
      <c r="E2941" s="420"/>
    </row>
    <row r="2942" spans="4:5">
      <c r="D2942" s="420"/>
      <c r="E2942" s="420"/>
    </row>
    <row r="2943" spans="4:5">
      <c r="D2943" s="420"/>
      <c r="E2943" s="420"/>
    </row>
    <row r="2944" spans="4:5">
      <c r="D2944" s="420"/>
      <c r="E2944" s="420"/>
    </row>
    <row r="2945" spans="4:5">
      <c r="D2945" s="420"/>
      <c r="E2945" s="420"/>
    </row>
    <row r="2946" spans="4:5">
      <c r="D2946" s="420"/>
      <c r="E2946" s="420"/>
    </row>
    <row r="2947" spans="4:5">
      <c r="D2947" s="420"/>
      <c r="E2947" s="420"/>
    </row>
    <row r="2948" spans="4:5">
      <c r="D2948" s="420"/>
      <c r="E2948" s="420"/>
    </row>
    <row r="2949" spans="4:5">
      <c r="D2949" s="420"/>
      <c r="E2949" s="420"/>
    </row>
    <row r="2950" spans="4:5">
      <c r="D2950" s="420"/>
      <c r="E2950" s="420"/>
    </row>
    <row r="2951" spans="4:5">
      <c r="D2951" s="420"/>
      <c r="E2951" s="420"/>
    </row>
    <row r="2952" spans="4:5">
      <c r="D2952" s="420"/>
      <c r="E2952" s="420"/>
    </row>
    <row r="2953" spans="4:5">
      <c r="D2953" s="420"/>
      <c r="E2953" s="420"/>
    </row>
    <row r="2954" spans="4:5">
      <c r="D2954" s="420"/>
      <c r="E2954" s="420"/>
    </row>
    <row r="2955" spans="4:5">
      <c r="D2955" s="420"/>
      <c r="E2955" s="420"/>
    </row>
    <row r="2956" spans="4:5">
      <c r="D2956" s="420"/>
      <c r="E2956" s="420"/>
    </row>
    <row r="2957" spans="4:5">
      <c r="D2957" s="420"/>
      <c r="E2957" s="420"/>
    </row>
    <row r="2958" spans="4:5">
      <c r="D2958" s="420"/>
      <c r="E2958" s="420"/>
    </row>
    <row r="2959" spans="4:5">
      <c r="D2959" s="420"/>
      <c r="E2959" s="420"/>
    </row>
    <row r="2960" spans="4:5">
      <c r="D2960" s="420"/>
      <c r="E2960" s="420"/>
    </row>
    <row r="2961" spans="4:5">
      <c r="D2961" s="420"/>
      <c r="E2961" s="420"/>
    </row>
    <row r="2962" spans="4:5">
      <c r="D2962" s="420"/>
      <c r="E2962" s="420"/>
    </row>
    <row r="2963" spans="4:5">
      <c r="D2963" s="420"/>
      <c r="E2963" s="420"/>
    </row>
    <row r="2964" spans="4:5">
      <c r="D2964" s="420"/>
      <c r="E2964" s="420"/>
    </row>
    <row r="2965" spans="4:5">
      <c r="D2965" s="420"/>
      <c r="E2965" s="420"/>
    </row>
    <row r="2966" spans="4:5">
      <c r="D2966" s="420"/>
      <c r="E2966" s="420"/>
    </row>
    <row r="2967" spans="4:5">
      <c r="D2967" s="420"/>
      <c r="E2967" s="420"/>
    </row>
    <row r="2968" spans="4:5">
      <c r="D2968" s="420"/>
      <c r="E2968" s="420"/>
    </row>
    <row r="2969" spans="4:5">
      <c r="D2969" s="420"/>
      <c r="E2969" s="420"/>
    </row>
    <row r="2970" spans="4:5">
      <c r="D2970" s="420"/>
      <c r="E2970" s="420"/>
    </row>
    <row r="2971" spans="4:5">
      <c r="D2971" s="420"/>
      <c r="E2971" s="420"/>
    </row>
    <row r="2972" spans="4:5">
      <c r="D2972" s="420"/>
      <c r="E2972" s="420"/>
    </row>
    <row r="2973" spans="4:5">
      <c r="D2973" s="420"/>
      <c r="E2973" s="420"/>
    </row>
    <row r="2974" spans="4:5">
      <c r="D2974" s="420"/>
      <c r="E2974" s="420"/>
    </row>
    <row r="2975" spans="4:5">
      <c r="D2975" s="420"/>
      <c r="E2975" s="420"/>
    </row>
    <row r="2976" spans="4:5">
      <c r="D2976" s="420"/>
      <c r="E2976" s="420"/>
    </row>
    <row r="2977" spans="4:5">
      <c r="D2977" s="420"/>
      <c r="E2977" s="420"/>
    </row>
    <row r="2978" spans="4:5">
      <c r="D2978" s="420"/>
      <c r="E2978" s="420"/>
    </row>
    <row r="2979" spans="4:5">
      <c r="D2979" s="420"/>
      <c r="E2979" s="420"/>
    </row>
    <row r="2980" spans="4:5">
      <c r="D2980" s="420"/>
      <c r="E2980" s="420"/>
    </row>
    <row r="2981" spans="4:5">
      <c r="D2981" s="420"/>
      <c r="E2981" s="420"/>
    </row>
    <row r="2982" spans="4:5">
      <c r="D2982" s="420"/>
      <c r="E2982" s="420"/>
    </row>
    <row r="2983" spans="4:5">
      <c r="D2983" s="420"/>
      <c r="E2983" s="420"/>
    </row>
    <row r="2984" spans="4:5">
      <c r="D2984" s="420"/>
      <c r="E2984" s="420"/>
    </row>
    <row r="2985" spans="4:5">
      <c r="D2985" s="420"/>
      <c r="E2985" s="420"/>
    </row>
    <row r="2986" spans="4:5">
      <c r="D2986" s="420"/>
      <c r="E2986" s="420"/>
    </row>
    <row r="2987" spans="4:5">
      <c r="D2987" s="420"/>
      <c r="E2987" s="420"/>
    </row>
    <row r="2988" spans="4:5">
      <c r="D2988" s="420"/>
      <c r="E2988" s="420"/>
    </row>
    <row r="2989" spans="4:5">
      <c r="D2989" s="420"/>
      <c r="E2989" s="420"/>
    </row>
    <row r="2990" spans="4:5">
      <c r="D2990" s="420"/>
      <c r="E2990" s="420"/>
    </row>
    <row r="2991" spans="4:5">
      <c r="D2991" s="420"/>
      <c r="E2991" s="420"/>
    </row>
    <row r="2992" spans="4:5">
      <c r="D2992" s="420"/>
      <c r="E2992" s="420"/>
    </row>
    <row r="2993" spans="4:5">
      <c r="D2993" s="420"/>
      <c r="E2993" s="420"/>
    </row>
    <row r="2994" spans="4:5">
      <c r="D2994" s="420"/>
      <c r="E2994" s="420"/>
    </row>
    <row r="2995" spans="4:5">
      <c r="D2995" s="420"/>
      <c r="E2995" s="420"/>
    </row>
    <row r="2996" spans="4:5">
      <c r="D2996" s="420"/>
      <c r="E2996" s="420"/>
    </row>
    <row r="2997" spans="4:5">
      <c r="D2997" s="420"/>
      <c r="E2997" s="420"/>
    </row>
    <row r="2998" spans="4:5">
      <c r="D2998" s="420"/>
      <c r="E2998" s="420"/>
    </row>
    <row r="2999" spans="4:5">
      <c r="D2999" s="420"/>
      <c r="E2999" s="420"/>
    </row>
    <row r="3000" spans="4:5">
      <c r="D3000" s="420"/>
      <c r="E3000" s="420"/>
    </row>
    <row r="3001" spans="4:5">
      <c r="D3001" s="420"/>
      <c r="E3001" s="420"/>
    </row>
    <row r="3002" spans="4:5">
      <c r="D3002" s="420"/>
      <c r="E3002" s="420"/>
    </row>
    <row r="3003" spans="4:5">
      <c r="D3003" s="420"/>
      <c r="E3003" s="420"/>
    </row>
    <row r="3004" spans="4:5">
      <c r="D3004" s="420"/>
      <c r="E3004" s="420"/>
    </row>
    <row r="3005" spans="4:5">
      <c r="D3005" s="420"/>
      <c r="E3005" s="420"/>
    </row>
    <row r="3006" spans="4:5">
      <c r="D3006" s="420"/>
      <c r="E3006" s="420"/>
    </row>
    <row r="3007" spans="4:5">
      <c r="D3007" s="420"/>
      <c r="E3007" s="420"/>
    </row>
    <row r="3008" spans="4:5">
      <c r="D3008" s="420"/>
      <c r="E3008" s="420"/>
    </row>
    <row r="3009" spans="4:5">
      <c r="D3009" s="420"/>
      <c r="E3009" s="420"/>
    </row>
    <row r="3010" spans="4:5">
      <c r="D3010" s="420"/>
      <c r="E3010" s="420"/>
    </row>
    <row r="3011" spans="4:5">
      <c r="D3011" s="420"/>
      <c r="E3011" s="420"/>
    </row>
    <row r="3012" spans="4:5">
      <c r="D3012" s="420"/>
      <c r="E3012" s="420"/>
    </row>
    <row r="3013" spans="4:5">
      <c r="D3013" s="420"/>
      <c r="E3013" s="420"/>
    </row>
    <row r="3014" spans="4:5">
      <c r="D3014" s="420"/>
      <c r="E3014" s="420"/>
    </row>
    <row r="3015" spans="4:5">
      <c r="D3015" s="420"/>
      <c r="E3015" s="420"/>
    </row>
    <row r="3016" spans="4:5">
      <c r="D3016" s="420"/>
      <c r="E3016" s="420"/>
    </row>
    <row r="3017" spans="4:5">
      <c r="D3017" s="420"/>
      <c r="E3017" s="420"/>
    </row>
    <row r="3018" spans="4:5">
      <c r="D3018" s="420"/>
      <c r="E3018" s="420"/>
    </row>
    <row r="3019" spans="4:5">
      <c r="D3019" s="420"/>
      <c r="E3019" s="420"/>
    </row>
    <row r="3020" spans="4:5">
      <c r="D3020" s="420"/>
      <c r="E3020" s="420"/>
    </row>
    <row r="3021" spans="4:5">
      <c r="D3021" s="420"/>
      <c r="E3021" s="420"/>
    </row>
    <row r="3022" spans="4:5">
      <c r="D3022" s="420"/>
      <c r="E3022" s="420"/>
    </row>
    <row r="3023" spans="4:5">
      <c r="D3023" s="420"/>
      <c r="E3023" s="420"/>
    </row>
    <row r="3024" spans="4:5">
      <c r="D3024" s="420"/>
      <c r="E3024" s="420"/>
    </row>
    <row r="3025" spans="4:5">
      <c r="D3025" s="420"/>
      <c r="E3025" s="420"/>
    </row>
    <row r="3026" spans="4:5">
      <c r="D3026" s="420"/>
      <c r="E3026" s="420"/>
    </row>
    <row r="3027" spans="4:5">
      <c r="D3027" s="420"/>
      <c r="E3027" s="420"/>
    </row>
    <row r="3028" spans="4:5">
      <c r="D3028" s="420"/>
      <c r="E3028" s="420"/>
    </row>
    <row r="3029" spans="4:5">
      <c r="D3029" s="420"/>
      <c r="E3029" s="420"/>
    </row>
    <row r="3030" spans="4:5">
      <c r="D3030" s="420"/>
      <c r="E3030" s="420"/>
    </row>
    <row r="3031" spans="4:5">
      <c r="D3031" s="420"/>
      <c r="E3031" s="420"/>
    </row>
    <row r="3032" spans="4:5">
      <c r="D3032" s="420"/>
      <c r="E3032" s="420"/>
    </row>
    <row r="3033" spans="4:5">
      <c r="D3033" s="420"/>
      <c r="E3033" s="420"/>
    </row>
    <row r="3034" spans="4:5">
      <c r="D3034" s="420"/>
      <c r="E3034" s="420"/>
    </row>
    <row r="3035" spans="4:5">
      <c r="D3035" s="420"/>
      <c r="E3035" s="420"/>
    </row>
    <row r="3036" spans="4:5">
      <c r="D3036" s="420"/>
      <c r="E3036" s="420"/>
    </row>
    <row r="3037" spans="4:5">
      <c r="D3037" s="420"/>
      <c r="E3037" s="420"/>
    </row>
    <row r="3038" spans="4:5">
      <c r="D3038" s="420"/>
      <c r="E3038" s="420"/>
    </row>
    <row r="3039" spans="4:5">
      <c r="D3039" s="420"/>
      <c r="E3039" s="420"/>
    </row>
    <row r="3040" spans="4:5">
      <c r="D3040" s="420"/>
      <c r="E3040" s="420"/>
    </row>
    <row r="3041" spans="4:5">
      <c r="D3041" s="420"/>
      <c r="E3041" s="420"/>
    </row>
    <row r="3042" spans="4:5">
      <c r="D3042" s="420"/>
      <c r="E3042" s="420"/>
    </row>
    <row r="3043" spans="4:5">
      <c r="D3043" s="420"/>
      <c r="E3043" s="420"/>
    </row>
    <row r="3044" spans="4:5">
      <c r="D3044" s="420"/>
      <c r="E3044" s="420"/>
    </row>
    <row r="3045" spans="4:5">
      <c r="D3045" s="420"/>
      <c r="E3045" s="420"/>
    </row>
    <row r="3046" spans="4:5">
      <c r="D3046" s="420"/>
      <c r="E3046" s="420"/>
    </row>
    <row r="3047" spans="4:5">
      <c r="D3047" s="420"/>
      <c r="E3047" s="420"/>
    </row>
    <row r="3048" spans="4:5">
      <c r="D3048" s="420"/>
      <c r="E3048" s="420"/>
    </row>
    <row r="3049" spans="4:5">
      <c r="D3049" s="420"/>
      <c r="E3049" s="420"/>
    </row>
    <row r="3050" spans="4:5">
      <c r="D3050" s="420"/>
      <c r="E3050" s="420"/>
    </row>
    <row r="3051" spans="4:5">
      <c r="D3051" s="420"/>
      <c r="E3051" s="420"/>
    </row>
    <row r="3052" spans="4:5">
      <c r="D3052" s="420"/>
      <c r="E3052" s="420"/>
    </row>
    <row r="3053" spans="4:5">
      <c r="D3053" s="420"/>
      <c r="E3053" s="420"/>
    </row>
    <row r="3054" spans="4:5">
      <c r="D3054" s="420"/>
      <c r="E3054" s="420"/>
    </row>
    <row r="3055" spans="4:5">
      <c r="D3055" s="420"/>
      <c r="E3055" s="420"/>
    </row>
    <row r="3056" spans="4:5">
      <c r="D3056" s="420"/>
      <c r="E3056" s="420"/>
    </row>
    <row r="3057" spans="4:5">
      <c r="D3057" s="420"/>
      <c r="E3057" s="420"/>
    </row>
    <row r="3058" spans="4:5">
      <c r="D3058" s="420"/>
      <c r="E3058" s="420"/>
    </row>
    <row r="3059" spans="4:5">
      <c r="D3059" s="420"/>
      <c r="E3059" s="420"/>
    </row>
    <row r="3060" spans="4:5">
      <c r="D3060" s="420"/>
      <c r="E3060" s="420"/>
    </row>
    <row r="3061" spans="4:5">
      <c r="D3061" s="420"/>
      <c r="E3061" s="420"/>
    </row>
    <row r="3062" spans="4:5">
      <c r="D3062" s="420"/>
      <c r="E3062" s="420"/>
    </row>
    <row r="3063" spans="4:5">
      <c r="D3063" s="420"/>
      <c r="E3063" s="420"/>
    </row>
    <row r="3064" spans="4:5">
      <c r="D3064" s="420"/>
      <c r="E3064" s="420"/>
    </row>
    <row r="3065" spans="4:5">
      <c r="D3065" s="420"/>
      <c r="E3065" s="420"/>
    </row>
    <row r="3066" spans="4:5">
      <c r="D3066" s="420"/>
      <c r="E3066" s="420"/>
    </row>
    <row r="3067" spans="4:5">
      <c r="D3067" s="420"/>
      <c r="E3067" s="420"/>
    </row>
    <row r="3068" spans="4:5">
      <c r="D3068" s="420"/>
      <c r="E3068" s="420"/>
    </row>
    <row r="3069" spans="4:5">
      <c r="D3069" s="420"/>
      <c r="E3069" s="420"/>
    </row>
    <row r="3070" spans="4:5">
      <c r="D3070" s="420"/>
      <c r="E3070" s="420"/>
    </row>
    <row r="3071" spans="4:5">
      <c r="D3071" s="420"/>
      <c r="E3071" s="420"/>
    </row>
    <row r="3072" spans="4:5">
      <c r="D3072" s="420"/>
      <c r="E3072" s="420"/>
    </row>
    <row r="3073" spans="4:5">
      <c r="D3073" s="420"/>
      <c r="E3073" s="420"/>
    </row>
    <row r="3074" spans="4:5">
      <c r="D3074" s="420"/>
      <c r="E3074" s="420"/>
    </row>
    <row r="3075" spans="4:5">
      <c r="D3075" s="420"/>
      <c r="E3075" s="420"/>
    </row>
    <row r="3076" spans="4:5">
      <c r="D3076" s="420"/>
      <c r="E3076" s="420"/>
    </row>
    <row r="3077" spans="4:5">
      <c r="D3077" s="420"/>
      <c r="E3077" s="420"/>
    </row>
    <row r="3078" spans="4:5">
      <c r="D3078" s="420"/>
      <c r="E3078" s="420"/>
    </row>
    <row r="3079" spans="4:5">
      <c r="D3079" s="420"/>
      <c r="E3079" s="420"/>
    </row>
    <row r="3080" spans="4:5">
      <c r="D3080" s="420"/>
      <c r="E3080" s="420"/>
    </row>
    <row r="3081" spans="4:5">
      <c r="D3081" s="420"/>
      <c r="E3081" s="420"/>
    </row>
    <row r="3082" spans="4:5">
      <c r="D3082" s="420"/>
      <c r="E3082" s="420"/>
    </row>
    <row r="3083" spans="4:5">
      <c r="D3083" s="420"/>
      <c r="E3083" s="420"/>
    </row>
    <row r="3084" spans="4:5">
      <c r="D3084" s="420"/>
      <c r="E3084" s="420"/>
    </row>
    <row r="3085" spans="4:5">
      <c r="D3085" s="420"/>
      <c r="E3085" s="420"/>
    </row>
    <row r="3086" spans="4:5">
      <c r="D3086" s="420"/>
      <c r="E3086" s="420"/>
    </row>
    <row r="3087" spans="4:5">
      <c r="D3087" s="420"/>
      <c r="E3087" s="420"/>
    </row>
    <row r="3088" spans="4:5">
      <c r="D3088" s="420"/>
      <c r="E3088" s="420"/>
    </row>
    <row r="3089" spans="4:5">
      <c r="D3089" s="420"/>
      <c r="E3089" s="420"/>
    </row>
    <row r="3090" spans="4:5">
      <c r="D3090" s="420"/>
      <c r="E3090" s="420"/>
    </row>
    <row r="3091" spans="4:5">
      <c r="D3091" s="420"/>
      <c r="E3091" s="420"/>
    </row>
    <row r="3092" spans="4:5">
      <c r="D3092" s="420"/>
      <c r="E3092" s="420"/>
    </row>
    <row r="3093" spans="4:5">
      <c r="D3093" s="420"/>
      <c r="E3093" s="420"/>
    </row>
    <row r="3094" spans="4:5">
      <c r="D3094" s="420"/>
      <c r="E3094" s="420"/>
    </row>
    <row r="3095" spans="4:5">
      <c r="D3095" s="420"/>
      <c r="E3095" s="420"/>
    </row>
    <row r="3096" spans="4:5">
      <c r="D3096" s="420"/>
      <c r="E3096" s="420"/>
    </row>
    <row r="3097" spans="4:5">
      <c r="D3097" s="420"/>
      <c r="E3097" s="420"/>
    </row>
    <row r="3098" spans="4:5">
      <c r="D3098" s="420"/>
      <c r="E3098" s="420"/>
    </row>
    <row r="3099" spans="4:5">
      <c r="D3099" s="420"/>
      <c r="E3099" s="420"/>
    </row>
    <row r="3100" spans="4:5">
      <c r="D3100" s="420"/>
      <c r="E3100" s="420"/>
    </row>
    <row r="3101" spans="4:5">
      <c r="D3101" s="420"/>
      <c r="E3101" s="420"/>
    </row>
    <row r="3102" spans="4:5">
      <c r="D3102" s="420"/>
      <c r="E3102" s="420"/>
    </row>
    <row r="3103" spans="4:5">
      <c r="D3103" s="420"/>
      <c r="E3103" s="420"/>
    </row>
    <row r="3104" spans="4:5">
      <c r="D3104" s="420"/>
      <c r="E3104" s="420"/>
    </row>
    <row r="3105" spans="4:5">
      <c r="D3105" s="420"/>
      <c r="E3105" s="420"/>
    </row>
    <row r="3106" spans="4:5">
      <c r="D3106" s="420"/>
      <c r="E3106" s="420"/>
    </row>
    <row r="3107" spans="4:5">
      <c r="D3107" s="420"/>
      <c r="E3107" s="420"/>
    </row>
    <row r="3108" spans="4:5">
      <c r="D3108" s="420"/>
      <c r="E3108" s="420"/>
    </row>
    <row r="3109" spans="4:5">
      <c r="D3109" s="420"/>
      <c r="E3109" s="420"/>
    </row>
    <row r="3110" spans="4:5">
      <c r="D3110" s="420"/>
      <c r="E3110" s="420"/>
    </row>
    <row r="3111" spans="4:5">
      <c r="D3111" s="420"/>
      <c r="E3111" s="420"/>
    </row>
    <row r="3112" spans="4:5">
      <c r="D3112" s="420"/>
      <c r="E3112" s="420"/>
    </row>
    <row r="3113" spans="4:5">
      <c r="D3113" s="420"/>
      <c r="E3113" s="420"/>
    </row>
    <row r="3114" spans="4:5">
      <c r="D3114" s="420"/>
      <c r="E3114" s="420"/>
    </row>
    <row r="3115" spans="4:5">
      <c r="D3115" s="420"/>
      <c r="E3115" s="420"/>
    </row>
    <row r="3116" spans="4:5">
      <c r="D3116" s="420"/>
      <c r="E3116" s="420"/>
    </row>
    <row r="3117" spans="4:5">
      <c r="D3117" s="420"/>
      <c r="E3117" s="420"/>
    </row>
    <row r="3118" spans="4:5">
      <c r="D3118" s="420"/>
      <c r="E3118" s="420"/>
    </row>
    <row r="3119" spans="4:5">
      <c r="D3119" s="420"/>
      <c r="E3119" s="420"/>
    </row>
    <row r="3120" spans="4:5">
      <c r="D3120" s="420"/>
      <c r="E3120" s="420"/>
    </row>
    <row r="3121" spans="4:5">
      <c r="D3121" s="420"/>
      <c r="E3121" s="420"/>
    </row>
    <row r="3122" spans="4:5">
      <c r="D3122" s="420"/>
      <c r="E3122" s="420"/>
    </row>
    <row r="3123" spans="4:5">
      <c r="D3123" s="420"/>
      <c r="E3123" s="420"/>
    </row>
    <row r="3124" spans="4:5">
      <c r="D3124" s="420"/>
      <c r="E3124" s="420"/>
    </row>
    <row r="3125" spans="4:5">
      <c r="D3125" s="420"/>
      <c r="E3125" s="420"/>
    </row>
    <row r="3126" spans="4:5">
      <c r="D3126" s="420"/>
      <c r="E3126" s="420"/>
    </row>
    <row r="3127" spans="4:5">
      <c r="D3127" s="420"/>
      <c r="E3127" s="420"/>
    </row>
    <row r="3128" spans="4:5">
      <c r="D3128" s="420"/>
      <c r="E3128" s="420"/>
    </row>
    <row r="3129" spans="4:5">
      <c r="D3129" s="420"/>
      <c r="E3129" s="420"/>
    </row>
    <row r="3130" spans="4:5">
      <c r="D3130" s="420"/>
      <c r="E3130" s="420"/>
    </row>
    <row r="3131" spans="4:5">
      <c r="D3131" s="420"/>
      <c r="E3131" s="420"/>
    </row>
    <row r="3132" spans="4:5">
      <c r="D3132" s="420"/>
      <c r="E3132" s="420"/>
    </row>
    <row r="3133" spans="4:5">
      <c r="D3133" s="420"/>
      <c r="E3133" s="420"/>
    </row>
    <row r="3134" spans="4:5">
      <c r="D3134" s="420"/>
      <c r="E3134" s="420"/>
    </row>
    <row r="3135" spans="4:5">
      <c r="D3135" s="420"/>
      <c r="E3135" s="420"/>
    </row>
    <row r="3136" spans="4:5">
      <c r="D3136" s="420"/>
      <c r="E3136" s="420"/>
    </row>
    <row r="3137" spans="4:5">
      <c r="D3137" s="420"/>
      <c r="E3137" s="420"/>
    </row>
    <row r="3138" spans="4:5">
      <c r="D3138" s="420"/>
      <c r="E3138" s="420"/>
    </row>
    <row r="3139" spans="4:5">
      <c r="D3139" s="420"/>
      <c r="E3139" s="420"/>
    </row>
    <row r="3140" spans="4:5">
      <c r="D3140" s="420"/>
      <c r="E3140" s="420"/>
    </row>
    <row r="3141" spans="4:5">
      <c r="D3141" s="420"/>
      <c r="E3141" s="420"/>
    </row>
    <row r="3142" spans="4:5">
      <c r="D3142" s="420"/>
      <c r="E3142" s="420"/>
    </row>
    <row r="3143" spans="4:5">
      <c r="D3143" s="420"/>
      <c r="E3143" s="420"/>
    </row>
    <row r="3144" spans="4:5">
      <c r="D3144" s="420"/>
      <c r="E3144" s="420"/>
    </row>
    <row r="3145" spans="4:5">
      <c r="D3145" s="420"/>
      <c r="E3145" s="420"/>
    </row>
    <row r="3146" spans="4:5">
      <c r="D3146" s="420"/>
      <c r="E3146" s="420"/>
    </row>
    <row r="3147" spans="4:5">
      <c r="D3147" s="420"/>
      <c r="E3147" s="420"/>
    </row>
    <row r="3148" spans="4:5">
      <c r="D3148" s="420"/>
      <c r="E3148" s="420"/>
    </row>
    <row r="3149" spans="4:5">
      <c r="D3149" s="420"/>
      <c r="E3149" s="420"/>
    </row>
    <row r="3150" spans="4:5">
      <c r="D3150" s="420"/>
      <c r="E3150" s="420"/>
    </row>
    <row r="3151" spans="4:5">
      <c r="D3151" s="420"/>
      <c r="E3151" s="420"/>
    </row>
    <row r="3152" spans="4:5">
      <c r="D3152" s="420"/>
      <c r="E3152" s="420"/>
    </row>
    <row r="3153" spans="4:5">
      <c r="D3153" s="420"/>
      <c r="E3153" s="420"/>
    </row>
    <row r="3154" spans="4:5">
      <c r="D3154" s="420"/>
      <c r="E3154" s="420"/>
    </row>
    <row r="3155" spans="4:5">
      <c r="D3155" s="420"/>
      <c r="E3155" s="420"/>
    </row>
    <row r="3156" spans="4:5">
      <c r="D3156" s="420"/>
      <c r="E3156" s="420"/>
    </row>
    <row r="3157" spans="4:5">
      <c r="D3157" s="420"/>
      <c r="E3157" s="420"/>
    </row>
    <row r="3158" spans="4:5">
      <c r="D3158" s="420"/>
      <c r="E3158" s="420"/>
    </row>
    <row r="3159" spans="4:5">
      <c r="D3159" s="420"/>
      <c r="E3159" s="420"/>
    </row>
    <row r="3160" spans="4:5">
      <c r="D3160" s="420"/>
      <c r="E3160" s="420"/>
    </row>
    <row r="3161" spans="4:5">
      <c r="D3161" s="420"/>
      <c r="E3161" s="420"/>
    </row>
    <row r="3162" spans="4:5">
      <c r="D3162" s="420"/>
      <c r="E3162" s="420"/>
    </row>
    <row r="3163" spans="4:5">
      <c r="D3163" s="420"/>
      <c r="E3163" s="420"/>
    </row>
    <row r="3164" spans="4:5">
      <c r="D3164" s="420"/>
      <c r="E3164" s="420"/>
    </row>
    <row r="3165" spans="4:5">
      <c r="D3165" s="420"/>
      <c r="E3165" s="420"/>
    </row>
    <row r="3166" spans="4:5">
      <c r="D3166" s="420"/>
      <c r="E3166" s="420"/>
    </row>
    <row r="3167" spans="4:5">
      <c r="D3167" s="420"/>
      <c r="E3167" s="420"/>
    </row>
    <row r="3168" spans="4:5">
      <c r="D3168" s="420"/>
      <c r="E3168" s="420"/>
    </row>
    <row r="3169" spans="4:5">
      <c r="D3169" s="420"/>
      <c r="E3169" s="420"/>
    </row>
    <row r="3170" spans="4:5">
      <c r="D3170" s="420"/>
      <c r="E3170" s="420"/>
    </row>
    <row r="3171" spans="4:5">
      <c r="D3171" s="420"/>
      <c r="E3171" s="420"/>
    </row>
    <row r="3172" spans="4:5">
      <c r="D3172" s="420"/>
      <c r="E3172" s="420"/>
    </row>
    <row r="3173" spans="4:5">
      <c r="D3173" s="420"/>
      <c r="E3173" s="420"/>
    </row>
    <row r="3174" spans="4:5">
      <c r="D3174" s="420"/>
      <c r="E3174" s="420"/>
    </row>
    <row r="3175" spans="4:5">
      <c r="D3175" s="420"/>
      <c r="E3175" s="420"/>
    </row>
    <row r="3176" spans="4:5">
      <c r="D3176" s="420"/>
      <c r="E3176" s="420"/>
    </row>
    <row r="3177" spans="4:5">
      <c r="D3177" s="420"/>
      <c r="E3177" s="420"/>
    </row>
    <row r="3178" spans="4:5">
      <c r="D3178" s="420"/>
      <c r="E3178" s="420"/>
    </row>
    <row r="3179" spans="4:5">
      <c r="D3179" s="420"/>
      <c r="E3179" s="420"/>
    </row>
    <row r="3180" spans="4:5">
      <c r="D3180" s="420"/>
      <c r="E3180" s="420"/>
    </row>
    <row r="3181" spans="4:5">
      <c r="D3181" s="420"/>
      <c r="E3181" s="420"/>
    </row>
    <row r="3182" spans="4:5">
      <c r="D3182" s="420"/>
      <c r="E3182" s="420"/>
    </row>
    <row r="3183" spans="4:5">
      <c r="D3183" s="420"/>
      <c r="E3183" s="420"/>
    </row>
    <row r="3184" spans="4:5">
      <c r="D3184" s="420"/>
      <c r="E3184" s="420"/>
    </row>
    <row r="3185" spans="4:5">
      <c r="D3185" s="420"/>
      <c r="E3185" s="420"/>
    </row>
    <row r="3186" spans="4:5">
      <c r="D3186" s="420"/>
      <c r="E3186" s="420"/>
    </row>
    <row r="3187" spans="4:5">
      <c r="D3187" s="420"/>
      <c r="E3187" s="420"/>
    </row>
    <row r="3188" spans="4:5">
      <c r="D3188" s="420"/>
      <c r="E3188" s="420"/>
    </row>
    <row r="3189" spans="4:5">
      <c r="D3189" s="420"/>
      <c r="E3189" s="420"/>
    </row>
    <row r="3190" spans="4:5">
      <c r="D3190" s="420"/>
      <c r="E3190" s="420"/>
    </row>
    <row r="3191" spans="4:5">
      <c r="D3191" s="420"/>
      <c r="E3191" s="420"/>
    </row>
    <row r="3192" spans="4:5">
      <c r="D3192" s="420"/>
      <c r="E3192" s="420"/>
    </row>
    <row r="3193" spans="4:5">
      <c r="D3193" s="420"/>
      <c r="E3193" s="420"/>
    </row>
    <row r="3194" spans="4:5">
      <c r="D3194" s="420"/>
      <c r="E3194" s="420"/>
    </row>
    <row r="3195" spans="4:5">
      <c r="D3195" s="420"/>
      <c r="E3195" s="420"/>
    </row>
    <row r="3196" spans="4:5">
      <c r="D3196" s="420"/>
      <c r="E3196" s="420"/>
    </row>
    <row r="3197" spans="4:5">
      <c r="D3197" s="420"/>
      <c r="E3197" s="420"/>
    </row>
    <row r="3198" spans="4:5">
      <c r="D3198" s="420"/>
      <c r="E3198" s="420"/>
    </row>
    <row r="3199" spans="4:5">
      <c r="D3199" s="420"/>
      <c r="E3199" s="420"/>
    </row>
    <row r="3200" spans="4:5">
      <c r="D3200" s="420"/>
      <c r="E3200" s="420"/>
    </row>
    <row r="3201" spans="4:5">
      <c r="D3201" s="420"/>
      <c r="E3201" s="420"/>
    </row>
    <row r="3202" spans="4:5">
      <c r="D3202" s="420"/>
      <c r="E3202" s="420"/>
    </row>
    <row r="3203" spans="4:5">
      <c r="D3203" s="420"/>
      <c r="E3203" s="420"/>
    </row>
    <row r="3204" spans="4:5">
      <c r="D3204" s="420"/>
      <c r="E3204" s="420"/>
    </row>
    <row r="3205" spans="4:5">
      <c r="D3205" s="420"/>
      <c r="E3205" s="420"/>
    </row>
    <row r="3206" spans="4:5">
      <c r="D3206" s="420"/>
      <c r="E3206" s="420"/>
    </row>
    <row r="3207" spans="4:5">
      <c r="D3207" s="420"/>
      <c r="E3207" s="420"/>
    </row>
    <row r="3208" spans="4:5">
      <c r="D3208" s="420"/>
      <c r="E3208" s="420"/>
    </row>
    <row r="3209" spans="4:5">
      <c r="D3209" s="420"/>
      <c r="E3209" s="420"/>
    </row>
  </sheetData>
  <sheetProtection algorithmName="SHA-512" hashValue="oB82YsC5UiAb01ncbHNKKK1/ZUE6Ws9pX5VlkB2vNJvLQkGoU+BFsP02xHOak/cypdnugMwLJ146zp/NcF4AGA==" saltValue="jNS2LtmB2j6wNHWMabOI5A==" spinCount="100000" sheet="1" formatCells="0" formatColumns="0" formatRows="0" insertColumns="0" insertRows="0" insertHyperlinks="0" deleteColumns="0" deleteRows="0" sort="0" autoFilter="0" pivotTables="0"/>
  <customSheetViews>
    <customSheetView guid="{C80A11E8-B3C3-4B38-9A1B-5F4ABFF11DC7}" scale="90" fitToPage="1" hiddenRows="1" hiddenColumns="1">
      <pane xSplit="4" ySplit="1" topLeftCell="E2" activePane="bottomRight" state="frozen"/>
      <selection pane="bottomRight" activeCell="I4" sqref="I4"/>
      <rowBreaks count="8" manualBreakCount="8">
        <brk id="14" max="13" man="1"/>
        <brk id="24" max="13" man="1"/>
        <brk id="39" max="13" man="1"/>
        <brk id="79" max="13" man="1"/>
        <brk id="85" max="13" man="1"/>
        <brk id="101" max="13" man="1"/>
        <brk id="107" max="13" man="1"/>
        <brk id="112" max="13" man="1"/>
      </rowBreaks>
      <pageMargins left="0.23622047244094491" right="0.23622047244094491" top="0.74803149606299213" bottom="0.74803149606299213" header="0.31496062992125984" footer="0.31496062992125984"/>
      <pageSetup paperSize="9" fitToHeight="0" orientation="portrait" r:id="rId1"/>
    </customSheetView>
  </customSheetViews>
  <mergeCells count="43">
    <mergeCell ref="B84:B85"/>
    <mergeCell ref="B82:B83"/>
    <mergeCell ref="B80:B81"/>
    <mergeCell ref="A95:A96"/>
    <mergeCell ref="A97:A98"/>
    <mergeCell ref="A108:A110"/>
    <mergeCell ref="A105:A107"/>
    <mergeCell ref="A80:A85"/>
    <mergeCell ref="A16:A24"/>
    <mergeCell ref="A36:A39"/>
    <mergeCell ref="A30:A35"/>
    <mergeCell ref="A25:A29"/>
    <mergeCell ref="A62:A65"/>
    <mergeCell ref="A56:A61"/>
    <mergeCell ref="A66:A67"/>
    <mergeCell ref="A68:A69"/>
    <mergeCell ref="A86:A88"/>
    <mergeCell ref="A102:A104"/>
    <mergeCell ref="A99:A101"/>
    <mergeCell ref="A89:A91"/>
    <mergeCell ref="A92:A93"/>
    <mergeCell ref="B10:B11"/>
    <mergeCell ref="A10:A11"/>
    <mergeCell ref="A6:A8"/>
    <mergeCell ref="A3:A5"/>
    <mergeCell ref="B3:B5"/>
    <mergeCell ref="B6:B8"/>
    <mergeCell ref="B12:B13"/>
    <mergeCell ref="A71:A74"/>
    <mergeCell ref="B16:B24"/>
    <mergeCell ref="B30:B35"/>
    <mergeCell ref="B25:B29"/>
    <mergeCell ref="B40:B47"/>
    <mergeCell ref="B36:B39"/>
    <mergeCell ref="B68:B69"/>
    <mergeCell ref="B66:B67"/>
    <mergeCell ref="B48:B55"/>
    <mergeCell ref="B56:B61"/>
    <mergeCell ref="A12:A13"/>
    <mergeCell ref="A48:A55"/>
    <mergeCell ref="A40:A47"/>
    <mergeCell ref="B62:B65"/>
    <mergeCell ref="B71:B74"/>
  </mergeCells>
  <pageMargins left="0.23622047244094491" right="0.23622047244094491" top="0.74803149606299213" bottom="0.74803149606299213" header="0.31496062992125984" footer="0.31496062992125984"/>
  <pageSetup paperSize="9" fitToHeight="0" orientation="portrait" r:id="rId2"/>
  <rowBreaks count="7" manualBreakCount="7">
    <brk id="14" max="13" man="1"/>
    <brk id="24" max="13" man="1"/>
    <brk id="39" max="13" man="1"/>
    <brk id="79" max="13" man="1"/>
    <brk id="85" max="13" man="1"/>
    <brk id="101" max="13" man="1"/>
    <brk id="107" max="13" man="1"/>
  </rowBreak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rgb="FFFFFF00"/>
    <pageSetUpPr fitToPage="1"/>
  </sheetPr>
  <dimension ref="A1:G92"/>
  <sheetViews>
    <sheetView zoomScaleNormal="100" zoomScaleSheetLayoutView="100" workbookViewId="0">
      <selection activeCell="H6" sqref="H6"/>
    </sheetView>
  </sheetViews>
  <sheetFormatPr defaultColWidth="9.140625" defaultRowHeight="15"/>
  <cols>
    <col min="1" max="1" width="70.140625" customWidth="1"/>
    <col min="2" max="2" width="7.5703125" style="9" bestFit="1" customWidth="1"/>
    <col min="3" max="3" width="10.42578125" style="9" customWidth="1"/>
    <col min="4" max="4" width="9.140625" style="28"/>
  </cols>
  <sheetData>
    <row r="1" spans="1:4" ht="43.5" customHeight="1" thickBot="1">
      <c r="A1" s="858" t="s">
        <v>1122</v>
      </c>
      <c r="B1" s="859"/>
      <c r="C1" s="860"/>
    </row>
    <row r="2" spans="1:4" ht="16.5" thickBot="1">
      <c r="A2" s="104" t="s">
        <v>0</v>
      </c>
      <c r="B2" s="105" t="s">
        <v>64</v>
      </c>
      <c r="C2" s="106" t="s">
        <v>7</v>
      </c>
    </row>
    <row r="3" spans="1:4" ht="15" customHeight="1">
      <c r="A3" s="43" t="s">
        <v>994</v>
      </c>
      <c r="B3" s="44" t="s">
        <v>66</v>
      </c>
      <c r="C3" s="136">
        <v>1150</v>
      </c>
      <c r="D3" s="29"/>
    </row>
    <row r="4" spans="1:4" ht="15.75">
      <c r="A4" s="45" t="s">
        <v>995</v>
      </c>
      <c r="B4" s="46" t="s">
        <v>66</v>
      </c>
      <c r="C4" s="137">
        <v>1400</v>
      </c>
      <c r="D4" s="29"/>
    </row>
    <row r="5" spans="1:4" ht="15.75">
      <c r="A5" s="45" t="s">
        <v>996</v>
      </c>
      <c r="B5" s="46" t="s">
        <v>66</v>
      </c>
      <c r="C5" s="137">
        <v>1400</v>
      </c>
      <c r="D5" s="29"/>
    </row>
    <row r="6" spans="1:4" ht="15.75">
      <c r="A6" s="45" t="s">
        <v>991</v>
      </c>
      <c r="B6" s="46" t="s">
        <v>66</v>
      </c>
      <c r="C6" s="137">
        <v>600</v>
      </c>
      <c r="D6" s="29"/>
    </row>
    <row r="7" spans="1:4" ht="15.75">
      <c r="A7" s="45" t="s">
        <v>897</v>
      </c>
      <c r="B7" s="46" t="s">
        <v>65</v>
      </c>
      <c r="C7" s="137">
        <v>500</v>
      </c>
      <c r="D7" s="29"/>
    </row>
    <row r="8" spans="1:4" ht="15.75">
      <c r="A8" s="45" t="s">
        <v>898</v>
      </c>
      <c r="B8" s="46" t="s">
        <v>66</v>
      </c>
      <c r="C8" s="137">
        <v>1650</v>
      </c>
      <c r="D8" s="29"/>
    </row>
    <row r="9" spans="1:4" ht="15.75">
      <c r="A9" s="45" t="s">
        <v>992</v>
      </c>
      <c r="B9" s="46" t="s">
        <v>66</v>
      </c>
      <c r="C9" s="137">
        <v>2750</v>
      </c>
      <c r="D9" s="29"/>
    </row>
    <row r="10" spans="1:4" ht="15.75">
      <c r="A10" s="45" t="s">
        <v>1052</v>
      </c>
      <c r="B10" s="46" t="s">
        <v>66</v>
      </c>
      <c r="C10" s="137">
        <v>3500</v>
      </c>
      <c r="D10" s="29"/>
    </row>
    <row r="11" spans="1:4" s="5" customFormat="1" ht="15.75">
      <c r="A11" s="45" t="s">
        <v>899</v>
      </c>
      <c r="B11" s="46" t="s">
        <v>66</v>
      </c>
      <c r="C11" s="137">
        <v>3350</v>
      </c>
      <c r="D11" s="29"/>
    </row>
    <row r="12" spans="1:4" s="5" customFormat="1" ht="15.75">
      <c r="A12" s="45" t="s">
        <v>900</v>
      </c>
      <c r="B12" s="46" t="s">
        <v>66</v>
      </c>
      <c r="C12" s="137">
        <v>4500</v>
      </c>
      <c r="D12" s="29"/>
    </row>
    <row r="13" spans="1:4" s="5" customFormat="1" ht="15.75">
      <c r="A13" s="45" t="s">
        <v>1053</v>
      </c>
      <c r="B13" s="46" t="s">
        <v>66</v>
      </c>
      <c r="C13" s="137">
        <v>5300</v>
      </c>
      <c r="D13" s="29"/>
    </row>
    <row r="14" spans="1:4" s="5" customFormat="1" ht="15.75">
      <c r="A14" s="45" t="s">
        <v>1027</v>
      </c>
      <c r="B14" s="46" t="s">
        <v>66</v>
      </c>
      <c r="C14" s="137">
        <v>4100</v>
      </c>
      <c r="D14" s="29"/>
    </row>
    <row r="15" spans="1:4" s="5" customFormat="1" ht="15.75">
      <c r="A15" s="45" t="s">
        <v>997</v>
      </c>
      <c r="B15" s="46" t="s">
        <v>66</v>
      </c>
      <c r="C15" s="137">
        <v>6300</v>
      </c>
      <c r="D15" s="29"/>
    </row>
    <row r="16" spans="1:4" s="5" customFormat="1" ht="15.75">
      <c r="A16" s="45" t="s">
        <v>1054</v>
      </c>
      <c r="B16" s="46" t="s">
        <v>66</v>
      </c>
      <c r="C16" s="137">
        <v>6900</v>
      </c>
      <c r="D16" s="29"/>
    </row>
    <row r="17" spans="1:7" ht="15.75">
      <c r="A17" s="45" t="s">
        <v>993</v>
      </c>
      <c r="B17" s="46" t="s">
        <v>66</v>
      </c>
      <c r="C17" s="137">
        <v>3400</v>
      </c>
      <c r="D17" s="29"/>
    </row>
    <row r="18" spans="1:7" ht="15.75">
      <c r="A18" s="45" t="s">
        <v>1075</v>
      </c>
      <c r="B18" s="46" t="s">
        <v>66</v>
      </c>
      <c r="C18" s="137">
        <v>4200</v>
      </c>
      <c r="D18" s="29"/>
    </row>
    <row r="19" spans="1:7" ht="15.75">
      <c r="A19" s="45" t="s">
        <v>998</v>
      </c>
      <c r="B19" s="46" t="s">
        <v>66</v>
      </c>
      <c r="C19" s="137">
        <v>5700</v>
      </c>
      <c r="D19" s="29"/>
    </row>
    <row r="20" spans="1:7" ht="15.75">
      <c r="A20" s="45" t="s">
        <v>1028</v>
      </c>
      <c r="B20" s="46" t="s">
        <v>66</v>
      </c>
      <c r="C20" s="137">
        <v>3800</v>
      </c>
      <c r="D20" s="29"/>
    </row>
    <row r="21" spans="1:7" ht="15.75">
      <c r="A21" s="47" t="s">
        <v>1029</v>
      </c>
      <c r="B21" s="46" t="s">
        <v>66</v>
      </c>
      <c r="C21" s="137">
        <v>6100</v>
      </c>
      <c r="D21" s="29"/>
    </row>
    <row r="22" spans="1:7" ht="15.75">
      <c r="A22" s="47" t="s">
        <v>1076</v>
      </c>
      <c r="B22" s="46" t="s">
        <v>66</v>
      </c>
      <c r="C22" s="137">
        <v>6800</v>
      </c>
      <c r="D22" s="29"/>
    </row>
    <row r="23" spans="1:7" ht="15.75">
      <c r="A23" s="47" t="s">
        <v>1077</v>
      </c>
      <c r="B23" s="46" t="s">
        <v>66</v>
      </c>
      <c r="C23" s="137">
        <v>7500</v>
      </c>
      <c r="D23" s="29"/>
    </row>
    <row r="24" spans="1:7" ht="15.75">
      <c r="A24" s="47" t="s">
        <v>1082</v>
      </c>
      <c r="B24" s="46" t="s">
        <v>66</v>
      </c>
      <c r="C24" s="137">
        <v>6500</v>
      </c>
      <c r="D24" s="29"/>
    </row>
    <row r="25" spans="1:7" ht="15.75">
      <c r="A25" s="45" t="s">
        <v>1000</v>
      </c>
      <c r="B25" s="46" t="s">
        <v>66</v>
      </c>
      <c r="C25" s="137">
        <v>5000</v>
      </c>
      <c r="D25" s="29"/>
    </row>
    <row r="26" spans="1:7" ht="15.75">
      <c r="A26" s="45" t="s">
        <v>999</v>
      </c>
      <c r="B26" s="46" t="s">
        <v>66</v>
      </c>
      <c r="C26" s="137">
        <v>6100</v>
      </c>
      <c r="D26" s="29"/>
    </row>
    <row r="27" spans="1:7" ht="14.25" customHeight="1">
      <c r="A27" s="45" t="s">
        <v>721</v>
      </c>
      <c r="B27" s="46" t="s">
        <v>65</v>
      </c>
      <c r="C27" s="137">
        <v>9000</v>
      </c>
      <c r="D27" s="29"/>
    </row>
    <row r="28" spans="1:7" ht="14.25" customHeight="1">
      <c r="A28" s="45" t="s">
        <v>309</v>
      </c>
      <c r="B28" s="46" t="s">
        <v>65</v>
      </c>
      <c r="C28" s="137">
        <v>12000</v>
      </c>
      <c r="D28" s="29"/>
    </row>
    <row r="29" spans="1:7" ht="15.75">
      <c r="A29" s="45" t="s">
        <v>1032</v>
      </c>
      <c r="B29" s="46" t="s">
        <v>66</v>
      </c>
      <c r="C29" s="137">
        <v>8200</v>
      </c>
      <c r="D29" s="29"/>
    </row>
    <row r="30" spans="1:7" ht="15.75">
      <c r="A30" s="47" t="s">
        <v>1030</v>
      </c>
      <c r="B30" s="46" t="s">
        <v>66</v>
      </c>
      <c r="C30" s="137">
        <v>6800</v>
      </c>
      <c r="D30" s="29"/>
    </row>
    <row r="31" spans="1:7" ht="15.75">
      <c r="A31" s="47" t="s">
        <v>1031</v>
      </c>
      <c r="B31" s="46" t="s">
        <v>66</v>
      </c>
      <c r="C31" s="137">
        <v>8200</v>
      </c>
      <c r="D31" s="29"/>
    </row>
    <row r="32" spans="1:7" ht="18" customHeight="1">
      <c r="A32" s="47" t="s">
        <v>1055</v>
      </c>
      <c r="B32" s="46" t="s">
        <v>66</v>
      </c>
      <c r="C32" s="137">
        <v>8800</v>
      </c>
      <c r="D32" s="121"/>
      <c r="E32" s="4"/>
      <c r="F32" s="4"/>
      <c r="G32" s="4"/>
    </row>
    <row r="33" spans="1:7" ht="15.75">
      <c r="A33" s="45" t="s">
        <v>1083</v>
      </c>
      <c r="B33" s="46" t="s">
        <v>65</v>
      </c>
      <c r="C33" s="137">
        <v>1000</v>
      </c>
      <c r="D33" s="121"/>
      <c r="E33" s="4"/>
      <c r="F33" s="4"/>
      <c r="G33" s="4"/>
    </row>
    <row r="34" spans="1:7" ht="15.75">
      <c r="A34" s="45" t="s">
        <v>1084</v>
      </c>
      <c r="B34" s="46" t="s">
        <v>65</v>
      </c>
      <c r="C34" s="137">
        <v>1000</v>
      </c>
      <c r="D34" s="121"/>
      <c r="E34" s="4"/>
      <c r="F34" s="4"/>
      <c r="G34" s="4"/>
    </row>
    <row r="35" spans="1:7" ht="15.75">
      <c r="A35" s="45" t="s">
        <v>901</v>
      </c>
      <c r="B35" s="46" t="s">
        <v>65</v>
      </c>
      <c r="C35" s="137">
        <v>1250</v>
      </c>
      <c r="D35" s="121"/>
      <c r="E35" s="4"/>
      <c r="F35" s="4"/>
      <c r="G35" s="4"/>
    </row>
    <row r="36" spans="1:7" ht="15.75">
      <c r="A36" s="45" t="s">
        <v>902</v>
      </c>
      <c r="B36" s="46" t="s">
        <v>65</v>
      </c>
      <c r="C36" s="137">
        <v>1400</v>
      </c>
      <c r="D36" s="121"/>
      <c r="E36" s="4"/>
      <c r="F36" s="4"/>
      <c r="G36" s="4"/>
    </row>
    <row r="37" spans="1:7" ht="15.75">
      <c r="A37" s="45" t="s">
        <v>903</v>
      </c>
      <c r="B37" s="46" t="s">
        <v>65</v>
      </c>
      <c r="C37" s="137">
        <v>2300</v>
      </c>
      <c r="D37" s="121"/>
      <c r="E37" s="4"/>
      <c r="F37" s="4"/>
      <c r="G37" s="4"/>
    </row>
    <row r="38" spans="1:7" ht="15.75">
      <c r="A38" s="45" t="s">
        <v>904</v>
      </c>
      <c r="B38" s="46" t="s">
        <v>65</v>
      </c>
      <c r="C38" s="137">
        <v>2800</v>
      </c>
      <c r="D38" s="121"/>
      <c r="E38" s="4"/>
      <c r="F38" s="4"/>
      <c r="G38" s="4"/>
    </row>
    <row r="39" spans="1:7" ht="15.75">
      <c r="A39" s="116" t="s">
        <v>1033</v>
      </c>
      <c r="B39" s="46" t="s">
        <v>66</v>
      </c>
      <c r="C39" s="138">
        <v>6000</v>
      </c>
      <c r="D39" s="121"/>
      <c r="E39" s="4"/>
      <c r="F39" s="4"/>
      <c r="G39" s="4"/>
    </row>
    <row r="40" spans="1:7" ht="14.25" customHeight="1">
      <c r="A40" s="48" t="s">
        <v>905</v>
      </c>
      <c r="B40" s="46" t="s">
        <v>66</v>
      </c>
      <c r="C40" s="137">
        <v>500</v>
      </c>
      <c r="D40" s="121"/>
      <c r="E40" s="4"/>
      <c r="F40" s="4"/>
      <c r="G40" s="4"/>
    </row>
    <row r="41" spans="1:7" ht="14.25" customHeight="1">
      <c r="A41" s="48" t="s">
        <v>906</v>
      </c>
      <c r="B41" s="46" t="s">
        <v>66</v>
      </c>
      <c r="C41" s="137">
        <v>650</v>
      </c>
      <c r="D41" s="121"/>
      <c r="E41" s="4"/>
      <c r="F41" s="4"/>
      <c r="G41" s="4"/>
    </row>
    <row r="42" spans="1:7" ht="14.25" customHeight="1">
      <c r="A42" s="48" t="s">
        <v>1034</v>
      </c>
      <c r="B42" s="46"/>
      <c r="C42" s="137">
        <v>50</v>
      </c>
      <c r="D42" s="121"/>
      <c r="E42" s="4"/>
      <c r="F42" s="4"/>
      <c r="G42" s="4"/>
    </row>
    <row r="43" spans="1:7" ht="14.25" customHeight="1">
      <c r="A43" s="48" t="s">
        <v>1035</v>
      </c>
      <c r="B43" s="46"/>
      <c r="C43" s="137">
        <v>50</v>
      </c>
      <c r="D43" s="121"/>
      <c r="E43" s="4"/>
      <c r="F43" s="4"/>
      <c r="G43" s="4"/>
    </row>
    <row r="44" spans="1:7" ht="15.75">
      <c r="A44" s="98" t="s">
        <v>722</v>
      </c>
      <c r="B44" s="49" t="s">
        <v>65</v>
      </c>
      <c r="C44" s="139">
        <v>400</v>
      </c>
      <c r="D44" s="121"/>
      <c r="E44" s="4"/>
      <c r="F44" s="4"/>
      <c r="G44" s="4"/>
    </row>
    <row r="45" spans="1:7" ht="15.75">
      <c r="A45" s="98" t="s">
        <v>1017</v>
      </c>
      <c r="B45" s="49"/>
      <c r="C45" s="139">
        <v>460</v>
      </c>
      <c r="D45" s="121"/>
      <c r="E45" s="4"/>
      <c r="F45" s="4"/>
      <c r="G45" s="4"/>
    </row>
    <row r="46" spans="1:7" ht="15.75">
      <c r="A46" s="50" t="s">
        <v>874</v>
      </c>
      <c r="B46" s="49" t="s">
        <v>65</v>
      </c>
      <c r="C46" s="139">
        <v>680</v>
      </c>
      <c r="D46" s="121"/>
      <c r="E46" s="4"/>
      <c r="F46" s="4"/>
      <c r="G46" s="4"/>
    </row>
    <row r="47" spans="1:7" ht="15.75">
      <c r="A47" s="50" t="s">
        <v>875</v>
      </c>
      <c r="B47" s="49" t="s">
        <v>65</v>
      </c>
      <c r="C47" s="139">
        <v>600</v>
      </c>
      <c r="D47" s="121"/>
      <c r="E47" s="4"/>
      <c r="F47" s="4"/>
      <c r="G47" s="4"/>
    </row>
    <row r="48" spans="1:7" ht="15.75">
      <c r="A48" s="50" t="s">
        <v>1110</v>
      </c>
      <c r="B48" s="49" t="s">
        <v>65</v>
      </c>
      <c r="C48" s="139">
        <v>950</v>
      </c>
      <c r="D48" s="121"/>
      <c r="E48" s="4"/>
      <c r="F48" s="4"/>
      <c r="G48" s="4"/>
    </row>
    <row r="49" spans="1:7" ht="15.75">
      <c r="A49" s="50" t="s">
        <v>1056</v>
      </c>
      <c r="B49" s="49" t="s">
        <v>81</v>
      </c>
      <c r="C49" s="139">
        <v>2000</v>
      </c>
      <c r="D49" s="121"/>
      <c r="E49" s="4"/>
      <c r="F49" s="4"/>
      <c r="G49" s="4"/>
    </row>
    <row r="50" spans="1:7" ht="15.75">
      <c r="A50" s="50" t="s">
        <v>1037</v>
      </c>
      <c r="B50" s="49" t="s">
        <v>67</v>
      </c>
      <c r="C50" s="139">
        <v>620</v>
      </c>
      <c r="D50" s="121"/>
      <c r="E50" s="4"/>
      <c r="F50" s="4"/>
      <c r="G50" s="4"/>
    </row>
    <row r="51" spans="1:7" ht="15.75">
      <c r="A51" s="50" t="s">
        <v>1038</v>
      </c>
      <c r="B51" s="49" t="s">
        <v>65</v>
      </c>
      <c r="C51" s="139">
        <v>230</v>
      </c>
      <c r="D51" s="29"/>
    </row>
    <row r="52" spans="1:7" ht="15.75">
      <c r="A52" s="50" t="s">
        <v>1039</v>
      </c>
      <c r="B52" s="49" t="s">
        <v>65</v>
      </c>
      <c r="C52" s="139">
        <v>400</v>
      </c>
      <c r="D52" s="29"/>
    </row>
    <row r="53" spans="1:7" ht="15.75">
      <c r="A53" s="50" t="s">
        <v>1040</v>
      </c>
      <c r="B53" s="49" t="s">
        <v>65</v>
      </c>
      <c r="C53" s="139">
        <v>360</v>
      </c>
      <c r="D53" s="29"/>
    </row>
    <row r="54" spans="1:7" ht="15.75">
      <c r="A54" s="50" t="s">
        <v>1041</v>
      </c>
      <c r="B54" s="49" t="s">
        <v>65</v>
      </c>
      <c r="C54" s="139">
        <v>560</v>
      </c>
      <c r="D54" s="29"/>
    </row>
    <row r="55" spans="1:7" ht="15.75">
      <c r="A55" s="50" t="s">
        <v>1036</v>
      </c>
      <c r="B55" s="49" t="s">
        <v>65</v>
      </c>
      <c r="C55" s="139">
        <v>400</v>
      </c>
      <c r="D55" s="29"/>
    </row>
    <row r="56" spans="1:7" ht="15.75">
      <c r="A56" s="50" t="s">
        <v>1042</v>
      </c>
      <c r="B56" s="49" t="s">
        <v>65</v>
      </c>
      <c r="C56" s="139">
        <v>190</v>
      </c>
      <c r="D56" s="29"/>
    </row>
    <row r="57" spans="1:7" ht="15.75">
      <c r="A57" s="50" t="s">
        <v>1044</v>
      </c>
      <c r="B57" s="49" t="s">
        <v>65</v>
      </c>
      <c r="C57" s="139">
        <v>400</v>
      </c>
      <c r="D57" s="29"/>
    </row>
    <row r="58" spans="1:7" ht="15.75">
      <c r="A58" s="50" t="s">
        <v>1043</v>
      </c>
      <c r="B58" s="49" t="s">
        <v>65</v>
      </c>
      <c r="C58" s="139">
        <v>550</v>
      </c>
      <c r="D58" s="29"/>
    </row>
    <row r="59" spans="1:7" ht="15.75">
      <c r="A59" s="50" t="s">
        <v>883</v>
      </c>
      <c r="B59" s="49" t="s">
        <v>65</v>
      </c>
      <c r="C59" s="139">
        <v>780</v>
      </c>
      <c r="D59" s="29"/>
    </row>
    <row r="60" spans="1:7" ht="15.75">
      <c r="A60" s="50" t="s">
        <v>1045</v>
      </c>
      <c r="B60" s="49" t="s">
        <v>65</v>
      </c>
      <c r="C60" s="139">
        <v>480</v>
      </c>
      <c r="D60" s="29"/>
    </row>
    <row r="61" spans="1:7" ht="19.5" customHeight="1">
      <c r="A61" s="98" t="s">
        <v>1046</v>
      </c>
      <c r="B61" s="49" t="s">
        <v>65</v>
      </c>
      <c r="C61" s="139">
        <v>330</v>
      </c>
      <c r="D61" s="29"/>
    </row>
    <row r="62" spans="1:7" ht="19.5" customHeight="1">
      <c r="A62" s="98" t="s">
        <v>884</v>
      </c>
      <c r="B62" s="49" t="s">
        <v>65</v>
      </c>
      <c r="C62" s="139">
        <v>400</v>
      </c>
      <c r="D62" s="29"/>
    </row>
    <row r="63" spans="1:7" ht="19.5" customHeight="1">
      <c r="A63" s="98" t="s">
        <v>885</v>
      </c>
      <c r="B63" s="49" t="s">
        <v>65</v>
      </c>
      <c r="C63" s="139">
        <v>500</v>
      </c>
      <c r="D63" s="29"/>
    </row>
    <row r="64" spans="1:7" ht="18.75" customHeight="1">
      <c r="A64" s="98" t="s">
        <v>886</v>
      </c>
      <c r="B64" s="49" t="s">
        <v>65</v>
      </c>
      <c r="C64" s="139">
        <v>670</v>
      </c>
      <c r="D64" s="29"/>
    </row>
    <row r="65" spans="1:4" ht="18.75" customHeight="1">
      <c r="A65" s="98" t="s">
        <v>887</v>
      </c>
      <c r="B65" s="49" t="s">
        <v>65</v>
      </c>
      <c r="C65" s="139">
        <v>90</v>
      </c>
      <c r="D65" s="29"/>
    </row>
    <row r="66" spans="1:4" ht="18.75" customHeight="1">
      <c r="A66" s="98" t="s">
        <v>888</v>
      </c>
      <c r="B66" s="49" t="s">
        <v>65</v>
      </c>
      <c r="C66" s="139">
        <v>110</v>
      </c>
      <c r="D66" s="29"/>
    </row>
    <row r="67" spans="1:4" ht="18.75" customHeight="1">
      <c r="A67" s="98" t="s">
        <v>889</v>
      </c>
      <c r="B67" s="49" t="s">
        <v>65</v>
      </c>
      <c r="C67" s="139">
        <v>110</v>
      </c>
      <c r="D67" s="29"/>
    </row>
    <row r="68" spans="1:4" ht="18.75" customHeight="1">
      <c r="A68" s="98" t="s">
        <v>891</v>
      </c>
      <c r="B68" s="49" t="s">
        <v>65</v>
      </c>
      <c r="C68" s="139">
        <v>430</v>
      </c>
      <c r="D68" s="29"/>
    </row>
    <row r="69" spans="1:4" ht="18.75" customHeight="1">
      <c r="A69" s="98" t="s">
        <v>890</v>
      </c>
      <c r="B69" s="49" t="s">
        <v>65</v>
      </c>
      <c r="C69" s="139">
        <v>610</v>
      </c>
      <c r="D69" s="29"/>
    </row>
    <row r="70" spans="1:4" ht="15.75">
      <c r="A70" s="50" t="s">
        <v>1085</v>
      </c>
      <c r="B70" s="49" t="s">
        <v>81</v>
      </c>
      <c r="C70" s="139">
        <v>40</v>
      </c>
      <c r="D70" s="29"/>
    </row>
    <row r="71" spans="1:4" ht="15.75">
      <c r="A71" s="71" t="s">
        <v>1011</v>
      </c>
      <c r="B71" s="49" t="s">
        <v>66</v>
      </c>
      <c r="C71" s="139">
        <v>330</v>
      </c>
      <c r="D71" s="29"/>
    </row>
    <row r="72" spans="1:4" ht="15.75">
      <c r="A72" s="71" t="s">
        <v>1012</v>
      </c>
      <c r="B72" s="49" t="s">
        <v>66</v>
      </c>
      <c r="C72" s="139">
        <v>200</v>
      </c>
      <c r="D72" s="29"/>
    </row>
    <row r="73" spans="1:4" ht="15.75">
      <c r="A73" s="71" t="s">
        <v>1013</v>
      </c>
      <c r="B73" s="49" t="s">
        <v>66</v>
      </c>
      <c r="C73" s="139">
        <v>40</v>
      </c>
      <c r="D73" s="29"/>
    </row>
    <row r="74" spans="1:4" ht="15.75">
      <c r="A74" s="71" t="s">
        <v>1048</v>
      </c>
      <c r="B74" s="49" t="s">
        <v>66</v>
      </c>
      <c r="C74" s="139">
        <v>190</v>
      </c>
      <c r="D74" s="29"/>
    </row>
    <row r="75" spans="1:4" ht="15.75">
      <c r="A75" s="71" t="s">
        <v>1047</v>
      </c>
      <c r="B75" s="49" t="s">
        <v>66</v>
      </c>
      <c r="C75" s="139">
        <v>190</v>
      </c>
      <c r="D75" s="29"/>
    </row>
    <row r="76" spans="1:4" ht="15" customHeight="1">
      <c r="A76" s="102" t="s">
        <v>1001</v>
      </c>
      <c r="B76" s="103" t="s">
        <v>66</v>
      </c>
      <c r="C76" s="140">
        <v>2600</v>
      </c>
      <c r="D76" s="29"/>
    </row>
    <row r="77" spans="1:4" ht="15" customHeight="1">
      <c r="A77" s="102" t="s">
        <v>1002</v>
      </c>
      <c r="B77" s="103" t="s">
        <v>66</v>
      </c>
      <c r="C77" s="140">
        <v>4000</v>
      </c>
      <c r="D77" s="29"/>
    </row>
    <row r="78" spans="1:4" ht="15.75">
      <c r="A78" s="50" t="s">
        <v>1003</v>
      </c>
      <c r="B78" s="49" t="s">
        <v>66</v>
      </c>
      <c r="C78" s="139">
        <v>10500</v>
      </c>
      <c r="D78" s="29"/>
    </row>
    <row r="79" spans="1:4" ht="15.75">
      <c r="A79" s="50" t="s">
        <v>1004</v>
      </c>
      <c r="B79" s="49" t="s">
        <v>66</v>
      </c>
      <c r="C79" s="139">
        <v>10900</v>
      </c>
      <c r="D79" s="29"/>
    </row>
    <row r="80" spans="1:4" ht="15.75">
      <c r="A80" s="50" t="s">
        <v>1005</v>
      </c>
      <c r="B80" s="49" t="s">
        <v>66</v>
      </c>
      <c r="C80" s="139">
        <v>11400</v>
      </c>
      <c r="D80" s="29"/>
    </row>
    <row r="81" spans="1:4" ht="15.75">
      <c r="A81" s="50" t="s">
        <v>1006</v>
      </c>
      <c r="B81" s="49" t="s">
        <v>66</v>
      </c>
      <c r="C81" s="139">
        <v>12000</v>
      </c>
      <c r="D81" s="29"/>
    </row>
    <row r="82" spans="1:4" ht="15.75">
      <c r="A82" s="50" t="s">
        <v>1049</v>
      </c>
      <c r="B82" s="49" t="s">
        <v>66</v>
      </c>
      <c r="C82" s="139">
        <v>12000</v>
      </c>
      <c r="D82" s="29"/>
    </row>
    <row r="83" spans="1:4" ht="15.75">
      <c r="A83" s="50" t="s">
        <v>1050</v>
      </c>
      <c r="B83" s="49" t="s">
        <v>66</v>
      </c>
      <c r="C83" s="139">
        <v>12900</v>
      </c>
      <c r="D83" s="29"/>
    </row>
    <row r="84" spans="1:4" ht="15.75">
      <c r="A84" s="50" t="s">
        <v>1057</v>
      </c>
      <c r="B84" s="49" t="s">
        <v>66</v>
      </c>
      <c r="C84" s="139">
        <v>6300</v>
      </c>
      <c r="D84" s="29"/>
    </row>
    <row r="85" spans="1:4" ht="15.75">
      <c r="A85" s="50" t="s">
        <v>1051</v>
      </c>
      <c r="B85" s="49" t="s">
        <v>66</v>
      </c>
      <c r="C85" s="139">
        <v>3100</v>
      </c>
      <c r="D85" s="29"/>
    </row>
    <row r="86" spans="1:4" ht="17.25" customHeight="1">
      <c r="A86" s="51" t="s">
        <v>1007</v>
      </c>
      <c r="B86" s="49" t="s">
        <v>66</v>
      </c>
      <c r="C86" s="139">
        <v>2100</v>
      </c>
      <c r="D86" s="29"/>
    </row>
    <row r="87" spans="1:4" ht="17.25" customHeight="1">
      <c r="A87" s="51" t="s">
        <v>1008</v>
      </c>
      <c r="B87" s="49" t="s">
        <v>66</v>
      </c>
      <c r="C87" s="139">
        <v>3200</v>
      </c>
      <c r="D87" s="29"/>
    </row>
    <row r="88" spans="1:4" ht="15.75">
      <c r="A88" s="50" t="s">
        <v>1009</v>
      </c>
      <c r="B88" s="49" t="s">
        <v>66</v>
      </c>
      <c r="C88" s="139">
        <v>7200</v>
      </c>
      <c r="D88" s="29"/>
    </row>
    <row r="89" spans="1:4" ht="15.75">
      <c r="A89" s="50" t="s">
        <v>1010</v>
      </c>
      <c r="B89" s="49" t="s">
        <v>66</v>
      </c>
      <c r="C89" s="139">
        <v>3600</v>
      </c>
      <c r="D89" s="29"/>
    </row>
    <row r="90" spans="1:4" ht="15.75">
      <c r="A90" s="71" t="s">
        <v>571</v>
      </c>
      <c r="B90" s="49" t="s">
        <v>66</v>
      </c>
      <c r="C90" s="139">
        <v>430</v>
      </c>
      <c r="D90" s="29"/>
    </row>
    <row r="91" spans="1:4" ht="16.5" thickBot="1">
      <c r="A91" s="52" t="s">
        <v>69</v>
      </c>
      <c r="B91" s="103" t="s">
        <v>67</v>
      </c>
      <c r="C91" s="140">
        <v>850</v>
      </c>
      <c r="D91" s="29"/>
    </row>
    <row r="92" spans="1:4" ht="18.75" customHeight="1" thickBot="1">
      <c r="A92" s="855" t="s">
        <v>788</v>
      </c>
      <c r="B92" s="856"/>
      <c r="C92" s="857"/>
    </row>
  </sheetData>
  <sheetProtection selectLockedCells="1" selectUnlockedCells="1"/>
  <customSheetViews>
    <customSheetView guid="{C80A11E8-B3C3-4B38-9A1B-5F4ABFF11DC7}" fitToPage="1" state="hidden">
      <selection activeCell="H6" sqref="H6"/>
      <pageMargins left="0.7" right="0.7" top="0.75" bottom="0.75" header="0.3" footer="0.3"/>
      <pageSetup paperSize="9" scale="99" fitToHeight="0" orientation="portrait" r:id="rId1"/>
    </customSheetView>
  </customSheetViews>
  <mergeCells count="2">
    <mergeCell ref="A92:C92"/>
    <mergeCell ref="A1:C1"/>
  </mergeCells>
  <pageMargins left="0.7" right="0.7" top="0.75" bottom="0.75" header="0.3" footer="0.3"/>
  <pageSetup paperSize="9" scale="99" fitToHeight="0"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rgb="FF66FF33"/>
    <pageSetUpPr fitToPage="1"/>
  </sheetPr>
  <dimension ref="A1:AA202"/>
  <sheetViews>
    <sheetView zoomScale="80" zoomScaleNormal="80" workbookViewId="0">
      <selection activeCell="A8" sqref="A8:E8"/>
    </sheetView>
  </sheetViews>
  <sheetFormatPr defaultColWidth="9.140625" defaultRowHeight="15"/>
  <cols>
    <col min="1" max="3" width="9.140625" style="12"/>
    <col min="4" max="4" width="9.140625" style="12" customWidth="1"/>
    <col min="5" max="5" width="13.140625" style="12" customWidth="1"/>
    <col min="6" max="6" width="12.5703125" style="12" customWidth="1"/>
    <col min="7" max="7" width="11.5703125" style="12" customWidth="1"/>
    <col min="8" max="17" width="9.140625" style="12"/>
    <col min="18" max="18" width="10" style="12" customWidth="1"/>
    <col min="19" max="20" width="9.42578125" style="12" customWidth="1"/>
    <col min="21" max="21" width="8.42578125" style="12" customWidth="1"/>
    <col min="22" max="22" width="7.5703125" style="12" customWidth="1"/>
    <col min="23" max="23" width="7.42578125" style="12" customWidth="1"/>
    <col min="24" max="16384" width="9.140625" style="12"/>
  </cols>
  <sheetData>
    <row r="1" spans="1:27" ht="44.45" customHeight="1" thickBot="1">
      <c r="A1" s="889" t="s">
        <v>2675</v>
      </c>
      <c r="B1" s="890"/>
      <c r="C1" s="890"/>
      <c r="D1" s="890"/>
      <c r="E1" s="890"/>
      <c r="F1" s="890"/>
      <c r="G1" s="890"/>
      <c r="H1" s="890"/>
      <c r="I1" s="890"/>
      <c r="J1" s="890"/>
      <c r="K1" s="890"/>
      <c r="L1" s="890"/>
      <c r="M1" s="890"/>
      <c r="N1" s="890"/>
      <c r="O1" s="890"/>
      <c r="P1" s="890"/>
      <c r="Q1" s="890"/>
      <c r="R1" s="890"/>
      <c r="S1" s="890"/>
      <c r="T1" s="890"/>
      <c r="U1" s="890"/>
      <c r="V1" s="890"/>
      <c r="W1" s="890"/>
      <c r="Z1" s="42"/>
      <c r="AA1" s="42"/>
    </row>
    <row r="2" spans="1:27" ht="48.75" customHeight="1" thickBot="1">
      <c r="A2" s="894" t="s">
        <v>167</v>
      </c>
      <c r="B2" s="895"/>
      <c r="C2" s="895"/>
      <c r="D2" s="895"/>
      <c r="E2" s="895"/>
      <c r="F2" s="864" t="s">
        <v>2005</v>
      </c>
      <c r="G2" s="865"/>
      <c r="H2" s="866"/>
      <c r="I2" s="861" t="s">
        <v>2006</v>
      </c>
      <c r="J2" s="862"/>
      <c r="K2" s="863"/>
      <c r="L2" s="861" t="s">
        <v>2007</v>
      </c>
      <c r="M2" s="862"/>
      <c r="N2" s="863"/>
      <c r="O2" s="861" t="s">
        <v>2428</v>
      </c>
      <c r="P2" s="862"/>
      <c r="Q2" s="863"/>
      <c r="R2" s="864" t="s">
        <v>168</v>
      </c>
      <c r="S2" s="865"/>
      <c r="T2" s="866"/>
      <c r="U2" s="861" t="s">
        <v>305</v>
      </c>
      <c r="V2" s="862"/>
      <c r="W2" s="863"/>
    </row>
    <row r="3" spans="1:27" ht="16.5" customHeight="1" thickBot="1">
      <c r="A3" s="896"/>
      <c r="B3" s="897"/>
      <c r="C3" s="897"/>
      <c r="D3" s="897"/>
      <c r="E3" s="897"/>
      <c r="F3" s="864" t="s">
        <v>1125</v>
      </c>
      <c r="G3" s="865"/>
      <c r="H3" s="865"/>
      <c r="I3" s="865"/>
      <c r="J3" s="865"/>
      <c r="K3" s="865"/>
      <c r="L3" s="865"/>
      <c r="M3" s="865"/>
      <c r="N3" s="865"/>
      <c r="O3" s="865"/>
      <c r="P3" s="865"/>
      <c r="Q3" s="865"/>
      <c r="R3" s="865"/>
      <c r="S3" s="865"/>
      <c r="T3" s="866"/>
      <c r="U3" s="864" t="s">
        <v>582</v>
      </c>
      <c r="V3" s="865"/>
      <c r="W3" s="866"/>
    </row>
    <row r="4" spans="1:27" ht="16.5" customHeight="1" thickBot="1">
      <c r="A4" s="898"/>
      <c r="B4" s="899"/>
      <c r="C4" s="899"/>
      <c r="D4" s="899"/>
      <c r="E4" s="899"/>
      <c r="F4" s="38" t="s">
        <v>1258</v>
      </c>
      <c r="G4" s="354" t="s">
        <v>316</v>
      </c>
      <c r="H4" s="212" t="s">
        <v>1259</v>
      </c>
      <c r="I4" s="38" t="s">
        <v>1258</v>
      </c>
      <c r="J4" s="354" t="s">
        <v>316</v>
      </c>
      <c r="K4" s="212" t="s">
        <v>1259</v>
      </c>
      <c r="L4" s="38" t="s">
        <v>1258</v>
      </c>
      <c r="M4" s="354" t="s">
        <v>316</v>
      </c>
      <c r="N4" s="330" t="s">
        <v>1259</v>
      </c>
      <c r="O4" s="329" t="s">
        <v>1258</v>
      </c>
      <c r="P4" s="329" t="s">
        <v>316</v>
      </c>
      <c r="Q4" s="329" t="s">
        <v>1259</v>
      </c>
      <c r="R4" s="38" t="s">
        <v>1258</v>
      </c>
      <c r="S4" s="354" t="s">
        <v>316</v>
      </c>
      <c r="T4" s="212" t="s">
        <v>1259</v>
      </c>
      <c r="U4" s="900"/>
      <c r="V4" s="901"/>
      <c r="W4" s="902"/>
    </row>
    <row r="5" spans="1:27" ht="34.5" customHeight="1">
      <c r="A5" s="903" t="s">
        <v>871</v>
      </c>
      <c r="B5" s="904"/>
      <c r="C5" s="904"/>
      <c r="D5" s="904"/>
      <c r="E5" s="905"/>
      <c r="F5" s="452">
        <v>3600</v>
      </c>
      <c r="G5" s="453">
        <v>4200</v>
      </c>
      <c r="H5" s="454">
        <v>4800</v>
      </c>
      <c r="I5" s="452">
        <v>4200</v>
      </c>
      <c r="J5" s="453">
        <v>4800</v>
      </c>
      <c r="K5" s="454">
        <v>5400</v>
      </c>
      <c r="L5" s="452">
        <v>4800</v>
      </c>
      <c r="M5" s="453">
        <v>5300</v>
      </c>
      <c r="N5" s="455">
        <v>5800</v>
      </c>
      <c r="O5" s="456">
        <v>5200</v>
      </c>
      <c r="P5" s="453">
        <v>5600</v>
      </c>
      <c r="Q5" s="457">
        <v>6200</v>
      </c>
      <c r="R5" s="458">
        <v>7600</v>
      </c>
      <c r="S5" s="453">
        <v>8300</v>
      </c>
      <c r="T5" s="454">
        <v>8900</v>
      </c>
      <c r="U5" s="906" t="s">
        <v>579</v>
      </c>
      <c r="V5" s="907"/>
      <c r="W5" s="908"/>
    </row>
    <row r="6" spans="1:27" ht="16.5" customHeight="1">
      <c r="A6" s="779" t="s">
        <v>626</v>
      </c>
      <c r="B6" s="909"/>
      <c r="C6" s="909"/>
      <c r="D6" s="909"/>
      <c r="E6" s="910"/>
      <c r="F6" s="459">
        <v>3600</v>
      </c>
      <c r="G6" s="460">
        <v>4000</v>
      </c>
      <c r="H6" s="461">
        <v>4400</v>
      </c>
      <c r="I6" s="462">
        <v>4100</v>
      </c>
      <c r="J6" s="460">
        <v>4500</v>
      </c>
      <c r="K6" s="461">
        <v>4900</v>
      </c>
      <c r="L6" s="462">
        <v>4300</v>
      </c>
      <c r="M6" s="460">
        <v>4700</v>
      </c>
      <c r="N6" s="463">
        <v>4800</v>
      </c>
      <c r="O6" s="462">
        <v>4600</v>
      </c>
      <c r="P6" s="464">
        <v>5000</v>
      </c>
      <c r="Q6" s="463">
        <v>5500</v>
      </c>
      <c r="R6" s="465">
        <v>5200</v>
      </c>
      <c r="S6" s="464">
        <v>5600</v>
      </c>
      <c r="T6" s="466">
        <v>6000</v>
      </c>
      <c r="U6" s="876" t="s">
        <v>579</v>
      </c>
      <c r="V6" s="877"/>
      <c r="W6" s="769"/>
    </row>
    <row r="7" spans="1:27" ht="16.5" customHeight="1">
      <c r="A7" s="779" t="s">
        <v>627</v>
      </c>
      <c r="B7" s="909"/>
      <c r="C7" s="909"/>
      <c r="D7" s="909"/>
      <c r="E7" s="910"/>
      <c r="F7" s="459">
        <v>4000</v>
      </c>
      <c r="G7" s="460">
        <v>4300</v>
      </c>
      <c r="H7" s="461">
        <v>4600</v>
      </c>
      <c r="I7" s="462">
        <v>4400</v>
      </c>
      <c r="J7" s="547">
        <v>4800</v>
      </c>
      <c r="K7" s="548">
        <v>5000</v>
      </c>
      <c r="L7" s="462">
        <v>4600</v>
      </c>
      <c r="M7" s="460">
        <v>4900</v>
      </c>
      <c r="N7" s="463">
        <v>5300</v>
      </c>
      <c r="O7" s="462">
        <v>5000</v>
      </c>
      <c r="P7" s="464">
        <v>5500</v>
      </c>
      <c r="Q7" s="463">
        <v>5800</v>
      </c>
      <c r="R7" s="465">
        <v>5500</v>
      </c>
      <c r="S7" s="464">
        <v>5800</v>
      </c>
      <c r="T7" s="466">
        <v>6200</v>
      </c>
      <c r="U7" s="876" t="s">
        <v>579</v>
      </c>
      <c r="V7" s="877"/>
      <c r="W7" s="769"/>
    </row>
    <row r="8" spans="1:27" ht="16.5" customHeight="1">
      <c r="A8" s="878" t="s">
        <v>1226</v>
      </c>
      <c r="B8" s="879"/>
      <c r="C8" s="879"/>
      <c r="D8" s="879"/>
      <c r="E8" s="880"/>
      <c r="F8" s="459">
        <v>1400</v>
      </c>
      <c r="G8" s="460">
        <v>1400</v>
      </c>
      <c r="H8" s="461">
        <v>1400</v>
      </c>
      <c r="I8" s="462">
        <v>1600</v>
      </c>
      <c r="J8" s="460">
        <v>1600</v>
      </c>
      <c r="K8" s="461">
        <v>1600</v>
      </c>
      <c r="L8" s="462">
        <v>1850</v>
      </c>
      <c r="M8" s="460">
        <v>1850</v>
      </c>
      <c r="N8" s="463">
        <v>1850</v>
      </c>
      <c r="O8" s="462">
        <v>2100</v>
      </c>
      <c r="P8" s="467">
        <v>2100</v>
      </c>
      <c r="Q8" s="463">
        <v>2100</v>
      </c>
      <c r="R8" s="465">
        <v>3400</v>
      </c>
      <c r="S8" s="465">
        <v>3400</v>
      </c>
      <c r="T8" s="465">
        <v>3400</v>
      </c>
      <c r="U8" s="876" t="s">
        <v>579</v>
      </c>
      <c r="V8" s="877"/>
      <c r="W8" s="769"/>
    </row>
    <row r="9" spans="1:27" ht="29.25" customHeight="1">
      <c r="A9" s="884" t="s">
        <v>1227</v>
      </c>
      <c r="B9" s="591"/>
      <c r="C9" s="591"/>
      <c r="D9" s="591"/>
      <c r="E9" s="885"/>
      <c r="F9" s="468">
        <v>9000</v>
      </c>
      <c r="G9" s="464">
        <v>9000</v>
      </c>
      <c r="H9" s="466">
        <v>9000</v>
      </c>
      <c r="I9" s="468">
        <v>9600</v>
      </c>
      <c r="J9" s="464">
        <v>9600</v>
      </c>
      <c r="K9" s="469">
        <v>9600</v>
      </c>
      <c r="L9" s="468">
        <v>10200</v>
      </c>
      <c r="M9" s="464">
        <v>10200</v>
      </c>
      <c r="N9" s="469">
        <v>10200</v>
      </c>
      <c r="O9" s="468">
        <v>10700</v>
      </c>
      <c r="P9" s="464">
        <v>10700</v>
      </c>
      <c r="Q9" s="465">
        <v>10700</v>
      </c>
      <c r="R9" s="465">
        <v>11200</v>
      </c>
      <c r="S9" s="465">
        <v>11200</v>
      </c>
      <c r="T9" s="465">
        <v>11200</v>
      </c>
      <c r="U9" s="876" t="s">
        <v>579</v>
      </c>
      <c r="V9" s="877"/>
      <c r="W9" s="769"/>
    </row>
    <row r="10" spans="1:27" s="355" customFormat="1" ht="31.5" customHeight="1">
      <c r="A10" s="886" t="s">
        <v>1228</v>
      </c>
      <c r="B10" s="887"/>
      <c r="C10" s="887"/>
      <c r="D10" s="887"/>
      <c r="E10" s="888"/>
      <c r="F10" s="468">
        <v>1500</v>
      </c>
      <c r="G10" s="464">
        <v>1500</v>
      </c>
      <c r="H10" s="469">
        <v>1500</v>
      </c>
      <c r="I10" s="468">
        <v>1900</v>
      </c>
      <c r="J10" s="464">
        <v>1900</v>
      </c>
      <c r="K10" s="469">
        <v>1900</v>
      </c>
      <c r="L10" s="468">
        <v>2000</v>
      </c>
      <c r="M10" s="464">
        <v>2000</v>
      </c>
      <c r="N10" s="469">
        <v>2000</v>
      </c>
      <c r="O10" s="468">
        <v>2100</v>
      </c>
      <c r="P10" s="464">
        <v>2100</v>
      </c>
      <c r="Q10" s="469">
        <v>2100</v>
      </c>
      <c r="R10" s="465">
        <v>2300</v>
      </c>
      <c r="S10" s="465">
        <v>2300</v>
      </c>
      <c r="T10" s="465">
        <v>2300</v>
      </c>
      <c r="U10" s="911" t="s">
        <v>579</v>
      </c>
      <c r="V10" s="912"/>
      <c r="W10" s="913"/>
    </row>
    <row r="11" spans="1:27" ht="16.5" customHeight="1">
      <c r="A11" s="920" t="s">
        <v>282</v>
      </c>
      <c r="B11" s="921"/>
      <c r="C11" s="921"/>
      <c r="D11" s="921"/>
      <c r="E11" s="922"/>
      <c r="F11" s="462">
        <v>1070</v>
      </c>
      <c r="G11" s="460">
        <v>1070</v>
      </c>
      <c r="H11" s="463">
        <v>1070</v>
      </c>
      <c r="I11" s="462">
        <v>1400</v>
      </c>
      <c r="J11" s="460">
        <v>1400</v>
      </c>
      <c r="K11" s="463">
        <v>1400</v>
      </c>
      <c r="L11" s="462">
        <v>1700</v>
      </c>
      <c r="M11" s="460">
        <v>1700</v>
      </c>
      <c r="N11" s="463">
        <v>1700</v>
      </c>
      <c r="O11" s="462">
        <v>1900</v>
      </c>
      <c r="P11" s="464">
        <v>1900</v>
      </c>
      <c r="Q11" s="463">
        <v>1900</v>
      </c>
      <c r="R11" s="462">
        <v>1900</v>
      </c>
      <c r="S11" s="460">
        <v>1900</v>
      </c>
      <c r="T11" s="463">
        <v>1900</v>
      </c>
      <c r="U11" s="876" t="s">
        <v>579</v>
      </c>
      <c r="V11" s="877"/>
      <c r="W11" s="769"/>
    </row>
    <row r="12" spans="1:27" ht="16.5" customHeight="1">
      <c r="A12" s="878" t="s">
        <v>279</v>
      </c>
      <c r="B12" s="879"/>
      <c r="C12" s="879"/>
      <c r="D12" s="879"/>
      <c r="E12" s="880"/>
      <c r="F12" s="462">
        <v>800</v>
      </c>
      <c r="G12" s="459">
        <v>800</v>
      </c>
      <c r="H12" s="459">
        <v>800</v>
      </c>
      <c r="I12" s="462">
        <v>800</v>
      </c>
      <c r="J12" s="460">
        <v>800</v>
      </c>
      <c r="K12" s="459">
        <v>800</v>
      </c>
      <c r="L12" s="462">
        <v>800</v>
      </c>
      <c r="M12" s="460">
        <v>800</v>
      </c>
      <c r="N12" s="459">
        <v>800</v>
      </c>
      <c r="O12" s="462">
        <v>800</v>
      </c>
      <c r="P12" s="460">
        <v>800</v>
      </c>
      <c r="Q12" s="459">
        <v>800</v>
      </c>
      <c r="R12" s="468">
        <v>800</v>
      </c>
      <c r="S12" s="464">
        <v>800</v>
      </c>
      <c r="T12" s="465">
        <v>800</v>
      </c>
      <c r="U12" s="876" t="s">
        <v>579</v>
      </c>
      <c r="V12" s="877"/>
      <c r="W12" s="769"/>
    </row>
    <row r="13" spans="1:27" ht="16.5" customHeight="1">
      <c r="A13" s="878" t="s">
        <v>1221</v>
      </c>
      <c r="B13" s="879"/>
      <c r="C13" s="879"/>
      <c r="D13" s="879"/>
      <c r="E13" s="880"/>
      <c r="F13" s="462">
        <v>2000</v>
      </c>
      <c r="G13" s="460">
        <v>2000</v>
      </c>
      <c r="H13" s="463">
        <v>2000</v>
      </c>
      <c r="I13" s="462">
        <v>2600</v>
      </c>
      <c r="J13" s="460">
        <v>2600</v>
      </c>
      <c r="K13" s="459">
        <v>2600</v>
      </c>
      <c r="L13" s="462">
        <v>2800</v>
      </c>
      <c r="M13" s="460">
        <v>2800</v>
      </c>
      <c r="N13" s="463">
        <v>2800</v>
      </c>
      <c r="O13" s="462">
        <v>3000</v>
      </c>
      <c r="P13" s="467">
        <v>3000</v>
      </c>
      <c r="Q13" s="463">
        <v>3000</v>
      </c>
      <c r="R13" s="465">
        <v>3200</v>
      </c>
      <c r="S13" s="464">
        <v>3200</v>
      </c>
      <c r="T13" s="469">
        <v>3200</v>
      </c>
      <c r="U13" s="876" t="s">
        <v>579</v>
      </c>
      <c r="V13" s="877"/>
      <c r="W13" s="769"/>
    </row>
    <row r="14" spans="1:27" ht="16.149999999999999" customHeight="1">
      <c r="A14" s="878" t="s">
        <v>1224</v>
      </c>
      <c r="B14" s="879"/>
      <c r="C14" s="879"/>
      <c r="D14" s="879"/>
      <c r="E14" s="880"/>
      <c r="F14" s="459">
        <v>2200</v>
      </c>
      <c r="G14" s="460">
        <v>2200</v>
      </c>
      <c r="H14" s="463">
        <v>2200</v>
      </c>
      <c r="I14" s="462">
        <v>2800</v>
      </c>
      <c r="J14" s="459">
        <v>2800</v>
      </c>
      <c r="K14" s="459">
        <v>2800</v>
      </c>
      <c r="L14" s="462">
        <v>3100</v>
      </c>
      <c r="M14" s="460">
        <v>3100</v>
      </c>
      <c r="N14" s="463">
        <v>3100</v>
      </c>
      <c r="O14" s="462">
        <v>3300</v>
      </c>
      <c r="P14" s="464">
        <v>3300</v>
      </c>
      <c r="Q14" s="470">
        <v>3300</v>
      </c>
      <c r="R14" s="465">
        <v>3700</v>
      </c>
      <c r="S14" s="464">
        <v>3700</v>
      </c>
      <c r="T14" s="469">
        <v>3700</v>
      </c>
      <c r="U14" s="876" t="s">
        <v>579</v>
      </c>
      <c r="V14" s="877"/>
      <c r="W14" s="769"/>
    </row>
    <row r="15" spans="1:27" ht="16.5" customHeight="1">
      <c r="A15" s="878" t="s">
        <v>1222</v>
      </c>
      <c r="B15" s="879"/>
      <c r="C15" s="879"/>
      <c r="D15" s="879"/>
      <c r="E15" s="880"/>
      <c r="F15" s="462">
        <v>3000</v>
      </c>
      <c r="G15" s="460">
        <v>3000</v>
      </c>
      <c r="H15" s="463">
        <v>3000</v>
      </c>
      <c r="I15" s="462">
        <v>3200</v>
      </c>
      <c r="J15" s="460">
        <v>3200</v>
      </c>
      <c r="K15" s="463">
        <v>3200</v>
      </c>
      <c r="L15" s="462">
        <v>3300</v>
      </c>
      <c r="M15" s="460">
        <v>3300</v>
      </c>
      <c r="N15" s="463">
        <v>3300</v>
      </c>
      <c r="O15" s="462">
        <v>3500</v>
      </c>
      <c r="P15" s="464">
        <v>3500</v>
      </c>
      <c r="Q15" s="463">
        <v>3500</v>
      </c>
      <c r="R15" s="465">
        <v>3700</v>
      </c>
      <c r="S15" s="464">
        <v>3700</v>
      </c>
      <c r="T15" s="469">
        <v>3700</v>
      </c>
      <c r="U15" s="876" t="s">
        <v>579</v>
      </c>
      <c r="V15" s="877"/>
      <c r="W15" s="769"/>
    </row>
    <row r="16" spans="1:27" ht="16.5" customHeight="1">
      <c r="A16" s="878" t="s">
        <v>1223</v>
      </c>
      <c r="B16" s="879"/>
      <c r="C16" s="879"/>
      <c r="D16" s="879"/>
      <c r="E16" s="880"/>
      <c r="F16" s="462" t="s">
        <v>579</v>
      </c>
      <c r="G16" s="460" t="s">
        <v>579</v>
      </c>
      <c r="H16" s="459" t="s">
        <v>579</v>
      </c>
      <c r="I16" s="462" t="s">
        <v>579</v>
      </c>
      <c r="J16" s="459" t="s">
        <v>579</v>
      </c>
      <c r="K16" s="459" t="s">
        <v>579</v>
      </c>
      <c r="L16" s="462" t="s">
        <v>579</v>
      </c>
      <c r="M16" s="460" t="s">
        <v>579</v>
      </c>
      <c r="N16" s="463" t="s">
        <v>579</v>
      </c>
      <c r="O16" s="462" t="s">
        <v>579</v>
      </c>
      <c r="P16" s="464" t="s">
        <v>579</v>
      </c>
      <c r="Q16" s="463" t="s">
        <v>579</v>
      </c>
      <c r="R16" s="465" t="s">
        <v>579</v>
      </c>
      <c r="S16" s="464" t="s">
        <v>579</v>
      </c>
      <c r="T16" s="465" t="s">
        <v>579</v>
      </c>
      <c r="U16" s="876" t="s">
        <v>579</v>
      </c>
      <c r="V16" s="877"/>
      <c r="W16" s="769"/>
    </row>
    <row r="17" spans="1:23" ht="16.5" customHeight="1">
      <c r="A17" s="878" t="s">
        <v>1220</v>
      </c>
      <c r="B17" s="879"/>
      <c r="C17" s="879"/>
      <c r="D17" s="879"/>
      <c r="E17" s="880"/>
      <c r="F17" s="462">
        <v>1200</v>
      </c>
      <c r="G17" s="460">
        <v>1200</v>
      </c>
      <c r="H17" s="463">
        <v>1200</v>
      </c>
      <c r="I17" s="462">
        <v>1600</v>
      </c>
      <c r="J17" s="460">
        <v>1600</v>
      </c>
      <c r="K17" s="459">
        <v>1600</v>
      </c>
      <c r="L17" s="462">
        <v>1800</v>
      </c>
      <c r="M17" s="460">
        <v>1800</v>
      </c>
      <c r="N17" s="459">
        <v>1800</v>
      </c>
      <c r="O17" s="462">
        <v>1900</v>
      </c>
      <c r="P17" s="464">
        <v>1900</v>
      </c>
      <c r="Q17" s="470">
        <v>1900</v>
      </c>
      <c r="R17" s="465">
        <v>2500</v>
      </c>
      <c r="S17" s="464">
        <v>2500</v>
      </c>
      <c r="T17" s="469">
        <v>2500</v>
      </c>
      <c r="U17" s="876" t="s">
        <v>579</v>
      </c>
      <c r="V17" s="877"/>
      <c r="W17" s="769"/>
    </row>
    <row r="18" spans="1:23" ht="16.5" customHeight="1">
      <c r="A18" s="881" t="s">
        <v>1225</v>
      </c>
      <c r="B18" s="882"/>
      <c r="C18" s="882"/>
      <c r="D18" s="882"/>
      <c r="E18" s="883"/>
      <c r="F18" s="459">
        <v>1500</v>
      </c>
      <c r="G18" s="460">
        <v>1500</v>
      </c>
      <c r="H18" s="461">
        <v>1500</v>
      </c>
      <c r="I18" s="462">
        <v>2200</v>
      </c>
      <c r="J18" s="460">
        <v>2200</v>
      </c>
      <c r="K18" s="459">
        <v>2200</v>
      </c>
      <c r="L18" s="462">
        <v>2400</v>
      </c>
      <c r="M18" s="460">
        <v>2400</v>
      </c>
      <c r="N18" s="463">
        <v>2400</v>
      </c>
      <c r="O18" s="462">
        <v>2600</v>
      </c>
      <c r="P18" s="464">
        <v>2600</v>
      </c>
      <c r="Q18" s="463">
        <v>2600</v>
      </c>
      <c r="R18" s="465">
        <v>3800</v>
      </c>
      <c r="S18" s="464">
        <v>3800</v>
      </c>
      <c r="T18" s="469">
        <v>3800</v>
      </c>
      <c r="U18" s="876" t="s">
        <v>579</v>
      </c>
      <c r="V18" s="877"/>
      <c r="W18" s="769"/>
    </row>
    <row r="19" spans="1:23" ht="16.5" customHeight="1" thickBot="1">
      <c r="A19" s="914" t="s">
        <v>628</v>
      </c>
      <c r="B19" s="915"/>
      <c r="C19" s="915"/>
      <c r="D19" s="915"/>
      <c r="E19" s="916"/>
      <c r="F19" s="471"/>
      <c r="G19" s="472"/>
      <c r="H19" s="473"/>
      <c r="I19" s="474"/>
      <c r="J19" s="475"/>
      <c r="K19" s="476"/>
      <c r="L19" s="474"/>
      <c r="M19" s="475"/>
      <c r="N19" s="477"/>
      <c r="O19" s="474"/>
      <c r="P19" s="478"/>
      <c r="Q19" s="477"/>
      <c r="R19" s="479"/>
      <c r="S19" s="480"/>
      <c r="T19" s="481"/>
      <c r="U19" s="876" t="s">
        <v>579</v>
      </c>
      <c r="V19" s="877"/>
      <c r="W19" s="769"/>
    </row>
    <row r="20" spans="1:23" ht="20.25" customHeight="1" thickBot="1">
      <c r="A20" s="867" t="s">
        <v>2429</v>
      </c>
      <c r="B20" s="868"/>
      <c r="C20" s="868"/>
      <c r="D20" s="868"/>
      <c r="E20" s="868"/>
      <c r="F20" s="868"/>
      <c r="G20" s="868"/>
      <c r="H20" s="868"/>
      <c r="I20" s="868"/>
      <c r="J20" s="868"/>
      <c r="K20" s="868"/>
      <c r="L20" s="868"/>
      <c r="M20" s="868"/>
      <c r="N20" s="868"/>
      <c r="O20" s="868"/>
      <c r="P20" s="868"/>
      <c r="Q20" s="868"/>
      <c r="R20" s="868"/>
      <c r="S20" s="868"/>
      <c r="T20" s="868"/>
      <c r="U20" s="868"/>
      <c r="V20" s="868"/>
      <c r="W20" s="869"/>
    </row>
    <row r="21" spans="1:23" s="308" customFormat="1" ht="16.5" customHeight="1" thickBot="1">
      <c r="A21" s="870" t="s">
        <v>2430</v>
      </c>
      <c r="B21" s="871"/>
      <c r="C21" s="871"/>
      <c r="D21" s="871"/>
      <c r="E21" s="871"/>
      <c r="F21" s="871"/>
      <c r="G21" s="871"/>
      <c r="H21" s="871"/>
      <c r="I21" s="871"/>
      <c r="J21" s="871"/>
      <c r="K21" s="871"/>
      <c r="L21" s="871"/>
      <c r="M21" s="871"/>
      <c r="N21" s="871"/>
      <c r="O21" s="871"/>
      <c r="P21" s="871"/>
      <c r="Q21" s="871"/>
      <c r="R21" s="871"/>
      <c r="S21" s="871"/>
      <c r="T21" s="871"/>
      <c r="U21" s="871"/>
      <c r="V21" s="871"/>
      <c r="W21" s="872"/>
    </row>
    <row r="22" spans="1:23" s="93" customFormat="1" ht="14.45" customHeight="1" thickBot="1">
      <c r="A22" s="891" t="s">
        <v>2450</v>
      </c>
      <c r="B22" s="892"/>
      <c r="C22" s="892"/>
      <c r="D22" s="892"/>
      <c r="E22" s="892"/>
      <c r="F22" s="892"/>
      <c r="G22" s="892"/>
      <c r="H22" s="892"/>
      <c r="I22" s="892"/>
      <c r="J22" s="892"/>
      <c r="K22" s="892"/>
      <c r="L22" s="892"/>
      <c r="M22" s="892"/>
      <c r="N22" s="892"/>
      <c r="O22" s="892"/>
      <c r="P22" s="892"/>
      <c r="Q22" s="892"/>
      <c r="R22" s="892"/>
      <c r="S22" s="892"/>
      <c r="T22" s="892"/>
      <c r="U22" s="892"/>
      <c r="V22" s="892"/>
      <c r="W22" s="893"/>
    </row>
    <row r="23" spans="1:23" s="93" customFormat="1" ht="15.75" customHeight="1" thickBot="1">
      <c r="A23" s="891" t="s">
        <v>2017</v>
      </c>
      <c r="B23" s="892"/>
      <c r="C23" s="892"/>
      <c r="D23" s="892"/>
      <c r="E23" s="892"/>
      <c r="F23" s="892"/>
      <c r="G23" s="892"/>
      <c r="H23" s="892"/>
      <c r="I23" s="892"/>
      <c r="J23" s="892"/>
      <c r="K23" s="892"/>
      <c r="L23" s="892"/>
      <c r="M23" s="892"/>
      <c r="N23" s="892"/>
      <c r="O23" s="892"/>
      <c r="P23" s="892"/>
      <c r="Q23" s="892"/>
      <c r="R23" s="892"/>
      <c r="S23" s="892"/>
      <c r="T23" s="892"/>
      <c r="U23" s="892"/>
      <c r="V23" s="892"/>
      <c r="W23" s="893"/>
    </row>
    <row r="24" spans="1:23" ht="15.75" customHeight="1">
      <c r="A24" s="917" t="s">
        <v>732</v>
      </c>
      <c r="B24" s="918"/>
      <c r="C24" s="918"/>
      <c r="D24" s="918"/>
      <c r="E24" s="918"/>
      <c r="F24" s="918"/>
      <c r="G24" s="918"/>
      <c r="H24" s="918"/>
      <c r="I24" s="918"/>
      <c r="J24" s="918"/>
      <c r="K24" s="918"/>
      <c r="L24" s="918"/>
      <c r="M24" s="918"/>
      <c r="N24" s="918"/>
      <c r="O24" s="918"/>
      <c r="P24" s="918"/>
      <c r="Q24" s="918"/>
      <c r="R24" s="918"/>
      <c r="S24" s="918"/>
      <c r="T24" s="918"/>
      <c r="U24" s="918"/>
      <c r="V24" s="918"/>
      <c r="W24" s="919"/>
    </row>
    <row r="25" spans="1:23" ht="15.75" customHeight="1">
      <c r="A25" s="881" t="s">
        <v>733</v>
      </c>
      <c r="B25" s="882"/>
      <c r="C25" s="882"/>
      <c r="D25" s="882"/>
      <c r="E25" s="882"/>
      <c r="F25" s="882"/>
      <c r="G25" s="882"/>
      <c r="H25" s="882"/>
      <c r="I25" s="882"/>
      <c r="J25" s="882"/>
      <c r="K25" s="882"/>
      <c r="L25" s="882"/>
      <c r="M25" s="882"/>
      <c r="N25" s="882"/>
      <c r="O25" s="882"/>
      <c r="P25" s="882"/>
      <c r="Q25" s="882"/>
      <c r="R25" s="882"/>
      <c r="S25" s="882"/>
      <c r="T25" s="882"/>
      <c r="U25" s="882"/>
      <c r="V25" s="882"/>
      <c r="W25" s="883"/>
    </row>
    <row r="26" spans="1:23" ht="16.5" customHeight="1">
      <c r="A26" s="878" t="s">
        <v>583</v>
      </c>
      <c r="B26" s="879"/>
      <c r="C26" s="879"/>
      <c r="D26" s="879"/>
      <c r="E26" s="879"/>
      <c r="F26" s="879"/>
      <c r="G26" s="879"/>
      <c r="H26" s="879"/>
      <c r="I26" s="879"/>
      <c r="J26" s="879"/>
      <c r="K26" s="879"/>
      <c r="L26" s="879"/>
      <c r="M26" s="879"/>
      <c r="N26" s="879"/>
      <c r="O26" s="879"/>
      <c r="P26" s="879"/>
      <c r="Q26" s="879"/>
      <c r="R26" s="879"/>
      <c r="S26" s="879"/>
      <c r="T26" s="879"/>
      <c r="U26" s="879"/>
      <c r="V26" s="879"/>
      <c r="W26" s="880"/>
    </row>
    <row r="27" spans="1:23" ht="18" customHeight="1" thickBot="1">
      <c r="A27" s="923" t="s">
        <v>872</v>
      </c>
      <c r="B27" s="924"/>
      <c r="C27" s="924"/>
      <c r="D27" s="924"/>
      <c r="E27" s="924"/>
      <c r="F27" s="924"/>
      <c r="G27" s="924"/>
      <c r="H27" s="924"/>
      <c r="I27" s="924"/>
      <c r="J27" s="924"/>
      <c r="K27" s="924"/>
      <c r="L27" s="924"/>
      <c r="M27" s="924"/>
      <c r="N27" s="924"/>
      <c r="O27" s="924"/>
      <c r="P27" s="924"/>
      <c r="Q27" s="924"/>
      <c r="R27" s="924"/>
      <c r="S27" s="924"/>
      <c r="T27" s="924"/>
      <c r="U27" s="924"/>
      <c r="V27" s="924"/>
      <c r="W27" s="925"/>
    </row>
    <row r="28" spans="1:23" ht="18.75" customHeight="1">
      <c r="A28" s="958" t="s">
        <v>684</v>
      </c>
      <c r="B28" s="959"/>
      <c r="C28" s="959"/>
      <c r="D28" s="959"/>
      <c r="E28" s="959"/>
      <c r="F28" s="959"/>
      <c r="G28" s="959"/>
      <c r="H28" s="959"/>
      <c r="I28" s="959"/>
      <c r="J28" s="959"/>
      <c r="K28" s="959"/>
      <c r="L28" s="959"/>
      <c r="M28" s="959"/>
      <c r="N28" s="959"/>
      <c r="O28" s="959"/>
      <c r="P28" s="959"/>
      <c r="Q28" s="959"/>
      <c r="R28" s="959"/>
      <c r="S28" s="959"/>
      <c r="T28" s="959"/>
      <c r="U28" s="959"/>
      <c r="V28" s="959"/>
      <c r="W28" s="959"/>
    </row>
    <row r="29" spans="1:23" ht="39.75" customHeight="1">
      <c r="A29" s="935" t="s">
        <v>866</v>
      </c>
      <c r="B29" s="936"/>
      <c r="C29" s="937" t="s">
        <v>867</v>
      </c>
      <c r="D29" s="936"/>
      <c r="E29" s="215" t="s">
        <v>870</v>
      </c>
      <c r="F29" s="937" t="s">
        <v>868</v>
      </c>
      <c r="G29" s="936"/>
      <c r="H29" s="146"/>
      <c r="I29" s="873" t="s">
        <v>869</v>
      </c>
      <c r="J29" s="874"/>
      <c r="K29" s="874"/>
      <c r="L29" s="874"/>
      <c r="M29" s="875"/>
      <c r="N29" s="873" t="s">
        <v>2431</v>
      </c>
      <c r="O29" s="874"/>
      <c r="P29" s="874"/>
      <c r="Q29" s="875"/>
      <c r="R29" s="929"/>
      <c r="S29" s="930"/>
      <c r="T29" s="930"/>
      <c r="U29" s="930"/>
      <c r="V29" s="930"/>
      <c r="W29" s="931"/>
    </row>
    <row r="30" spans="1:23" ht="63.75" customHeight="1">
      <c r="A30" s="932"/>
      <c r="B30" s="933"/>
      <c r="C30" s="932"/>
      <c r="D30" s="933"/>
      <c r="E30" s="213"/>
      <c r="F30" s="932"/>
      <c r="G30" s="933"/>
      <c r="H30" s="214"/>
      <c r="I30" s="932"/>
      <c r="J30" s="934"/>
      <c r="K30" s="934"/>
      <c r="L30" s="934"/>
      <c r="M30" s="933"/>
      <c r="N30" s="932"/>
      <c r="O30" s="934"/>
      <c r="P30" s="934"/>
      <c r="Q30" s="933"/>
      <c r="R30" s="932"/>
      <c r="S30" s="934"/>
      <c r="T30" s="934"/>
      <c r="U30" s="934"/>
      <c r="V30" s="934"/>
      <c r="W30" s="933"/>
    </row>
    <row r="31" spans="1:23" ht="24" customHeight="1">
      <c r="A31" s="949" t="s">
        <v>306</v>
      </c>
      <c r="B31" s="950"/>
      <c r="C31" s="950"/>
      <c r="D31" s="950"/>
      <c r="E31" s="950"/>
      <c r="F31" s="950"/>
      <c r="G31" s="950"/>
      <c r="H31" s="950"/>
      <c r="I31" s="950"/>
      <c r="J31" s="950"/>
      <c r="K31" s="950"/>
      <c r="L31" s="950"/>
      <c r="M31" s="950"/>
      <c r="N31" s="950"/>
      <c r="O31" s="950"/>
      <c r="P31" s="950"/>
      <c r="Q31" s="950"/>
      <c r="R31" s="950"/>
      <c r="S31" s="950"/>
      <c r="T31" s="950"/>
      <c r="U31" s="950"/>
      <c r="V31" s="950"/>
      <c r="W31" s="951"/>
    </row>
    <row r="32" spans="1:23" ht="40.5" customHeight="1">
      <c r="A32" s="952" t="s">
        <v>1214</v>
      </c>
      <c r="B32" s="953"/>
      <c r="C32" s="953"/>
      <c r="D32" s="954"/>
      <c r="E32" s="955" t="s">
        <v>1215</v>
      </c>
      <c r="F32" s="953"/>
      <c r="G32" s="954"/>
      <c r="H32" s="217"/>
      <c r="I32" s="955" t="s">
        <v>1216</v>
      </c>
      <c r="J32" s="953"/>
      <c r="K32" s="953"/>
      <c r="L32" s="954"/>
      <c r="M32" s="938" t="s">
        <v>1217</v>
      </c>
      <c r="N32" s="939"/>
      <c r="O32" s="939"/>
      <c r="P32" s="939"/>
      <c r="Q32" s="939"/>
      <c r="R32" s="956"/>
      <c r="S32" s="957"/>
      <c r="T32" s="938" t="s">
        <v>1218</v>
      </c>
      <c r="U32" s="939"/>
      <c r="V32" s="939"/>
      <c r="W32" s="940"/>
    </row>
    <row r="33" spans="1:23" ht="60.75" customHeight="1">
      <c r="A33" s="948"/>
      <c r="B33" s="934"/>
      <c r="C33" s="934"/>
      <c r="D33" s="933"/>
      <c r="E33" s="932"/>
      <c r="F33" s="934"/>
      <c r="G33" s="933"/>
      <c r="H33" s="214"/>
      <c r="I33" s="932"/>
      <c r="J33" s="934"/>
      <c r="K33" s="934"/>
      <c r="L33" s="933"/>
      <c r="M33" s="932"/>
      <c r="N33" s="934"/>
      <c r="O33" s="934"/>
      <c r="P33" s="934"/>
      <c r="Q33" s="934"/>
      <c r="R33" s="934"/>
      <c r="S33" s="933"/>
      <c r="T33" s="941" t="s">
        <v>703</v>
      </c>
      <c r="U33" s="942"/>
      <c r="V33" s="942"/>
      <c r="W33" s="943"/>
    </row>
    <row r="34" spans="1:23" ht="43.5" customHeight="1">
      <c r="A34" s="944" t="s">
        <v>1219</v>
      </c>
      <c r="B34" s="945"/>
      <c r="C34" s="945"/>
      <c r="D34" s="946"/>
      <c r="E34" s="947" t="s">
        <v>1242</v>
      </c>
      <c r="F34" s="945"/>
      <c r="G34" s="946"/>
      <c r="H34" s="216"/>
      <c r="I34" s="947" t="s">
        <v>636</v>
      </c>
      <c r="J34" s="945"/>
      <c r="K34" s="945"/>
      <c r="L34" s="946"/>
      <c r="M34" s="947"/>
      <c r="N34" s="945"/>
      <c r="O34" s="945"/>
      <c r="P34" s="945"/>
      <c r="Q34" s="945"/>
      <c r="R34" s="945"/>
      <c r="S34" s="946"/>
      <c r="T34" s="216"/>
      <c r="U34" s="926"/>
      <c r="V34" s="927"/>
      <c r="W34" s="928"/>
    </row>
    <row r="35" spans="1:23" ht="59.25" customHeight="1">
      <c r="A35" s="948"/>
      <c r="B35" s="934"/>
      <c r="C35" s="934"/>
      <c r="D35" s="933"/>
      <c r="E35" s="932"/>
      <c r="F35" s="934"/>
      <c r="G35" s="933"/>
      <c r="H35" s="214"/>
      <c r="I35" s="932"/>
      <c r="J35" s="934"/>
      <c r="K35" s="934"/>
      <c r="L35" s="933"/>
      <c r="M35" s="932"/>
      <c r="N35" s="934"/>
      <c r="O35" s="934"/>
      <c r="P35" s="934"/>
      <c r="Q35" s="934"/>
      <c r="R35" s="934"/>
      <c r="S35" s="933"/>
      <c r="T35" s="214"/>
      <c r="U35" s="941"/>
      <c r="V35" s="942"/>
      <c r="W35" s="943"/>
    </row>
    <row r="36" spans="1:23" ht="15" hidden="1" customHeight="1">
      <c r="A36" s="39"/>
      <c r="B36" s="21"/>
      <c r="C36" s="21"/>
      <c r="D36" s="21"/>
      <c r="E36" s="21"/>
      <c r="F36" s="21"/>
      <c r="G36" s="21"/>
      <c r="H36" s="21"/>
      <c r="I36" s="21"/>
      <c r="J36" s="21"/>
      <c r="K36" s="21"/>
      <c r="L36" s="21"/>
      <c r="M36" s="21"/>
      <c r="N36" s="21"/>
      <c r="O36" s="21"/>
      <c r="P36" s="21"/>
      <c r="Q36" s="21"/>
      <c r="R36" s="21"/>
      <c r="S36" s="40"/>
      <c r="T36" s="21"/>
      <c r="U36" s="21"/>
      <c r="V36" s="21"/>
      <c r="W36" s="21"/>
    </row>
    <row r="37" spans="1:23" ht="15" hidden="1" customHeight="1">
      <c r="A37" s="39"/>
      <c r="B37" s="21"/>
      <c r="C37" s="21"/>
      <c r="D37" s="21"/>
      <c r="E37" s="21"/>
      <c r="F37" s="21"/>
      <c r="G37" s="21"/>
      <c r="H37" s="21"/>
      <c r="I37" s="21"/>
      <c r="J37" s="21"/>
      <c r="K37" s="21"/>
      <c r="L37" s="21"/>
      <c r="M37" s="21"/>
      <c r="N37" s="21"/>
      <c r="O37" s="21"/>
      <c r="P37" s="21"/>
      <c r="Q37" s="21"/>
      <c r="R37" s="21"/>
      <c r="S37" s="40"/>
      <c r="T37" s="21"/>
      <c r="U37" s="21"/>
      <c r="V37" s="21"/>
      <c r="W37" s="21"/>
    </row>
    <row r="38" spans="1:23">
      <c r="A38" s="21"/>
      <c r="B38" s="21"/>
      <c r="C38" s="21"/>
      <c r="D38" s="21"/>
      <c r="E38" s="21"/>
      <c r="F38" s="21"/>
      <c r="G38" s="21"/>
      <c r="H38" s="21"/>
      <c r="I38" s="21"/>
      <c r="J38" s="21"/>
      <c r="K38" s="21"/>
      <c r="L38" s="21"/>
      <c r="M38" s="21"/>
      <c r="N38" s="21"/>
      <c r="O38" s="21"/>
      <c r="P38" s="21"/>
      <c r="Q38" s="21"/>
      <c r="R38" s="21"/>
      <c r="S38" s="21"/>
      <c r="T38" s="21"/>
      <c r="U38" s="21"/>
      <c r="V38" s="21"/>
      <c r="W38" s="21"/>
    </row>
    <row r="39" spans="1:23">
      <c r="A39" s="21"/>
      <c r="B39" s="21"/>
      <c r="C39" s="21"/>
      <c r="D39" s="21"/>
      <c r="E39" s="21"/>
      <c r="F39" s="21"/>
      <c r="G39" s="21"/>
      <c r="H39" s="21"/>
      <c r="I39" s="21"/>
      <c r="J39" s="21"/>
      <c r="K39" s="21"/>
      <c r="L39" s="21"/>
      <c r="M39" s="21"/>
      <c r="N39" s="21"/>
      <c r="O39" s="21"/>
      <c r="P39" s="21"/>
      <c r="Q39" s="21"/>
      <c r="R39" s="21"/>
      <c r="S39" s="21"/>
      <c r="T39" s="21"/>
      <c r="U39" s="21"/>
      <c r="V39" s="21"/>
      <c r="W39" s="21"/>
    </row>
    <row r="40" spans="1:23">
      <c r="A40" s="21"/>
      <c r="B40" s="21"/>
      <c r="C40" s="21"/>
      <c r="D40" s="21"/>
      <c r="E40" s="21"/>
      <c r="F40" s="21"/>
      <c r="G40" s="21"/>
      <c r="H40" s="21"/>
      <c r="I40" s="21"/>
      <c r="J40" s="21"/>
      <c r="K40" s="21"/>
      <c r="L40" s="21"/>
      <c r="M40" s="21"/>
      <c r="N40" s="21"/>
      <c r="O40" s="21"/>
      <c r="P40" s="21"/>
      <c r="Q40" s="21"/>
      <c r="R40" s="21"/>
      <c r="S40" s="21"/>
      <c r="T40" s="21"/>
      <c r="U40" s="21"/>
      <c r="V40" s="21"/>
      <c r="W40" s="21"/>
    </row>
    <row r="41" spans="1:23">
      <c r="A41" s="21"/>
      <c r="B41" s="21"/>
      <c r="C41" s="21"/>
      <c r="D41" s="21"/>
      <c r="E41" s="21"/>
      <c r="F41" s="21"/>
      <c r="G41" s="21"/>
      <c r="H41" s="21"/>
      <c r="I41" s="21"/>
      <c r="J41" s="21"/>
      <c r="K41" s="21"/>
      <c r="L41" s="21"/>
      <c r="M41" s="21"/>
      <c r="N41" s="21"/>
      <c r="O41" s="21"/>
      <c r="P41" s="21"/>
      <c r="Q41" s="21"/>
      <c r="R41" s="21"/>
      <c r="S41" s="21"/>
      <c r="T41" s="21"/>
      <c r="U41" s="21"/>
      <c r="V41" s="21"/>
      <c r="W41" s="21"/>
    </row>
    <row r="42" spans="1:23">
      <c r="A42" s="21"/>
      <c r="B42" s="21"/>
      <c r="C42" s="21"/>
      <c r="D42" s="21"/>
      <c r="E42" s="21"/>
      <c r="F42" s="21"/>
      <c r="G42" s="21"/>
      <c r="H42" s="21"/>
      <c r="I42" s="21"/>
      <c r="J42" s="21"/>
      <c r="K42" s="21"/>
      <c r="L42" s="21"/>
      <c r="M42" s="21"/>
      <c r="N42" s="21"/>
      <c r="O42" s="21"/>
      <c r="P42" s="21"/>
      <c r="Q42" s="21"/>
      <c r="R42" s="21"/>
      <c r="S42" s="21"/>
      <c r="T42" s="21"/>
      <c r="U42" s="21"/>
      <c r="V42" s="21"/>
      <c r="W42" s="21"/>
    </row>
    <row r="43" spans="1:23">
      <c r="A43" s="21"/>
      <c r="B43" s="21"/>
      <c r="C43" s="21"/>
      <c r="D43" s="21"/>
      <c r="E43" s="21"/>
      <c r="F43" s="21"/>
      <c r="G43" s="21"/>
      <c r="H43" s="21"/>
      <c r="I43" s="21"/>
      <c r="J43" s="21"/>
      <c r="K43" s="21"/>
      <c r="L43" s="21"/>
      <c r="M43" s="21"/>
      <c r="N43" s="21"/>
      <c r="O43" s="21"/>
      <c r="P43" s="21"/>
      <c r="Q43" s="21"/>
      <c r="R43" s="21"/>
      <c r="S43" s="21"/>
      <c r="T43" s="21"/>
      <c r="U43" s="21"/>
      <c r="V43" s="21"/>
      <c r="W43" s="21"/>
    </row>
    <row r="44" spans="1:23" ht="14.25" customHeight="1">
      <c r="A44" s="21"/>
      <c r="B44" s="21"/>
      <c r="C44" s="21"/>
      <c r="D44" s="21"/>
      <c r="E44" s="21"/>
      <c r="F44" s="21"/>
      <c r="G44" s="21"/>
      <c r="H44" s="21"/>
      <c r="I44" s="21"/>
      <c r="J44" s="21"/>
      <c r="K44" s="21"/>
      <c r="L44" s="21"/>
      <c r="M44" s="21"/>
      <c r="N44" s="21"/>
      <c r="O44" s="21"/>
      <c r="P44" s="21"/>
      <c r="Q44" s="21"/>
      <c r="R44" s="21"/>
      <c r="S44" s="21"/>
      <c r="T44" s="21"/>
      <c r="U44" s="21"/>
      <c r="V44" s="21"/>
      <c r="W44" s="21"/>
    </row>
    <row r="45" spans="1:23">
      <c r="A45" s="21"/>
      <c r="B45" s="21"/>
      <c r="C45" s="21"/>
      <c r="D45" s="21"/>
      <c r="E45" s="21"/>
      <c r="F45" s="21"/>
      <c r="G45" s="21"/>
      <c r="H45" s="21"/>
      <c r="I45" s="21"/>
      <c r="J45" s="21"/>
      <c r="K45" s="21"/>
      <c r="L45" s="21"/>
      <c r="M45" s="21"/>
      <c r="N45" s="21"/>
      <c r="O45" s="21"/>
      <c r="P45" s="21"/>
      <c r="Q45" s="21"/>
      <c r="R45" s="21"/>
      <c r="S45" s="21"/>
      <c r="T45" s="21"/>
      <c r="U45" s="21"/>
      <c r="V45" s="21"/>
      <c r="W45" s="21"/>
    </row>
    <row r="46" spans="1:23">
      <c r="A46" s="21"/>
      <c r="B46" s="21"/>
      <c r="C46" s="21"/>
      <c r="D46" s="21"/>
      <c r="E46" s="21"/>
      <c r="F46" s="21"/>
      <c r="G46" s="21"/>
      <c r="H46" s="21"/>
      <c r="I46" s="21"/>
      <c r="J46" s="21"/>
      <c r="K46" s="21"/>
      <c r="L46" s="21"/>
      <c r="M46" s="21"/>
      <c r="N46" s="21"/>
      <c r="O46" s="21"/>
      <c r="P46" s="21"/>
      <c r="Q46" s="21"/>
      <c r="R46" s="21"/>
      <c r="S46" s="21"/>
      <c r="T46" s="21"/>
      <c r="U46" s="21"/>
      <c r="V46" s="21"/>
      <c r="W46" s="21"/>
    </row>
    <row r="47" spans="1:23">
      <c r="A47" s="21"/>
      <c r="B47" s="21"/>
      <c r="C47" s="21"/>
      <c r="D47" s="21"/>
      <c r="E47" s="21"/>
      <c r="F47" s="21"/>
      <c r="G47" s="21"/>
      <c r="H47" s="21"/>
      <c r="I47" s="21"/>
      <c r="J47" s="21"/>
      <c r="K47" s="21"/>
      <c r="L47" s="21"/>
      <c r="M47" s="21"/>
      <c r="N47" s="21"/>
      <c r="O47" s="21"/>
      <c r="P47" s="21"/>
      <c r="Q47" s="21"/>
      <c r="R47" s="21"/>
      <c r="S47" s="21"/>
      <c r="T47" s="21"/>
      <c r="U47" s="21"/>
      <c r="V47" s="21"/>
      <c r="W47" s="21"/>
    </row>
    <row r="48" spans="1:23">
      <c r="A48" s="21"/>
      <c r="B48" s="21"/>
      <c r="C48" s="21"/>
      <c r="D48" s="21"/>
      <c r="E48" s="21"/>
      <c r="F48" s="21"/>
      <c r="G48" s="21"/>
      <c r="H48" s="21"/>
      <c r="I48" s="21"/>
      <c r="J48" s="21"/>
      <c r="K48" s="21"/>
      <c r="L48" s="21"/>
      <c r="M48" s="21"/>
      <c r="N48" s="21"/>
      <c r="O48" s="21"/>
      <c r="P48" s="21"/>
      <c r="Q48" s="21"/>
      <c r="R48" s="21"/>
      <c r="S48" s="21"/>
      <c r="T48" s="21"/>
      <c r="U48" s="21"/>
      <c r="V48" s="21"/>
      <c r="W48" s="21"/>
    </row>
    <row r="49" spans="1:23">
      <c r="A49" s="21"/>
      <c r="B49" s="21"/>
      <c r="C49" s="21"/>
      <c r="D49" s="21"/>
      <c r="E49" s="21"/>
      <c r="F49" s="21"/>
      <c r="G49" s="21"/>
      <c r="H49" s="21"/>
      <c r="I49" s="21"/>
      <c r="J49" s="21"/>
      <c r="K49" s="21"/>
      <c r="L49" s="21"/>
      <c r="M49" s="21"/>
      <c r="N49" s="21"/>
      <c r="O49" s="21"/>
      <c r="P49" s="21"/>
      <c r="Q49" s="21"/>
      <c r="R49" s="21"/>
      <c r="S49" s="21"/>
      <c r="T49" s="21"/>
      <c r="U49" s="21"/>
      <c r="V49" s="21"/>
      <c r="W49" s="21"/>
    </row>
    <row r="50" spans="1:23">
      <c r="A50" s="21"/>
      <c r="B50" s="21"/>
      <c r="C50" s="21"/>
      <c r="D50" s="21"/>
      <c r="E50" s="21"/>
      <c r="F50" s="21"/>
      <c r="G50" s="21"/>
      <c r="H50" s="21"/>
      <c r="I50" s="21"/>
      <c r="J50" s="21"/>
      <c r="K50" s="21"/>
      <c r="L50" s="21"/>
      <c r="M50" s="21"/>
      <c r="N50" s="21"/>
      <c r="O50" s="21"/>
      <c r="P50" s="21"/>
      <c r="Q50" s="21"/>
      <c r="R50" s="21"/>
      <c r="S50" s="21"/>
      <c r="T50" s="21"/>
      <c r="U50" s="21"/>
      <c r="V50" s="21"/>
      <c r="W50" s="21"/>
    </row>
    <row r="51" spans="1:23">
      <c r="A51" s="21"/>
      <c r="B51" s="21"/>
      <c r="C51" s="21"/>
      <c r="D51" s="21"/>
      <c r="E51" s="21"/>
      <c r="F51" s="21"/>
      <c r="G51" s="21"/>
      <c r="H51" s="21"/>
      <c r="I51" s="21"/>
      <c r="J51" s="21"/>
      <c r="K51" s="21"/>
      <c r="L51" s="21"/>
      <c r="M51" s="21"/>
      <c r="N51" s="21"/>
      <c r="O51" s="21"/>
      <c r="P51" s="21"/>
      <c r="Q51" s="21"/>
      <c r="R51" s="21"/>
      <c r="S51" s="21"/>
      <c r="T51" s="21"/>
      <c r="U51" s="21"/>
      <c r="V51" s="21"/>
      <c r="W51" s="21"/>
    </row>
    <row r="52" spans="1:23">
      <c r="A52" s="21"/>
      <c r="B52" s="21"/>
      <c r="C52" s="21"/>
      <c r="D52" s="21"/>
      <c r="E52" s="21"/>
      <c r="F52" s="21"/>
      <c r="G52" s="21"/>
      <c r="H52" s="21"/>
      <c r="I52" s="21"/>
      <c r="J52" s="21"/>
      <c r="K52" s="21"/>
      <c r="L52" s="21"/>
      <c r="M52" s="21"/>
      <c r="N52" s="21"/>
      <c r="O52" s="21"/>
      <c r="P52" s="21"/>
      <c r="Q52" s="21"/>
      <c r="R52" s="21"/>
      <c r="S52" s="21"/>
      <c r="T52" s="21"/>
      <c r="U52" s="21"/>
      <c r="V52" s="21"/>
      <c r="W52" s="21"/>
    </row>
    <row r="53" spans="1:23">
      <c r="A53" s="21"/>
      <c r="B53" s="21"/>
      <c r="C53" s="21"/>
      <c r="D53" s="21"/>
      <c r="E53" s="21"/>
      <c r="F53" s="21"/>
      <c r="G53" s="21"/>
      <c r="H53" s="21"/>
      <c r="I53" s="21"/>
      <c r="J53" s="21"/>
      <c r="K53" s="21"/>
      <c r="L53" s="21"/>
      <c r="M53" s="21"/>
      <c r="N53" s="21"/>
      <c r="O53" s="21"/>
      <c r="P53" s="21"/>
      <c r="Q53" s="21"/>
      <c r="R53" s="21"/>
      <c r="S53" s="21"/>
      <c r="T53" s="21"/>
      <c r="U53" s="21"/>
      <c r="V53" s="21"/>
      <c r="W53" s="21"/>
    </row>
    <row r="54" spans="1:23">
      <c r="A54" s="21"/>
      <c r="B54" s="21"/>
      <c r="C54" s="21"/>
      <c r="D54" s="21"/>
      <c r="E54" s="21"/>
      <c r="F54" s="21"/>
      <c r="G54" s="21"/>
      <c r="H54" s="21"/>
      <c r="I54" s="21"/>
      <c r="J54" s="21"/>
      <c r="K54" s="21"/>
      <c r="L54" s="21"/>
      <c r="M54" s="21"/>
      <c r="N54" s="21"/>
      <c r="O54" s="21"/>
      <c r="P54" s="21"/>
      <c r="Q54" s="21"/>
      <c r="R54" s="21"/>
      <c r="S54" s="21"/>
      <c r="T54" s="21"/>
      <c r="U54" s="21"/>
      <c r="V54" s="21"/>
      <c r="W54" s="21"/>
    </row>
    <row r="55" spans="1:23">
      <c r="A55" s="21"/>
      <c r="B55" s="21"/>
      <c r="C55" s="21"/>
      <c r="D55" s="21"/>
      <c r="E55" s="21"/>
      <c r="F55" s="21"/>
      <c r="G55" s="21"/>
      <c r="H55" s="21"/>
      <c r="I55" s="21"/>
      <c r="J55" s="21"/>
      <c r="K55" s="21"/>
      <c r="L55" s="21"/>
      <c r="M55" s="21"/>
      <c r="N55" s="21"/>
      <c r="O55" s="21"/>
      <c r="P55" s="21"/>
      <c r="Q55" s="21"/>
      <c r="R55" s="21"/>
      <c r="S55" s="21"/>
      <c r="T55" s="21"/>
      <c r="U55" s="21"/>
      <c r="V55" s="21"/>
      <c r="W55" s="21"/>
    </row>
    <row r="56" spans="1:23">
      <c r="A56" s="21"/>
      <c r="B56" s="21"/>
      <c r="C56" s="21"/>
      <c r="D56" s="21"/>
      <c r="E56" s="21"/>
      <c r="F56" s="21"/>
      <c r="G56" s="21"/>
      <c r="H56" s="21"/>
      <c r="I56" s="21"/>
      <c r="J56" s="21"/>
      <c r="K56" s="21"/>
      <c r="L56" s="21"/>
      <c r="M56" s="21"/>
      <c r="N56" s="21"/>
      <c r="O56" s="21"/>
      <c r="P56" s="21"/>
      <c r="Q56" s="21"/>
      <c r="R56" s="21"/>
      <c r="S56" s="21"/>
      <c r="T56" s="21"/>
      <c r="U56" s="21"/>
      <c r="V56" s="21"/>
      <c r="W56" s="21"/>
    </row>
    <row r="57" spans="1:23" ht="15.75" customHeight="1">
      <c r="A57" s="21"/>
      <c r="B57" s="21"/>
      <c r="C57" s="21"/>
      <c r="D57" s="21"/>
      <c r="E57" s="21"/>
      <c r="F57" s="21"/>
      <c r="G57" s="21"/>
      <c r="H57" s="21"/>
      <c r="I57" s="21"/>
      <c r="J57" s="21"/>
      <c r="K57" s="21"/>
      <c r="L57" s="21"/>
      <c r="M57" s="21"/>
      <c r="N57" s="21"/>
      <c r="O57" s="21"/>
      <c r="P57" s="21"/>
      <c r="Q57" s="21"/>
      <c r="R57" s="21"/>
      <c r="S57" s="21"/>
      <c r="T57" s="21"/>
      <c r="U57" s="21"/>
      <c r="V57" s="21"/>
      <c r="W57" s="21"/>
    </row>
    <row r="58" spans="1:23">
      <c r="A58" s="21"/>
      <c r="B58" s="21"/>
      <c r="C58" s="21"/>
      <c r="D58" s="21"/>
      <c r="E58" s="21"/>
      <c r="F58" s="21"/>
      <c r="G58" s="21"/>
      <c r="H58" s="21"/>
      <c r="I58" s="21"/>
      <c r="J58" s="21"/>
      <c r="K58" s="21"/>
      <c r="L58" s="21"/>
      <c r="M58" s="21"/>
      <c r="N58" s="21"/>
      <c r="O58" s="21"/>
      <c r="P58" s="21"/>
      <c r="Q58" s="21"/>
      <c r="R58" s="21"/>
      <c r="S58" s="21"/>
      <c r="T58" s="21"/>
      <c r="U58" s="21"/>
      <c r="V58" s="21"/>
      <c r="W58" s="21"/>
    </row>
    <row r="59" spans="1:23">
      <c r="A59" s="21"/>
      <c r="B59" s="21"/>
      <c r="C59" s="21"/>
      <c r="D59" s="21"/>
      <c r="E59" s="21"/>
      <c r="F59" s="21"/>
      <c r="G59" s="21"/>
      <c r="H59" s="21"/>
      <c r="I59" s="21"/>
      <c r="J59" s="21"/>
      <c r="K59" s="21"/>
      <c r="L59" s="21"/>
      <c r="M59" s="21"/>
      <c r="N59" s="21"/>
      <c r="O59" s="21"/>
      <c r="P59" s="21"/>
      <c r="Q59" s="21"/>
      <c r="R59" s="21"/>
      <c r="S59" s="21"/>
      <c r="T59" s="21"/>
      <c r="U59" s="21"/>
      <c r="V59" s="21"/>
      <c r="W59" s="21"/>
    </row>
    <row r="60" spans="1:23">
      <c r="A60" s="21"/>
      <c r="B60" s="21"/>
      <c r="C60" s="21"/>
      <c r="D60" s="21"/>
      <c r="E60" s="21"/>
      <c r="F60" s="21"/>
      <c r="G60" s="21"/>
      <c r="H60" s="21"/>
      <c r="I60" s="21"/>
      <c r="J60" s="21"/>
      <c r="K60" s="21"/>
      <c r="L60" s="21"/>
      <c r="M60" s="21"/>
      <c r="N60" s="21"/>
      <c r="O60" s="21"/>
      <c r="P60" s="21"/>
      <c r="Q60" s="21"/>
      <c r="R60" s="21"/>
      <c r="S60" s="21"/>
      <c r="T60" s="21"/>
      <c r="U60" s="21"/>
      <c r="V60" s="21"/>
      <c r="W60" s="21"/>
    </row>
    <row r="61" spans="1:23">
      <c r="A61" s="21"/>
      <c r="B61" s="21"/>
      <c r="C61" s="21"/>
      <c r="D61" s="21"/>
      <c r="E61" s="21"/>
      <c r="F61" s="21"/>
      <c r="G61" s="21"/>
      <c r="H61" s="21"/>
      <c r="I61" s="21"/>
      <c r="J61" s="21"/>
      <c r="K61" s="21"/>
      <c r="L61" s="21"/>
      <c r="M61" s="21"/>
      <c r="N61" s="21"/>
      <c r="O61" s="21"/>
      <c r="P61" s="21"/>
      <c r="Q61" s="21"/>
      <c r="R61" s="21"/>
      <c r="S61" s="21"/>
      <c r="T61" s="21"/>
      <c r="U61" s="21"/>
      <c r="V61" s="21"/>
      <c r="W61" s="21"/>
    </row>
    <row r="62" spans="1:23">
      <c r="A62" s="21"/>
      <c r="B62" s="21"/>
      <c r="C62" s="21"/>
      <c r="D62" s="21"/>
      <c r="E62" s="21"/>
      <c r="F62" s="21"/>
      <c r="G62" s="21"/>
      <c r="H62" s="21"/>
      <c r="I62" s="21"/>
      <c r="J62" s="21"/>
      <c r="K62" s="21"/>
      <c r="L62" s="21"/>
      <c r="M62" s="21"/>
      <c r="N62" s="21"/>
      <c r="O62" s="21"/>
      <c r="P62" s="21"/>
      <c r="Q62" s="21"/>
      <c r="R62" s="21"/>
      <c r="S62" s="21"/>
      <c r="T62" s="21"/>
      <c r="U62" s="21"/>
      <c r="V62" s="21"/>
      <c r="W62" s="21"/>
    </row>
    <row r="63" spans="1:23">
      <c r="A63" s="21"/>
      <c r="B63" s="21"/>
      <c r="C63" s="21"/>
      <c r="D63" s="21"/>
      <c r="E63" s="21"/>
      <c r="F63" s="21"/>
      <c r="G63" s="21"/>
      <c r="H63" s="21"/>
      <c r="I63" s="21"/>
      <c r="J63" s="21"/>
      <c r="K63" s="21"/>
      <c r="L63" s="21"/>
      <c r="M63" s="21"/>
      <c r="N63" s="21"/>
      <c r="O63" s="21"/>
      <c r="P63" s="21"/>
      <c r="Q63" s="21"/>
      <c r="R63" s="21"/>
      <c r="S63" s="21"/>
      <c r="T63" s="21"/>
      <c r="U63" s="21"/>
      <c r="V63" s="21"/>
      <c r="W63" s="21"/>
    </row>
    <row r="64" spans="1:23">
      <c r="A64" s="21"/>
      <c r="B64" s="21"/>
      <c r="C64" s="21"/>
      <c r="D64" s="21"/>
      <c r="E64" s="21"/>
      <c r="F64" s="21"/>
      <c r="G64" s="21"/>
      <c r="H64" s="21"/>
      <c r="I64" s="21"/>
      <c r="J64" s="21"/>
      <c r="K64" s="21"/>
      <c r="L64" s="21"/>
      <c r="M64" s="21"/>
      <c r="N64" s="21"/>
      <c r="O64" s="21"/>
      <c r="P64" s="21"/>
      <c r="Q64" s="21"/>
      <c r="R64" s="21"/>
      <c r="S64" s="21"/>
      <c r="T64" s="21"/>
      <c r="U64" s="21"/>
      <c r="V64" s="21"/>
      <c r="W64" s="21"/>
    </row>
    <row r="65" spans="1:23">
      <c r="A65" s="21"/>
      <c r="B65" s="21"/>
      <c r="C65" s="21"/>
      <c r="D65" s="21"/>
      <c r="E65" s="21"/>
      <c r="F65" s="21"/>
      <c r="G65" s="21"/>
      <c r="H65" s="21"/>
      <c r="I65" s="21"/>
      <c r="J65" s="21"/>
      <c r="K65" s="21"/>
      <c r="L65" s="21"/>
      <c r="M65" s="21"/>
      <c r="N65" s="21"/>
      <c r="O65" s="21"/>
      <c r="P65" s="21"/>
      <c r="Q65" s="21"/>
      <c r="R65" s="21"/>
      <c r="S65" s="21"/>
      <c r="T65" s="21"/>
      <c r="U65" s="21"/>
      <c r="V65" s="21"/>
      <c r="W65" s="21"/>
    </row>
    <row r="66" spans="1:23">
      <c r="A66" s="21"/>
      <c r="B66" s="21"/>
      <c r="C66" s="21"/>
      <c r="D66" s="21"/>
      <c r="E66" s="21"/>
      <c r="F66" s="21"/>
      <c r="G66" s="21"/>
      <c r="H66" s="21"/>
      <c r="I66" s="21"/>
      <c r="J66" s="21"/>
      <c r="K66" s="21"/>
      <c r="L66" s="21"/>
      <c r="M66" s="21"/>
      <c r="N66" s="21"/>
      <c r="O66" s="21"/>
      <c r="P66" s="21"/>
      <c r="Q66" s="21"/>
      <c r="R66" s="21"/>
      <c r="S66" s="21"/>
      <c r="T66" s="21"/>
      <c r="U66" s="21"/>
      <c r="V66" s="21"/>
      <c r="W66" s="21"/>
    </row>
    <row r="67" spans="1:23">
      <c r="A67" s="21"/>
      <c r="B67" s="21"/>
      <c r="C67" s="21"/>
      <c r="D67" s="21"/>
      <c r="E67" s="21"/>
      <c r="F67" s="21"/>
      <c r="G67" s="21"/>
      <c r="H67" s="21"/>
      <c r="I67" s="21"/>
      <c r="J67" s="21"/>
      <c r="K67" s="21"/>
      <c r="L67" s="21"/>
      <c r="M67" s="21"/>
      <c r="N67" s="21"/>
      <c r="O67" s="21"/>
      <c r="P67" s="21"/>
      <c r="Q67" s="21"/>
      <c r="R67" s="21"/>
      <c r="S67" s="21"/>
      <c r="T67" s="21"/>
      <c r="U67" s="21"/>
      <c r="V67" s="21"/>
      <c r="W67" s="21"/>
    </row>
    <row r="68" spans="1:23">
      <c r="A68" s="21"/>
      <c r="B68" s="21"/>
      <c r="C68" s="21"/>
      <c r="D68" s="21"/>
      <c r="E68" s="21"/>
      <c r="F68" s="21"/>
      <c r="G68" s="21"/>
      <c r="H68" s="21"/>
      <c r="I68" s="21"/>
      <c r="J68" s="21"/>
      <c r="K68" s="21"/>
      <c r="L68" s="21"/>
      <c r="M68" s="21"/>
      <c r="N68" s="21"/>
      <c r="O68" s="21"/>
      <c r="P68" s="21"/>
      <c r="Q68" s="21"/>
      <c r="R68" s="21"/>
      <c r="S68" s="21"/>
      <c r="T68" s="21"/>
      <c r="U68" s="21"/>
      <c r="V68" s="21"/>
      <c r="W68" s="21"/>
    </row>
    <row r="69" spans="1:23">
      <c r="A69" s="21"/>
      <c r="B69" s="21"/>
      <c r="C69" s="21"/>
      <c r="D69" s="21"/>
      <c r="E69" s="21"/>
      <c r="F69" s="21"/>
      <c r="G69" s="21"/>
      <c r="H69" s="21"/>
      <c r="I69" s="21"/>
      <c r="J69" s="21"/>
      <c r="K69" s="21"/>
      <c r="L69" s="21"/>
      <c r="M69" s="21"/>
      <c r="N69" s="21"/>
      <c r="O69" s="21"/>
      <c r="P69" s="21"/>
      <c r="Q69" s="21"/>
      <c r="R69" s="21"/>
      <c r="S69" s="21"/>
      <c r="T69" s="21"/>
      <c r="U69" s="21"/>
      <c r="V69" s="21"/>
      <c r="W69" s="21"/>
    </row>
    <row r="70" spans="1:23">
      <c r="A70" s="21"/>
      <c r="B70" s="21"/>
      <c r="C70" s="21"/>
      <c r="D70" s="21"/>
      <c r="E70" s="21"/>
      <c r="F70" s="21"/>
      <c r="G70" s="21"/>
      <c r="H70" s="21"/>
      <c r="I70" s="21"/>
      <c r="J70" s="21"/>
      <c r="K70" s="21"/>
      <c r="L70" s="21"/>
      <c r="M70" s="21"/>
      <c r="N70" s="21"/>
      <c r="O70" s="21"/>
      <c r="P70" s="21"/>
      <c r="Q70" s="21"/>
      <c r="R70" s="21"/>
      <c r="S70" s="21"/>
      <c r="T70" s="21"/>
      <c r="U70" s="21"/>
      <c r="V70" s="21"/>
      <c r="W70" s="21"/>
    </row>
    <row r="71" spans="1:23">
      <c r="A71" s="21"/>
      <c r="B71" s="21"/>
      <c r="C71" s="21"/>
      <c r="D71" s="21"/>
      <c r="E71" s="21"/>
      <c r="F71" s="21"/>
      <c r="G71" s="21"/>
      <c r="H71" s="21"/>
      <c r="I71" s="21"/>
      <c r="J71" s="21"/>
      <c r="K71" s="21"/>
      <c r="L71" s="21"/>
      <c r="M71" s="21"/>
      <c r="N71" s="21"/>
      <c r="O71" s="21"/>
      <c r="P71" s="21"/>
      <c r="Q71" s="21"/>
      <c r="R71" s="21"/>
      <c r="S71" s="21"/>
      <c r="T71" s="21"/>
      <c r="U71" s="21"/>
      <c r="V71" s="21"/>
      <c r="W71" s="21"/>
    </row>
    <row r="72" spans="1:23">
      <c r="A72" s="21"/>
      <c r="B72" s="21"/>
      <c r="C72" s="21"/>
      <c r="D72" s="21"/>
      <c r="E72" s="21"/>
      <c r="F72" s="21"/>
      <c r="G72" s="21"/>
      <c r="H72" s="21"/>
      <c r="I72" s="21"/>
      <c r="J72" s="21"/>
      <c r="K72" s="21"/>
      <c r="L72" s="21"/>
      <c r="M72" s="21"/>
      <c r="N72" s="21"/>
      <c r="O72" s="21"/>
      <c r="P72" s="21"/>
      <c r="Q72" s="21"/>
      <c r="R72" s="21"/>
      <c r="S72" s="21"/>
      <c r="T72" s="21"/>
      <c r="U72" s="21"/>
      <c r="V72" s="21"/>
      <c r="W72" s="21"/>
    </row>
    <row r="73" spans="1:23">
      <c r="A73" s="21"/>
      <c r="B73" s="21"/>
      <c r="C73" s="21"/>
      <c r="D73" s="21"/>
      <c r="E73" s="21"/>
      <c r="F73" s="21"/>
      <c r="G73" s="21"/>
      <c r="H73" s="21"/>
      <c r="I73" s="21"/>
      <c r="J73" s="21"/>
      <c r="K73" s="21"/>
      <c r="L73" s="21"/>
      <c r="M73" s="21"/>
      <c r="N73" s="21"/>
      <c r="O73" s="21"/>
      <c r="P73" s="21"/>
      <c r="Q73" s="21"/>
      <c r="R73" s="21"/>
      <c r="S73" s="21"/>
      <c r="T73" s="21"/>
      <c r="U73" s="21"/>
      <c r="V73" s="21"/>
      <c r="W73" s="21"/>
    </row>
    <row r="74" spans="1:23">
      <c r="A74" s="21"/>
      <c r="B74" s="21"/>
      <c r="C74" s="21"/>
      <c r="D74" s="21"/>
      <c r="E74" s="21"/>
      <c r="F74" s="21"/>
      <c r="G74" s="21"/>
      <c r="H74" s="21"/>
      <c r="I74" s="21"/>
      <c r="J74" s="21"/>
      <c r="K74" s="21"/>
      <c r="L74" s="21"/>
      <c r="M74" s="21"/>
      <c r="N74" s="21"/>
      <c r="O74" s="21"/>
      <c r="P74" s="21"/>
      <c r="Q74" s="21"/>
      <c r="R74" s="21"/>
      <c r="S74" s="21"/>
      <c r="T74" s="21"/>
      <c r="U74" s="21"/>
      <c r="V74" s="21"/>
      <c r="W74" s="21"/>
    </row>
    <row r="75" spans="1:23">
      <c r="A75" s="21"/>
      <c r="B75" s="21"/>
      <c r="C75" s="21"/>
      <c r="D75" s="21"/>
      <c r="E75" s="21"/>
      <c r="F75" s="21"/>
      <c r="G75" s="21"/>
      <c r="H75" s="21"/>
      <c r="I75" s="21"/>
      <c r="J75" s="21"/>
      <c r="K75" s="21"/>
      <c r="L75" s="21"/>
      <c r="M75" s="21"/>
      <c r="N75" s="21"/>
      <c r="O75" s="21"/>
      <c r="P75" s="21"/>
      <c r="Q75" s="21"/>
      <c r="R75" s="21"/>
      <c r="S75" s="21"/>
      <c r="T75" s="21"/>
      <c r="U75" s="21"/>
      <c r="V75" s="21"/>
      <c r="W75" s="21"/>
    </row>
    <row r="76" spans="1:23">
      <c r="A76" s="21"/>
      <c r="B76" s="21"/>
      <c r="C76" s="21"/>
      <c r="D76" s="21"/>
      <c r="E76" s="21"/>
      <c r="F76" s="21"/>
      <c r="G76" s="21"/>
      <c r="H76" s="21"/>
      <c r="I76" s="21"/>
      <c r="J76" s="21"/>
      <c r="K76" s="21"/>
      <c r="L76" s="21"/>
      <c r="M76" s="21"/>
      <c r="N76" s="21"/>
      <c r="O76" s="21"/>
      <c r="P76" s="21"/>
      <c r="Q76" s="21"/>
      <c r="R76" s="21"/>
      <c r="S76" s="21"/>
      <c r="T76" s="21"/>
      <c r="U76" s="21"/>
      <c r="V76" s="21"/>
      <c r="W76" s="21"/>
    </row>
    <row r="77" spans="1:23">
      <c r="A77" s="21"/>
      <c r="B77" s="21"/>
      <c r="C77" s="21"/>
      <c r="D77" s="21"/>
      <c r="E77" s="21"/>
      <c r="F77" s="21"/>
      <c r="G77" s="21"/>
      <c r="H77" s="21"/>
      <c r="I77" s="21"/>
      <c r="J77" s="21"/>
      <c r="K77" s="21"/>
      <c r="L77" s="21"/>
      <c r="M77" s="21"/>
      <c r="N77" s="21"/>
      <c r="O77" s="21"/>
      <c r="P77" s="21"/>
      <c r="Q77" s="21"/>
      <c r="R77" s="21"/>
      <c r="S77" s="21"/>
      <c r="T77" s="21"/>
      <c r="U77" s="21"/>
      <c r="V77" s="21"/>
      <c r="W77" s="21"/>
    </row>
    <row r="78" spans="1:23">
      <c r="A78" s="21"/>
      <c r="B78" s="21"/>
      <c r="C78" s="21"/>
      <c r="D78" s="21"/>
      <c r="E78" s="21"/>
      <c r="F78" s="21"/>
      <c r="G78" s="21"/>
      <c r="H78" s="21"/>
      <c r="I78" s="21"/>
      <c r="J78" s="21"/>
      <c r="K78" s="21"/>
      <c r="L78" s="21"/>
      <c r="M78" s="21"/>
      <c r="N78" s="21"/>
      <c r="O78" s="21"/>
      <c r="P78" s="21"/>
      <c r="Q78" s="21"/>
      <c r="R78" s="21"/>
      <c r="S78" s="21"/>
      <c r="T78" s="21"/>
      <c r="U78" s="21"/>
      <c r="V78" s="21"/>
      <c r="W78" s="21"/>
    </row>
    <row r="79" spans="1:23">
      <c r="A79" s="21"/>
      <c r="B79" s="21"/>
      <c r="C79" s="21"/>
      <c r="D79" s="21"/>
      <c r="E79" s="21"/>
      <c r="F79" s="21"/>
      <c r="G79" s="21"/>
      <c r="H79" s="21"/>
      <c r="I79" s="21"/>
      <c r="J79" s="21"/>
      <c r="K79" s="21"/>
      <c r="L79" s="21"/>
      <c r="M79" s="21"/>
      <c r="N79" s="21"/>
      <c r="O79" s="21"/>
      <c r="P79" s="21"/>
      <c r="Q79" s="21"/>
      <c r="R79" s="21"/>
      <c r="S79" s="21"/>
      <c r="T79" s="21"/>
      <c r="U79" s="21"/>
      <c r="V79" s="21"/>
      <c r="W79" s="21"/>
    </row>
    <row r="80" spans="1:23">
      <c r="A80" s="21"/>
      <c r="B80" s="21"/>
      <c r="C80" s="21"/>
      <c r="D80" s="21"/>
      <c r="E80" s="21"/>
      <c r="F80" s="21"/>
      <c r="G80" s="21"/>
      <c r="H80" s="21"/>
      <c r="I80" s="21"/>
      <c r="J80" s="21"/>
      <c r="K80" s="21"/>
      <c r="L80" s="21"/>
      <c r="M80" s="21"/>
      <c r="N80" s="21"/>
      <c r="O80" s="21"/>
      <c r="P80" s="21"/>
      <c r="Q80" s="21"/>
      <c r="R80" s="21"/>
      <c r="S80" s="21"/>
      <c r="T80" s="21"/>
      <c r="U80" s="21"/>
      <c r="V80" s="21"/>
      <c r="W80" s="21"/>
    </row>
    <row r="81" spans="1:23">
      <c r="A81" s="21"/>
      <c r="B81" s="21"/>
      <c r="C81" s="21"/>
      <c r="D81" s="21"/>
      <c r="E81" s="21"/>
      <c r="F81" s="21"/>
      <c r="G81" s="21"/>
      <c r="H81" s="21"/>
      <c r="I81" s="21"/>
      <c r="J81" s="21"/>
      <c r="K81" s="21"/>
      <c r="L81" s="21"/>
      <c r="M81" s="21"/>
      <c r="N81" s="21"/>
      <c r="O81" s="21"/>
      <c r="P81" s="21"/>
      <c r="Q81" s="21"/>
      <c r="R81" s="21"/>
      <c r="S81" s="21"/>
      <c r="T81" s="21"/>
      <c r="U81" s="21"/>
      <c r="V81" s="21"/>
      <c r="W81" s="21"/>
    </row>
    <row r="82" spans="1:23">
      <c r="A82" s="21"/>
      <c r="B82" s="21"/>
      <c r="C82" s="21"/>
      <c r="D82" s="21"/>
      <c r="E82" s="21"/>
      <c r="F82" s="21"/>
      <c r="G82" s="21"/>
      <c r="H82" s="21"/>
      <c r="I82" s="21"/>
      <c r="J82" s="21"/>
      <c r="K82" s="21"/>
      <c r="L82" s="21"/>
      <c r="M82" s="21"/>
      <c r="N82" s="21"/>
      <c r="O82" s="21"/>
      <c r="P82" s="21"/>
      <c r="Q82" s="21"/>
      <c r="R82" s="21"/>
      <c r="S82" s="21"/>
      <c r="T82" s="21"/>
      <c r="U82" s="21"/>
      <c r="V82" s="21"/>
      <c r="W82" s="21"/>
    </row>
    <row r="83" spans="1:23">
      <c r="A83" s="21"/>
      <c r="B83" s="21"/>
      <c r="C83" s="21"/>
      <c r="D83" s="21"/>
      <c r="E83" s="21"/>
      <c r="F83" s="21"/>
      <c r="G83" s="21"/>
      <c r="H83" s="21"/>
      <c r="I83" s="21"/>
      <c r="J83" s="21"/>
      <c r="K83" s="21"/>
      <c r="L83" s="21"/>
      <c r="M83" s="21"/>
      <c r="N83" s="21"/>
      <c r="O83" s="21"/>
      <c r="P83" s="21"/>
      <c r="Q83" s="21"/>
      <c r="R83" s="21"/>
      <c r="S83" s="21"/>
      <c r="T83" s="21"/>
      <c r="U83" s="21"/>
      <c r="V83" s="21"/>
      <c r="W83" s="21"/>
    </row>
    <row r="84" spans="1:23">
      <c r="A84" s="21"/>
      <c r="B84" s="21"/>
      <c r="C84" s="21"/>
      <c r="D84" s="21"/>
      <c r="E84" s="21"/>
      <c r="F84" s="21"/>
      <c r="G84" s="21"/>
      <c r="H84" s="21"/>
      <c r="I84" s="21"/>
      <c r="J84" s="21"/>
      <c r="K84" s="21"/>
      <c r="L84" s="21"/>
      <c r="M84" s="21"/>
      <c r="N84" s="21"/>
      <c r="O84" s="21"/>
      <c r="P84" s="21"/>
      <c r="Q84" s="21"/>
      <c r="R84" s="21"/>
      <c r="S84" s="21"/>
      <c r="T84" s="21"/>
      <c r="U84" s="21"/>
      <c r="V84" s="21"/>
      <c r="W84" s="21"/>
    </row>
    <row r="85" spans="1:23">
      <c r="A85" s="21"/>
      <c r="B85" s="21"/>
      <c r="C85" s="21"/>
      <c r="D85" s="21"/>
      <c r="E85" s="21"/>
      <c r="F85" s="21"/>
      <c r="G85" s="21"/>
      <c r="H85" s="21"/>
      <c r="I85" s="21"/>
      <c r="J85" s="21"/>
      <c r="K85" s="21"/>
      <c r="L85" s="21"/>
      <c r="M85" s="21"/>
      <c r="N85" s="21"/>
      <c r="O85" s="21"/>
      <c r="P85" s="21"/>
      <c r="Q85" s="21"/>
      <c r="R85" s="21"/>
      <c r="S85" s="21"/>
      <c r="T85" s="21"/>
      <c r="U85" s="21"/>
      <c r="V85" s="21"/>
      <c r="W85" s="21"/>
    </row>
    <row r="86" spans="1:23">
      <c r="A86" s="21"/>
      <c r="B86" s="21"/>
      <c r="C86" s="21"/>
      <c r="D86" s="21"/>
      <c r="E86" s="21"/>
      <c r="F86" s="21"/>
      <c r="G86" s="21"/>
      <c r="H86" s="21"/>
      <c r="I86" s="21"/>
      <c r="J86" s="21"/>
      <c r="K86" s="21"/>
      <c r="L86" s="21"/>
      <c r="M86" s="21"/>
      <c r="N86" s="21"/>
      <c r="O86" s="21"/>
      <c r="P86" s="21"/>
      <c r="Q86" s="21"/>
      <c r="R86" s="21"/>
      <c r="S86" s="21"/>
      <c r="T86" s="21"/>
      <c r="U86" s="21"/>
      <c r="V86" s="21"/>
      <c r="W86" s="21"/>
    </row>
    <row r="87" spans="1:23">
      <c r="A87" s="21"/>
      <c r="B87" s="21"/>
      <c r="C87" s="21"/>
      <c r="D87" s="21"/>
      <c r="E87" s="21"/>
      <c r="F87" s="21"/>
      <c r="G87" s="21"/>
      <c r="H87" s="21"/>
      <c r="I87" s="21"/>
      <c r="J87" s="21"/>
      <c r="K87" s="21"/>
      <c r="L87" s="21"/>
      <c r="M87" s="21"/>
      <c r="N87" s="21"/>
      <c r="O87" s="21"/>
      <c r="P87" s="21"/>
      <c r="Q87" s="21"/>
      <c r="R87" s="21"/>
      <c r="S87" s="21"/>
      <c r="T87" s="21"/>
      <c r="U87" s="21"/>
      <c r="V87" s="21"/>
      <c r="W87" s="21"/>
    </row>
    <row r="88" spans="1:23">
      <c r="A88" s="21"/>
      <c r="B88" s="21"/>
      <c r="C88" s="21"/>
      <c r="D88" s="21"/>
      <c r="E88" s="21"/>
      <c r="F88" s="21"/>
      <c r="G88" s="21"/>
      <c r="H88" s="21"/>
      <c r="I88" s="21"/>
      <c r="J88" s="21"/>
      <c r="K88" s="21"/>
      <c r="L88" s="21"/>
      <c r="M88" s="21"/>
      <c r="N88" s="21"/>
      <c r="O88" s="21"/>
      <c r="P88" s="21"/>
      <c r="Q88" s="21"/>
      <c r="R88" s="21"/>
      <c r="S88" s="21"/>
      <c r="T88" s="21"/>
      <c r="U88" s="21"/>
      <c r="V88" s="21"/>
      <c r="W88" s="21"/>
    </row>
    <row r="89" spans="1:23">
      <c r="A89" s="21"/>
      <c r="B89" s="21"/>
      <c r="C89" s="21"/>
      <c r="D89" s="21"/>
      <c r="E89" s="21"/>
      <c r="F89" s="21"/>
      <c r="G89" s="21"/>
      <c r="H89" s="21"/>
      <c r="I89" s="21"/>
      <c r="J89" s="21"/>
      <c r="K89" s="21"/>
      <c r="L89" s="21"/>
      <c r="M89" s="21"/>
      <c r="N89" s="21"/>
      <c r="O89" s="21"/>
      <c r="P89" s="21"/>
      <c r="Q89" s="21"/>
      <c r="R89" s="21"/>
      <c r="S89" s="21"/>
      <c r="T89" s="21"/>
      <c r="U89" s="21"/>
      <c r="V89" s="21"/>
      <c r="W89" s="21"/>
    </row>
    <row r="90" spans="1:23">
      <c r="A90" s="21"/>
      <c r="B90" s="21"/>
      <c r="C90" s="21"/>
      <c r="D90" s="21"/>
      <c r="E90" s="21"/>
      <c r="F90" s="21"/>
      <c r="G90" s="21"/>
      <c r="H90" s="21"/>
      <c r="I90" s="21"/>
      <c r="J90" s="21"/>
      <c r="K90" s="21"/>
      <c r="L90" s="21"/>
      <c r="M90" s="21"/>
      <c r="N90" s="21"/>
      <c r="O90" s="21"/>
      <c r="P90" s="21"/>
      <c r="Q90" s="21"/>
      <c r="R90" s="21"/>
      <c r="S90" s="21"/>
      <c r="T90" s="21"/>
      <c r="U90" s="21"/>
      <c r="V90" s="21"/>
      <c r="W90" s="21"/>
    </row>
    <row r="91" spans="1:23">
      <c r="A91" s="21"/>
      <c r="B91" s="21"/>
      <c r="C91" s="21"/>
      <c r="D91" s="21"/>
      <c r="E91" s="21"/>
      <c r="F91" s="21"/>
      <c r="G91" s="21"/>
      <c r="H91" s="21"/>
      <c r="I91" s="21"/>
      <c r="J91" s="21"/>
      <c r="K91" s="21"/>
      <c r="L91" s="21"/>
      <c r="M91" s="21"/>
      <c r="N91" s="21"/>
      <c r="O91" s="21"/>
      <c r="P91" s="21"/>
      <c r="Q91" s="21"/>
      <c r="R91" s="21"/>
      <c r="S91" s="21"/>
      <c r="T91" s="21"/>
      <c r="U91" s="21"/>
      <c r="V91" s="21"/>
      <c r="W91" s="21"/>
    </row>
    <row r="92" spans="1:23">
      <c r="A92" s="21"/>
      <c r="B92" s="21"/>
      <c r="C92" s="21"/>
      <c r="D92" s="21"/>
      <c r="E92" s="21"/>
      <c r="F92" s="21"/>
      <c r="G92" s="21"/>
      <c r="H92" s="21"/>
      <c r="I92" s="21"/>
      <c r="J92" s="21"/>
      <c r="K92" s="21"/>
      <c r="L92" s="21"/>
      <c r="M92" s="21"/>
      <c r="N92" s="21"/>
      <c r="O92" s="21"/>
      <c r="P92" s="21"/>
      <c r="Q92" s="21"/>
      <c r="R92" s="21"/>
      <c r="S92" s="21"/>
      <c r="T92" s="21"/>
      <c r="U92" s="21"/>
      <c r="V92" s="21"/>
      <c r="W92" s="21"/>
    </row>
    <row r="93" spans="1:23">
      <c r="A93" s="21"/>
      <c r="B93" s="21"/>
      <c r="C93" s="21"/>
      <c r="D93" s="21"/>
      <c r="E93" s="21"/>
      <c r="F93" s="21"/>
      <c r="G93" s="21"/>
      <c r="H93" s="21"/>
      <c r="I93" s="21"/>
      <c r="J93" s="21"/>
      <c r="K93" s="21"/>
      <c r="L93" s="21"/>
      <c r="M93" s="21"/>
      <c r="N93" s="21"/>
      <c r="O93" s="21"/>
      <c r="P93" s="21"/>
      <c r="Q93" s="21"/>
      <c r="R93" s="21"/>
      <c r="S93" s="21"/>
      <c r="T93" s="21"/>
      <c r="U93" s="21"/>
      <c r="V93" s="21"/>
      <c r="W93" s="21"/>
    </row>
    <row r="94" spans="1:23">
      <c r="A94" s="21"/>
      <c r="B94" s="21"/>
      <c r="C94" s="21"/>
      <c r="D94" s="21"/>
      <c r="E94" s="21"/>
      <c r="F94" s="21"/>
      <c r="G94" s="21"/>
      <c r="H94" s="21"/>
      <c r="I94" s="21"/>
      <c r="J94" s="21"/>
      <c r="K94" s="21"/>
      <c r="L94" s="21"/>
      <c r="M94" s="21"/>
      <c r="N94" s="21"/>
      <c r="O94" s="21"/>
      <c r="P94" s="21"/>
      <c r="Q94" s="21"/>
      <c r="R94" s="21"/>
      <c r="S94" s="21"/>
      <c r="T94" s="21"/>
      <c r="U94" s="21"/>
      <c r="V94" s="21"/>
      <c r="W94" s="21"/>
    </row>
    <row r="95" spans="1:23">
      <c r="A95" s="21"/>
      <c r="B95" s="21"/>
      <c r="C95" s="21"/>
      <c r="D95" s="21"/>
      <c r="E95" s="21"/>
      <c r="F95" s="21"/>
      <c r="G95" s="21"/>
      <c r="H95" s="21"/>
      <c r="I95" s="21"/>
      <c r="J95" s="21"/>
      <c r="K95" s="21"/>
      <c r="L95" s="21"/>
      <c r="M95" s="21"/>
      <c r="N95" s="21"/>
      <c r="O95" s="21"/>
      <c r="P95" s="21"/>
      <c r="Q95" s="21"/>
      <c r="R95" s="21"/>
      <c r="S95" s="21"/>
      <c r="T95" s="21"/>
      <c r="U95" s="21"/>
      <c r="V95" s="21"/>
      <c r="W95" s="21"/>
    </row>
    <row r="96" spans="1:23">
      <c r="A96" s="21"/>
      <c r="B96" s="21"/>
      <c r="C96" s="21"/>
      <c r="D96" s="21"/>
      <c r="E96" s="21"/>
      <c r="F96" s="21"/>
      <c r="G96" s="21"/>
      <c r="H96" s="21"/>
      <c r="I96" s="21"/>
      <c r="J96" s="21"/>
      <c r="K96" s="21"/>
      <c r="L96" s="21"/>
      <c r="M96" s="21"/>
      <c r="N96" s="21"/>
      <c r="O96" s="21"/>
      <c r="P96" s="21"/>
      <c r="Q96" s="21"/>
      <c r="R96" s="21"/>
      <c r="S96" s="21"/>
      <c r="T96" s="21"/>
      <c r="U96" s="21"/>
      <c r="V96" s="21"/>
      <c r="W96" s="21"/>
    </row>
    <row r="97" spans="1:23">
      <c r="A97" s="21"/>
      <c r="B97" s="21"/>
      <c r="C97" s="21"/>
      <c r="D97" s="21"/>
      <c r="E97" s="21"/>
      <c r="F97" s="21"/>
      <c r="G97" s="21"/>
      <c r="H97" s="21"/>
      <c r="I97" s="21"/>
      <c r="J97" s="21"/>
      <c r="K97" s="21"/>
      <c r="L97" s="21"/>
      <c r="M97" s="21"/>
      <c r="N97" s="21"/>
      <c r="O97" s="21"/>
      <c r="P97" s="21"/>
      <c r="Q97" s="21"/>
      <c r="R97" s="21"/>
      <c r="S97" s="21"/>
      <c r="T97" s="21"/>
      <c r="U97" s="21"/>
      <c r="V97" s="21"/>
      <c r="W97" s="21"/>
    </row>
    <row r="98" spans="1:23">
      <c r="A98" s="21"/>
      <c r="B98" s="21"/>
      <c r="C98" s="21"/>
      <c r="D98" s="21"/>
      <c r="E98" s="21"/>
      <c r="F98" s="21"/>
      <c r="G98" s="21"/>
      <c r="H98" s="21"/>
      <c r="I98" s="21"/>
      <c r="J98" s="21"/>
      <c r="K98" s="21"/>
      <c r="L98" s="21"/>
      <c r="M98" s="21"/>
      <c r="N98" s="21"/>
      <c r="O98" s="21"/>
      <c r="P98" s="21"/>
      <c r="Q98" s="21"/>
      <c r="R98" s="21"/>
      <c r="S98" s="21"/>
      <c r="T98" s="21"/>
      <c r="U98" s="21"/>
      <c r="V98" s="21"/>
      <c r="W98" s="21"/>
    </row>
    <row r="99" spans="1:23">
      <c r="A99" s="21"/>
      <c r="B99" s="21"/>
      <c r="C99" s="21"/>
      <c r="D99" s="21"/>
      <c r="E99" s="21"/>
      <c r="F99" s="21"/>
      <c r="G99" s="21"/>
      <c r="H99" s="21"/>
      <c r="I99" s="21"/>
      <c r="J99" s="21"/>
      <c r="K99" s="21"/>
      <c r="L99" s="21"/>
      <c r="M99" s="21"/>
      <c r="N99" s="21"/>
      <c r="O99" s="21"/>
      <c r="P99" s="21"/>
      <c r="Q99" s="21"/>
      <c r="R99" s="21"/>
      <c r="S99" s="21"/>
      <c r="T99" s="21"/>
      <c r="U99" s="21"/>
      <c r="V99" s="21"/>
      <c r="W99" s="21"/>
    </row>
    <row r="100" spans="1:23">
      <c r="A100" s="21"/>
      <c r="B100" s="21"/>
      <c r="C100" s="21"/>
      <c r="D100" s="21"/>
      <c r="E100" s="21"/>
      <c r="F100" s="21"/>
      <c r="G100" s="21"/>
      <c r="H100" s="21"/>
      <c r="I100" s="21"/>
      <c r="J100" s="21"/>
      <c r="K100" s="21"/>
      <c r="L100" s="21"/>
      <c r="M100" s="21"/>
      <c r="N100" s="21"/>
      <c r="O100" s="21"/>
      <c r="P100" s="21"/>
      <c r="Q100" s="21"/>
      <c r="R100" s="21"/>
      <c r="S100" s="21"/>
      <c r="T100" s="21"/>
      <c r="U100" s="21"/>
      <c r="V100" s="21"/>
      <c r="W100" s="21"/>
    </row>
    <row r="101" spans="1:23">
      <c r="A101" s="21"/>
      <c r="B101" s="21"/>
      <c r="C101" s="21"/>
      <c r="D101" s="21"/>
      <c r="E101" s="21"/>
      <c r="F101" s="21"/>
      <c r="G101" s="21"/>
      <c r="H101" s="21"/>
      <c r="I101" s="21"/>
      <c r="J101" s="21"/>
      <c r="K101" s="21"/>
      <c r="L101" s="21"/>
      <c r="M101" s="21"/>
      <c r="N101" s="21"/>
      <c r="O101" s="21"/>
      <c r="P101" s="21"/>
      <c r="Q101" s="21"/>
      <c r="R101" s="21"/>
      <c r="S101" s="21"/>
      <c r="T101" s="21"/>
      <c r="U101" s="21"/>
      <c r="V101" s="21"/>
      <c r="W101" s="21"/>
    </row>
    <row r="102" spans="1:23">
      <c r="A102" s="21"/>
      <c r="B102" s="21"/>
      <c r="C102" s="21"/>
      <c r="D102" s="21"/>
      <c r="E102" s="21"/>
      <c r="F102" s="21"/>
      <c r="G102" s="21"/>
      <c r="H102" s="21"/>
      <c r="I102" s="21"/>
      <c r="J102" s="21"/>
      <c r="K102" s="21"/>
      <c r="L102" s="21"/>
      <c r="M102" s="21"/>
      <c r="N102" s="21"/>
      <c r="O102" s="21"/>
      <c r="P102" s="21"/>
      <c r="Q102" s="21"/>
      <c r="R102" s="21"/>
      <c r="S102" s="21"/>
      <c r="T102" s="21"/>
      <c r="U102" s="21"/>
      <c r="V102" s="21"/>
      <c r="W102" s="21"/>
    </row>
    <row r="103" spans="1:23">
      <c r="A103" s="21"/>
      <c r="B103" s="21"/>
      <c r="C103" s="21"/>
      <c r="D103" s="21"/>
      <c r="E103" s="21"/>
      <c r="F103" s="21"/>
      <c r="G103" s="21"/>
      <c r="H103" s="21"/>
      <c r="I103" s="21"/>
      <c r="J103" s="21"/>
      <c r="K103" s="21"/>
      <c r="L103" s="21"/>
      <c r="M103" s="21"/>
      <c r="N103" s="21"/>
      <c r="O103" s="21"/>
      <c r="P103" s="21"/>
      <c r="Q103" s="21"/>
      <c r="R103" s="21"/>
      <c r="S103" s="21"/>
      <c r="T103" s="21"/>
      <c r="U103" s="21"/>
      <c r="V103" s="21"/>
      <c r="W103" s="21"/>
    </row>
    <row r="104" spans="1:23">
      <c r="A104" s="21"/>
      <c r="B104" s="21"/>
      <c r="C104" s="21"/>
      <c r="D104" s="21"/>
      <c r="E104" s="21"/>
      <c r="F104" s="21"/>
      <c r="G104" s="21"/>
      <c r="H104" s="21"/>
      <c r="I104" s="21"/>
      <c r="J104" s="21"/>
      <c r="K104" s="21"/>
      <c r="L104" s="21"/>
      <c r="M104" s="21"/>
      <c r="N104" s="21"/>
      <c r="O104" s="21"/>
      <c r="P104" s="21"/>
      <c r="Q104" s="21"/>
      <c r="R104" s="21"/>
      <c r="S104" s="21"/>
      <c r="T104" s="21"/>
      <c r="U104" s="21"/>
      <c r="V104" s="21"/>
      <c r="W104" s="21"/>
    </row>
    <row r="105" spans="1:23">
      <c r="A105" s="21"/>
      <c r="B105" s="21"/>
      <c r="C105" s="21"/>
      <c r="D105" s="21"/>
      <c r="E105" s="21"/>
      <c r="F105" s="21"/>
      <c r="G105" s="21"/>
      <c r="H105" s="21"/>
      <c r="I105" s="21"/>
      <c r="J105" s="21"/>
      <c r="K105" s="21"/>
      <c r="L105" s="21"/>
      <c r="M105" s="21"/>
      <c r="N105" s="21"/>
      <c r="O105" s="21"/>
      <c r="P105" s="21"/>
      <c r="Q105" s="21"/>
      <c r="R105" s="21"/>
      <c r="S105" s="21"/>
      <c r="T105" s="21"/>
      <c r="U105" s="21"/>
      <c r="V105" s="21"/>
      <c r="W105" s="21"/>
    </row>
    <row r="106" spans="1:23">
      <c r="A106" s="21"/>
      <c r="B106" s="21"/>
      <c r="C106" s="21"/>
      <c r="D106" s="21"/>
      <c r="E106" s="21"/>
      <c r="F106" s="21"/>
      <c r="G106" s="21"/>
      <c r="H106" s="21"/>
      <c r="I106" s="21"/>
      <c r="J106" s="21"/>
      <c r="K106" s="21"/>
      <c r="L106" s="21"/>
      <c r="M106" s="21"/>
      <c r="N106" s="21"/>
      <c r="O106" s="21"/>
      <c r="P106" s="21"/>
      <c r="Q106" s="21"/>
      <c r="R106" s="21"/>
      <c r="S106" s="21"/>
      <c r="T106" s="21"/>
      <c r="U106" s="21"/>
      <c r="V106" s="21"/>
      <c r="W106" s="21"/>
    </row>
    <row r="107" spans="1:23">
      <c r="A107" s="21"/>
      <c r="B107" s="21"/>
      <c r="C107" s="21"/>
      <c r="D107" s="21"/>
      <c r="E107" s="21"/>
      <c r="F107" s="21"/>
      <c r="G107" s="21"/>
      <c r="H107" s="21"/>
      <c r="I107" s="21"/>
      <c r="J107" s="21"/>
      <c r="K107" s="21"/>
      <c r="L107" s="21"/>
      <c r="M107" s="21"/>
      <c r="N107" s="21"/>
      <c r="O107" s="21"/>
      <c r="P107" s="21"/>
      <c r="Q107" s="21"/>
      <c r="R107" s="21"/>
      <c r="S107" s="21"/>
      <c r="T107" s="21"/>
      <c r="U107" s="21"/>
      <c r="V107" s="21"/>
      <c r="W107" s="21"/>
    </row>
    <row r="108" spans="1:23">
      <c r="A108" s="21"/>
      <c r="B108" s="21"/>
      <c r="C108" s="21"/>
      <c r="D108" s="21"/>
      <c r="E108" s="21"/>
      <c r="F108" s="21"/>
      <c r="G108" s="21"/>
      <c r="H108" s="21"/>
      <c r="I108" s="21"/>
      <c r="J108" s="21"/>
      <c r="K108" s="21"/>
      <c r="L108" s="21"/>
      <c r="M108" s="21"/>
      <c r="N108" s="21"/>
      <c r="O108" s="21"/>
      <c r="P108" s="21"/>
      <c r="Q108" s="21"/>
      <c r="R108" s="21"/>
      <c r="S108" s="21"/>
      <c r="T108" s="21"/>
      <c r="U108" s="21"/>
      <c r="V108" s="21"/>
      <c r="W108" s="21"/>
    </row>
    <row r="109" spans="1:23">
      <c r="A109" s="21"/>
      <c r="B109" s="21"/>
      <c r="C109" s="21"/>
      <c r="D109" s="21"/>
      <c r="E109" s="21"/>
      <c r="F109" s="21"/>
      <c r="G109" s="21"/>
      <c r="H109" s="21"/>
      <c r="I109" s="21"/>
      <c r="J109" s="21"/>
      <c r="K109" s="21"/>
      <c r="L109" s="21"/>
      <c r="M109" s="21"/>
      <c r="N109" s="21"/>
      <c r="O109" s="21"/>
      <c r="P109" s="21"/>
      <c r="Q109" s="21"/>
      <c r="R109" s="21"/>
      <c r="S109" s="21"/>
      <c r="T109" s="21"/>
      <c r="U109" s="21"/>
      <c r="V109" s="21"/>
      <c r="W109" s="21"/>
    </row>
    <row r="110" spans="1:23">
      <c r="A110" s="21"/>
      <c r="B110" s="21"/>
      <c r="C110" s="21"/>
      <c r="D110" s="21"/>
      <c r="E110" s="21"/>
      <c r="F110" s="21"/>
      <c r="G110" s="21"/>
      <c r="H110" s="21"/>
      <c r="I110" s="21"/>
      <c r="J110" s="21"/>
      <c r="K110" s="21"/>
      <c r="L110" s="21"/>
      <c r="M110" s="21"/>
      <c r="N110" s="21"/>
      <c r="O110" s="21"/>
      <c r="P110" s="21"/>
      <c r="Q110" s="21"/>
      <c r="R110" s="21"/>
      <c r="S110" s="21"/>
      <c r="T110" s="21"/>
      <c r="U110" s="21"/>
      <c r="V110" s="21"/>
      <c r="W110" s="21"/>
    </row>
    <row r="111" spans="1:23">
      <c r="A111" s="21"/>
      <c r="B111" s="21"/>
      <c r="C111" s="21"/>
      <c r="D111" s="21"/>
      <c r="E111" s="21"/>
      <c r="F111" s="21"/>
      <c r="G111" s="21"/>
      <c r="H111" s="21"/>
      <c r="I111" s="21"/>
      <c r="J111" s="21"/>
      <c r="K111" s="21"/>
      <c r="L111" s="21"/>
      <c r="M111" s="21"/>
      <c r="N111" s="21"/>
      <c r="O111" s="21"/>
      <c r="P111" s="21"/>
      <c r="Q111" s="21"/>
      <c r="R111" s="21"/>
      <c r="S111" s="21"/>
      <c r="T111" s="21"/>
      <c r="U111" s="21"/>
      <c r="V111" s="21"/>
      <c r="W111" s="21"/>
    </row>
    <row r="112" spans="1:23">
      <c r="A112" s="21"/>
      <c r="B112" s="21"/>
      <c r="C112" s="21"/>
      <c r="D112" s="21"/>
      <c r="E112" s="21"/>
      <c r="F112" s="21"/>
      <c r="G112" s="21"/>
      <c r="H112" s="21"/>
      <c r="I112" s="21"/>
      <c r="J112" s="21"/>
      <c r="K112" s="21"/>
      <c r="L112" s="21"/>
      <c r="M112" s="21"/>
      <c r="N112" s="21"/>
      <c r="O112" s="21"/>
      <c r="P112" s="21"/>
      <c r="Q112" s="21"/>
      <c r="R112" s="21"/>
      <c r="S112" s="21"/>
      <c r="T112" s="21"/>
      <c r="U112" s="21"/>
      <c r="V112" s="21"/>
      <c r="W112" s="21"/>
    </row>
    <row r="113" spans="1:23">
      <c r="A113" s="21"/>
      <c r="B113" s="21"/>
      <c r="C113" s="21"/>
      <c r="D113" s="21"/>
      <c r="E113" s="21"/>
      <c r="F113" s="21"/>
      <c r="G113" s="21"/>
      <c r="H113" s="21"/>
      <c r="I113" s="21"/>
      <c r="J113" s="21"/>
      <c r="K113" s="21"/>
      <c r="L113" s="21"/>
      <c r="M113" s="21"/>
      <c r="N113" s="21"/>
      <c r="O113" s="21"/>
      <c r="P113" s="21"/>
      <c r="Q113" s="21"/>
      <c r="R113" s="21"/>
      <c r="S113" s="21"/>
      <c r="T113" s="21"/>
      <c r="U113" s="21"/>
      <c r="V113" s="21"/>
      <c r="W113" s="21"/>
    </row>
    <row r="114" spans="1:23">
      <c r="A114" s="21"/>
      <c r="B114" s="21"/>
      <c r="C114" s="21"/>
      <c r="D114" s="21"/>
      <c r="E114" s="21"/>
      <c r="F114" s="21"/>
      <c r="G114" s="21"/>
      <c r="H114" s="21"/>
      <c r="I114" s="21"/>
      <c r="J114" s="21"/>
      <c r="K114" s="21"/>
      <c r="L114" s="21"/>
      <c r="M114" s="21"/>
      <c r="N114" s="21"/>
      <c r="O114" s="21"/>
      <c r="P114" s="21"/>
      <c r="Q114" s="21"/>
      <c r="R114" s="21"/>
      <c r="S114" s="21"/>
      <c r="T114" s="21"/>
      <c r="U114" s="21"/>
      <c r="V114" s="21"/>
      <c r="W114" s="21"/>
    </row>
    <row r="115" spans="1:23">
      <c r="A115" s="21"/>
      <c r="B115" s="21"/>
      <c r="C115" s="21"/>
      <c r="D115" s="21"/>
      <c r="E115" s="21"/>
      <c r="F115" s="21"/>
      <c r="G115" s="21"/>
      <c r="H115" s="21"/>
      <c r="I115" s="21"/>
      <c r="J115" s="21"/>
      <c r="K115" s="21"/>
      <c r="L115" s="21"/>
      <c r="M115" s="21"/>
      <c r="N115" s="21"/>
      <c r="O115" s="21"/>
      <c r="P115" s="21"/>
      <c r="Q115" s="21"/>
      <c r="R115" s="21"/>
      <c r="S115" s="21"/>
      <c r="T115" s="21"/>
      <c r="U115" s="21"/>
      <c r="V115" s="21"/>
      <c r="W115" s="21"/>
    </row>
    <row r="116" spans="1:23">
      <c r="A116" s="21"/>
      <c r="B116" s="21"/>
      <c r="C116" s="21"/>
      <c r="D116" s="21"/>
      <c r="E116" s="21"/>
      <c r="F116" s="21"/>
      <c r="G116" s="21"/>
      <c r="H116" s="21"/>
      <c r="I116" s="21"/>
      <c r="J116" s="21"/>
      <c r="K116" s="21"/>
      <c r="L116" s="21"/>
      <c r="M116" s="21"/>
      <c r="N116" s="21"/>
      <c r="O116" s="21"/>
      <c r="P116" s="21"/>
      <c r="Q116" s="21"/>
      <c r="R116" s="21"/>
      <c r="S116" s="21"/>
      <c r="T116" s="21"/>
      <c r="U116" s="21"/>
      <c r="V116" s="21"/>
      <c r="W116" s="21"/>
    </row>
    <row r="117" spans="1:23">
      <c r="A117" s="21"/>
      <c r="B117" s="21"/>
      <c r="C117" s="21"/>
      <c r="D117" s="21"/>
      <c r="E117" s="21"/>
      <c r="F117" s="21"/>
      <c r="G117" s="21"/>
      <c r="H117" s="21"/>
      <c r="I117" s="21"/>
      <c r="J117" s="21"/>
      <c r="K117" s="21"/>
      <c r="L117" s="21"/>
      <c r="M117" s="21"/>
      <c r="N117" s="21"/>
      <c r="O117" s="21"/>
      <c r="P117" s="21"/>
      <c r="Q117" s="21"/>
      <c r="R117" s="21"/>
      <c r="S117" s="21"/>
      <c r="T117" s="21"/>
      <c r="U117" s="21"/>
      <c r="V117" s="21"/>
      <c r="W117" s="21"/>
    </row>
    <row r="118" spans="1:23">
      <c r="A118" s="21"/>
      <c r="B118" s="21"/>
      <c r="C118" s="21"/>
      <c r="D118" s="21"/>
      <c r="E118" s="21"/>
      <c r="F118" s="21"/>
      <c r="G118" s="21"/>
      <c r="H118" s="21"/>
      <c r="I118" s="21"/>
      <c r="J118" s="21"/>
      <c r="K118" s="21"/>
      <c r="L118" s="21"/>
      <c r="M118" s="21"/>
      <c r="N118" s="21"/>
      <c r="O118" s="21"/>
      <c r="P118" s="21"/>
      <c r="Q118" s="21"/>
      <c r="R118" s="21"/>
      <c r="S118" s="21"/>
      <c r="T118" s="21"/>
      <c r="U118" s="21"/>
      <c r="V118" s="21"/>
      <c r="W118" s="21"/>
    </row>
    <row r="119" spans="1:23">
      <c r="A119" s="21"/>
      <c r="B119" s="21"/>
      <c r="C119" s="21"/>
      <c r="D119" s="21"/>
      <c r="E119" s="21"/>
      <c r="F119" s="21"/>
      <c r="G119" s="21"/>
      <c r="H119" s="21"/>
      <c r="I119" s="21"/>
      <c r="J119" s="21"/>
      <c r="K119" s="21"/>
      <c r="L119" s="21"/>
      <c r="M119" s="21"/>
      <c r="N119" s="21"/>
      <c r="O119" s="21"/>
      <c r="P119" s="21"/>
      <c r="Q119" s="21"/>
      <c r="R119" s="21"/>
      <c r="S119" s="21"/>
      <c r="T119" s="21"/>
      <c r="U119" s="21"/>
      <c r="V119" s="21"/>
      <c r="W119" s="21"/>
    </row>
    <row r="120" spans="1:23">
      <c r="A120" s="21"/>
      <c r="B120" s="21"/>
      <c r="C120" s="21"/>
      <c r="D120" s="21"/>
      <c r="E120" s="21"/>
      <c r="F120" s="21"/>
      <c r="G120" s="21"/>
      <c r="H120" s="21"/>
      <c r="I120" s="21"/>
      <c r="J120" s="21"/>
      <c r="K120" s="21"/>
      <c r="L120" s="21"/>
      <c r="M120" s="21"/>
      <c r="N120" s="21"/>
      <c r="O120" s="21"/>
      <c r="P120" s="21"/>
      <c r="Q120" s="21"/>
      <c r="R120" s="21"/>
      <c r="S120" s="21"/>
      <c r="T120" s="21"/>
      <c r="U120" s="21"/>
      <c r="V120" s="21"/>
      <c r="W120" s="21"/>
    </row>
    <row r="121" spans="1:23">
      <c r="A121" s="21"/>
      <c r="B121" s="21"/>
      <c r="C121" s="21"/>
      <c r="D121" s="21"/>
      <c r="E121" s="21"/>
      <c r="F121" s="21"/>
      <c r="G121" s="21"/>
      <c r="H121" s="21"/>
      <c r="I121" s="21"/>
      <c r="J121" s="21"/>
      <c r="K121" s="21"/>
      <c r="L121" s="21"/>
      <c r="M121" s="21"/>
      <c r="N121" s="21"/>
      <c r="O121" s="21"/>
      <c r="P121" s="21"/>
      <c r="Q121" s="21"/>
      <c r="R121" s="21"/>
      <c r="S121" s="21"/>
      <c r="T121" s="21"/>
      <c r="U121" s="21"/>
      <c r="V121" s="21"/>
      <c r="W121" s="21"/>
    </row>
    <row r="122" spans="1:23">
      <c r="A122" s="21"/>
      <c r="B122" s="21"/>
      <c r="C122" s="21"/>
      <c r="D122" s="21"/>
      <c r="E122" s="21"/>
      <c r="F122" s="21"/>
      <c r="G122" s="21"/>
      <c r="H122" s="21"/>
      <c r="I122" s="21"/>
      <c r="J122" s="21"/>
      <c r="K122" s="21"/>
      <c r="L122" s="21"/>
      <c r="M122" s="21"/>
      <c r="N122" s="21"/>
      <c r="O122" s="21"/>
      <c r="P122" s="21"/>
      <c r="Q122" s="21"/>
      <c r="R122" s="21"/>
      <c r="S122" s="21"/>
      <c r="T122" s="21"/>
      <c r="U122" s="21"/>
      <c r="V122" s="21"/>
      <c r="W122" s="21"/>
    </row>
    <row r="123" spans="1:23">
      <c r="A123" s="21"/>
      <c r="B123" s="21"/>
      <c r="C123" s="21"/>
      <c r="D123" s="21"/>
      <c r="E123" s="21"/>
      <c r="F123" s="21"/>
      <c r="G123" s="21"/>
      <c r="H123" s="21"/>
      <c r="I123" s="21"/>
      <c r="J123" s="21"/>
      <c r="K123" s="21"/>
      <c r="L123" s="21"/>
      <c r="M123" s="21"/>
      <c r="N123" s="21"/>
      <c r="O123" s="21"/>
      <c r="P123" s="21"/>
      <c r="Q123" s="21"/>
      <c r="R123" s="21"/>
      <c r="S123" s="21"/>
      <c r="T123" s="21"/>
      <c r="U123" s="21"/>
      <c r="V123" s="21"/>
      <c r="W123" s="21"/>
    </row>
    <row r="124" spans="1:23">
      <c r="A124" s="21"/>
      <c r="B124" s="21"/>
      <c r="C124" s="21"/>
      <c r="D124" s="21"/>
      <c r="E124" s="21"/>
      <c r="F124" s="21"/>
      <c r="G124" s="21"/>
      <c r="H124" s="21"/>
      <c r="I124" s="21"/>
      <c r="J124" s="21"/>
      <c r="K124" s="21"/>
      <c r="L124" s="21"/>
      <c r="M124" s="21"/>
      <c r="N124" s="21"/>
      <c r="O124" s="21"/>
      <c r="P124" s="21"/>
      <c r="Q124" s="21"/>
      <c r="R124" s="21"/>
      <c r="S124" s="21"/>
      <c r="T124" s="21"/>
      <c r="U124" s="21"/>
      <c r="V124" s="21"/>
      <c r="W124" s="21"/>
    </row>
    <row r="125" spans="1:23">
      <c r="A125" s="21"/>
      <c r="B125" s="21"/>
      <c r="C125" s="21"/>
      <c r="D125" s="21"/>
      <c r="E125" s="21"/>
      <c r="F125" s="21"/>
      <c r="G125" s="21"/>
      <c r="H125" s="21"/>
      <c r="I125" s="21"/>
      <c r="J125" s="21"/>
      <c r="K125" s="21"/>
      <c r="L125" s="21"/>
      <c r="M125" s="21"/>
      <c r="N125" s="21"/>
      <c r="O125" s="21"/>
      <c r="P125" s="21"/>
      <c r="Q125" s="21"/>
      <c r="R125" s="21"/>
      <c r="S125" s="21"/>
      <c r="T125" s="21"/>
      <c r="U125" s="21"/>
      <c r="V125" s="21"/>
      <c r="W125" s="21"/>
    </row>
    <row r="126" spans="1:23">
      <c r="A126" s="21"/>
      <c r="B126" s="21"/>
      <c r="C126" s="21"/>
      <c r="D126" s="21"/>
      <c r="E126" s="21"/>
      <c r="F126" s="21"/>
      <c r="G126" s="21"/>
      <c r="H126" s="21"/>
      <c r="I126" s="21"/>
      <c r="J126" s="21"/>
      <c r="K126" s="21"/>
      <c r="L126" s="21"/>
      <c r="M126" s="21"/>
      <c r="N126" s="21"/>
      <c r="O126" s="21"/>
      <c r="P126" s="21"/>
      <c r="Q126" s="21"/>
      <c r="R126" s="21"/>
      <c r="S126" s="21"/>
      <c r="T126" s="21"/>
      <c r="U126" s="21"/>
      <c r="V126" s="21"/>
      <c r="W126" s="21"/>
    </row>
    <row r="127" spans="1:23">
      <c r="A127" s="21"/>
      <c r="B127" s="21"/>
      <c r="C127" s="21"/>
      <c r="D127" s="21"/>
      <c r="E127" s="21"/>
      <c r="F127" s="21"/>
      <c r="G127" s="21"/>
      <c r="H127" s="21"/>
      <c r="I127" s="21"/>
      <c r="J127" s="21"/>
      <c r="K127" s="21"/>
      <c r="L127" s="21"/>
      <c r="M127" s="21"/>
      <c r="N127" s="21"/>
      <c r="O127" s="21"/>
      <c r="P127" s="21"/>
      <c r="Q127" s="21"/>
      <c r="R127" s="21"/>
      <c r="S127" s="21"/>
      <c r="T127" s="21"/>
      <c r="U127" s="21"/>
      <c r="V127" s="21"/>
      <c r="W127" s="21"/>
    </row>
    <row r="128" spans="1:23">
      <c r="A128" s="21"/>
      <c r="B128" s="21"/>
      <c r="C128" s="21"/>
      <c r="D128" s="21"/>
      <c r="E128" s="21"/>
      <c r="F128" s="21"/>
      <c r="G128" s="21"/>
      <c r="H128" s="21"/>
      <c r="I128" s="21"/>
      <c r="J128" s="21"/>
      <c r="K128" s="21"/>
      <c r="L128" s="21"/>
      <c r="M128" s="21"/>
      <c r="N128" s="21"/>
      <c r="O128" s="21"/>
      <c r="P128" s="21"/>
      <c r="Q128" s="21"/>
      <c r="R128" s="21"/>
      <c r="S128" s="21"/>
      <c r="T128" s="21"/>
      <c r="U128" s="21"/>
      <c r="V128" s="21"/>
      <c r="W128" s="21"/>
    </row>
    <row r="129" spans="1:23">
      <c r="A129" s="21"/>
      <c r="B129" s="21"/>
      <c r="C129" s="21"/>
      <c r="D129" s="21"/>
      <c r="E129" s="21"/>
      <c r="F129" s="21"/>
      <c r="G129" s="21"/>
      <c r="H129" s="21"/>
      <c r="I129" s="21"/>
      <c r="J129" s="21"/>
      <c r="K129" s="21"/>
      <c r="L129" s="21"/>
      <c r="M129" s="21"/>
      <c r="N129" s="21"/>
      <c r="O129" s="21"/>
      <c r="P129" s="21"/>
      <c r="Q129" s="21"/>
      <c r="R129" s="21"/>
      <c r="S129" s="21"/>
      <c r="T129" s="21"/>
      <c r="U129" s="21"/>
      <c r="V129" s="21"/>
      <c r="W129" s="21"/>
    </row>
    <row r="130" spans="1:23">
      <c r="A130" s="21"/>
      <c r="B130" s="21"/>
      <c r="C130" s="21"/>
      <c r="D130" s="21"/>
      <c r="E130" s="21"/>
      <c r="F130" s="21"/>
      <c r="G130" s="21"/>
      <c r="H130" s="21"/>
      <c r="I130" s="21"/>
      <c r="J130" s="21"/>
      <c r="K130" s="21"/>
      <c r="L130" s="21"/>
      <c r="M130" s="21"/>
      <c r="N130" s="21"/>
      <c r="O130" s="21"/>
      <c r="P130" s="21"/>
      <c r="Q130" s="21"/>
      <c r="R130" s="21"/>
      <c r="S130" s="21"/>
      <c r="T130" s="21"/>
      <c r="U130" s="21"/>
      <c r="V130" s="21"/>
      <c r="W130" s="21"/>
    </row>
    <row r="131" spans="1:23">
      <c r="A131" s="21"/>
      <c r="B131" s="21"/>
      <c r="C131" s="21"/>
      <c r="D131" s="21"/>
      <c r="E131" s="21"/>
      <c r="F131" s="21"/>
      <c r="G131" s="21"/>
      <c r="H131" s="21"/>
      <c r="I131" s="21"/>
      <c r="J131" s="21"/>
      <c r="K131" s="21"/>
      <c r="L131" s="21"/>
      <c r="M131" s="21"/>
      <c r="N131" s="21"/>
      <c r="O131" s="21"/>
      <c r="P131" s="21"/>
      <c r="Q131" s="21"/>
      <c r="R131" s="21"/>
      <c r="S131" s="21"/>
      <c r="T131" s="21"/>
      <c r="U131" s="21"/>
      <c r="V131" s="21"/>
      <c r="W131" s="21"/>
    </row>
    <row r="132" spans="1:23" ht="15.75" customHeight="1">
      <c r="A132" s="21"/>
      <c r="B132" s="21"/>
      <c r="C132" s="21"/>
      <c r="D132" s="21"/>
      <c r="E132" s="21"/>
      <c r="F132" s="21"/>
      <c r="G132" s="21"/>
      <c r="H132" s="21"/>
      <c r="I132" s="21"/>
      <c r="J132" s="21"/>
      <c r="K132" s="21"/>
      <c r="L132" s="21"/>
      <c r="M132" s="21"/>
      <c r="N132" s="21"/>
      <c r="O132" s="21"/>
      <c r="P132" s="21"/>
      <c r="Q132" s="21"/>
      <c r="R132" s="21"/>
      <c r="S132" s="21"/>
      <c r="T132" s="21"/>
      <c r="U132" s="21"/>
      <c r="V132" s="21"/>
      <c r="W132" s="21"/>
    </row>
    <row r="133" spans="1:23">
      <c r="A133" s="21"/>
      <c r="B133" s="21"/>
      <c r="C133" s="21"/>
      <c r="D133" s="21"/>
      <c r="E133" s="21"/>
      <c r="F133" s="21"/>
      <c r="G133" s="21"/>
      <c r="H133" s="21"/>
      <c r="I133" s="21"/>
      <c r="J133" s="21"/>
      <c r="K133" s="21"/>
      <c r="L133" s="21"/>
      <c r="M133" s="21"/>
      <c r="N133" s="21"/>
      <c r="O133" s="21"/>
      <c r="P133" s="21"/>
      <c r="Q133" s="21"/>
      <c r="R133" s="21"/>
      <c r="S133" s="21"/>
      <c r="T133" s="21"/>
      <c r="U133" s="21"/>
      <c r="V133" s="21"/>
      <c r="W133" s="21"/>
    </row>
    <row r="134" spans="1:23">
      <c r="A134" s="21"/>
      <c r="B134" s="21"/>
      <c r="C134" s="21"/>
      <c r="D134" s="21"/>
      <c r="E134" s="21"/>
      <c r="F134" s="21"/>
      <c r="G134" s="21"/>
      <c r="H134" s="21"/>
      <c r="I134" s="21"/>
      <c r="J134" s="21"/>
      <c r="K134" s="21"/>
      <c r="L134" s="21"/>
      <c r="M134" s="21"/>
      <c r="N134" s="21"/>
      <c r="O134" s="21"/>
      <c r="P134" s="21"/>
      <c r="Q134" s="21"/>
      <c r="R134" s="21"/>
      <c r="S134" s="21"/>
      <c r="T134" s="21"/>
      <c r="U134" s="21"/>
      <c r="V134" s="21"/>
      <c r="W134" s="21"/>
    </row>
    <row r="135" spans="1:23">
      <c r="A135" s="21"/>
      <c r="B135" s="21"/>
      <c r="C135" s="21"/>
      <c r="D135" s="21"/>
      <c r="E135" s="21"/>
      <c r="F135" s="21"/>
      <c r="G135" s="21"/>
      <c r="H135" s="21"/>
      <c r="I135" s="21"/>
      <c r="J135" s="21"/>
      <c r="K135" s="21"/>
      <c r="L135" s="21"/>
      <c r="M135" s="21"/>
      <c r="N135" s="21"/>
      <c r="O135" s="21"/>
      <c r="P135" s="21"/>
      <c r="Q135" s="21"/>
      <c r="R135" s="21"/>
      <c r="S135" s="21"/>
      <c r="T135" s="21"/>
      <c r="U135" s="21"/>
      <c r="V135" s="21"/>
      <c r="W135" s="21"/>
    </row>
    <row r="136" spans="1:23">
      <c r="A136" s="21"/>
      <c r="B136" s="21"/>
      <c r="C136" s="21"/>
      <c r="D136" s="21"/>
      <c r="E136" s="21"/>
      <c r="F136" s="21"/>
      <c r="G136" s="21"/>
      <c r="H136" s="21"/>
      <c r="I136" s="21"/>
      <c r="J136" s="21"/>
      <c r="K136" s="21"/>
      <c r="L136" s="21"/>
      <c r="M136" s="21"/>
      <c r="N136" s="21"/>
      <c r="O136" s="21"/>
      <c r="P136" s="21"/>
      <c r="Q136" s="21"/>
      <c r="R136" s="21"/>
      <c r="S136" s="21"/>
      <c r="T136" s="21"/>
      <c r="U136" s="21"/>
      <c r="V136" s="21"/>
      <c r="W136" s="21"/>
    </row>
    <row r="137" spans="1:23">
      <c r="A137" s="21"/>
      <c r="B137" s="21"/>
      <c r="C137" s="21"/>
      <c r="D137" s="21"/>
      <c r="E137" s="21"/>
      <c r="F137" s="21"/>
      <c r="G137" s="21"/>
      <c r="H137" s="21"/>
      <c r="I137" s="21"/>
      <c r="J137" s="21"/>
      <c r="K137" s="21"/>
      <c r="L137" s="21"/>
      <c r="M137" s="21"/>
      <c r="N137" s="21"/>
      <c r="O137" s="21"/>
      <c r="P137" s="21"/>
      <c r="Q137" s="21"/>
      <c r="R137" s="21"/>
      <c r="S137" s="21"/>
      <c r="T137" s="21"/>
      <c r="U137" s="21"/>
      <c r="V137" s="21"/>
      <c r="W137" s="21"/>
    </row>
    <row r="138" spans="1:23">
      <c r="A138" s="21"/>
      <c r="B138" s="21"/>
      <c r="C138" s="21"/>
      <c r="D138" s="21"/>
      <c r="E138" s="21"/>
      <c r="F138" s="21"/>
      <c r="G138" s="21"/>
      <c r="H138" s="21"/>
      <c r="I138" s="21"/>
      <c r="J138" s="21"/>
      <c r="K138" s="21"/>
      <c r="L138" s="21"/>
      <c r="M138" s="21"/>
      <c r="N138" s="21"/>
      <c r="O138" s="21"/>
      <c r="P138" s="21"/>
      <c r="Q138" s="21"/>
      <c r="R138" s="21"/>
      <c r="S138" s="21"/>
      <c r="T138" s="21"/>
      <c r="U138" s="21"/>
      <c r="V138" s="21"/>
      <c r="W138" s="21"/>
    </row>
    <row r="139" spans="1:23">
      <c r="A139" s="21"/>
      <c r="B139" s="21"/>
      <c r="C139" s="21"/>
      <c r="D139" s="21"/>
      <c r="E139" s="21"/>
      <c r="F139" s="21"/>
      <c r="G139" s="21"/>
      <c r="H139" s="21"/>
      <c r="I139" s="21"/>
      <c r="J139" s="21"/>
      <c r="K139" s="21"/>
      <c r="L139" s="21"/>
      <c r="M139" s="21"/>
      <c r="N139" s="21"/>
      <c r="O139" s="21"/>
      <c r="P139" s="21"/>
      <c r="Q139" s="21"/>
      <c r="R139" s="21"/>
      <c r="S139" s="21"/>
      <c r="T139" s="21"/>
      <c r="U139" s="21"/>
      <c r="V139" s="21"/>
      <c r="W139" s="21"/>
    </row>
    <row r="140" spans="1:23">
      <c r="A140" s="21"/>
      <c r="B140" s="21"/>
      <c r="C140" s="21"/>
      <c r="D140" s="21"/>
      <c r="E140" s="21"/>
      <c r="F140" s="21"/>
      <c r="G140" s="21"/>
      <c r="H140" s="21"/>
      <c r="I140" s="21"/>
      <c r="J140" s="21"/>
      <c r="K140" s="21"/>
      <c r="L140" s="21"/>
      <c r="M140" s="21"/>
      <c r="N140" s="21"/>
      <c r="O140" s="21"/>
      <c r="P140" s="21"/>
      <c r="Q140" s="21"/>
      <c r="R140" s="21"/>
      <c r="S140" s="21"/>
      <c r="T140" s="21"/>
      <c r="U140" s="21"/>
      <c r="V140" s="21"/>
      <c r="W140" s="21"/>
    </row>
    <row r="141" spans="1:23">
      <c r="A141" s="21"/>
      <c r="B141" s="21"/>
      <c r="C141" s="21"/>
      <c r="D141" s="21"/>
      <c r="E141" s="21"/>
      <c r="F141" s="21"/>
      <c r="G141" s="21"/>
      <c r="H141" s="21"/>
      <c r="I141" s="21"/>
      <c r="J141" s="21"/>
      <c r="K141" s="21"/>
      <c r="L141" s="21"/>
      <c r="M141" s="21"/>
      <c r="N141" s="21"/>
      <c r="O141" s="21"/>
      <c r="P141" s="21"/>
      <c r="Q141" s="21"/>
      <c r="R141" s="21"/>
      <c r="S141" s="21"/>
      <c r="T141" s="21"/>
      <c r="U141" s="21"/>
      <c r="V141" s="21"/>
      <c r="W141" s="21"/>
    </row>
    <row r="142" spans="1:23">
      <c r="A142" s="21"/>
      <c r="B142" s="21"/>
      <c r="C142" s="21"/>
      <c r="D142" s="21"/>
      <c r="E142" s="21"/>
      <c r="F142" s="21"/>
      <c r="G142" s="21"/>
      <c r="H142" s="21"/>
      <c r="I142" s="21"/>
      <c r="J142" s="21"/>
      <c r="K142" s="21"/>
      <c r="L142" s="21"/>
      <c r="M142" s="21"/>
      <c r="N142" s="21"/>
      <c r="O142" s="21"/>
      <c r="P142" s="21"/>
      <c r="Q142" s="21"/>
      <c r="R142" s="21"/>
      <c r="S142" s="21"/>
      <c r="T142" s="21"/>
      <c r="U142" s="21"/>
      <c r="V142" s="21"/>
      <c r="W142" s="21"/>
    </row>
    <row r="143" spans="1:23">
      <c r="A143" s="21"/>
      <c r="B143" s="21"/>
      <c r="C143" s="21"/>
      <c r="D143" s="21"/>
      <c r="E143" s="21"/>
      <c r="F143" s="21"/>
      <c r="G143" s="21"/>
      <c r="H143" s="21"/>
      <c r="I143" s="21"/>
      <c r="J143" s="21"/>
      <c r="K143" s="21"/>
      <c r="L143" s="21"/>
      <c r="M143" s="21"/>
      <c r="N143" s="21"/>
      <c r="O143" s="21"/>
      <c r="P143" s="21"/>
      <c r="Q143" s="21"/>
      <c r="R143" s="21"/>
      <c r="S143" s="21"/>
      <c r="T143" s="21"/>
      <c r="U143" s="21"/>
      <c r="V143" s="21"/>
      <c r="W143" s="21"/>
    </row>
    <row r="144" spans="1:23">
      <c r="A144" s="21"/>
      <c r="B144" s="21"/>
      <c r="C144" s="21"/>
      <c r="D144" s="21"/>
      <c r="E144" s="21"/>
      <c r="F144" s="21"/>
      <c r="G144" s="21"/>
      <c r="H144" s="21"/>
      <c r="I144" s="21"/>
      <c r="J144" s="21"/>
      <c r="K144" s="21"/>
      <c r="L144" s="21"/>
      <c r="M144" s="21"/>
      <c r="N144" s="21"/>
      <c r="O144" s="21"/>
      <c r="P144" s="21"/>
      <c r="Q144" s="21"/>
      <c r="R144" s="21"/>
      <c r="S144" s="21"/>
      <c r="T144" s="21"/>
      <c r="U144" s="21"/>
      <c r="V144" s="21"/>
      <c r="W144" s="21"/>
    </row>
    <row r="145" spans="1:23">
      <c r="A145" s="21"/>
      <c r="B145" s="21"/>
      <c r="C145" s="21"/>
      <c r="D145" s="21"/>
      <c r="E145" s="21"/>
      <c r="F145" s="21"/>
      <c r="G145" s="21"/>
      <c r="H145" s="21"/>
      <c r="I145" s="21"/>
      <c r="J145" s="21"/>
      <c r="K145" s="21"/>
      <c r="L145" s="21"/>
      <c r="M145" s="21"/>
      <c r="N145" s="21"/>
      <c r="O145" s="21"/>
      <c r="P145" s="21"/>
      <c r="Q145" s="21"/>
      <c r="R145" s="21"/>
      <c r="S145" s="21"/>
      <c r="T145" s="21"/>
      <c r="U145" s="21"/>
      <c r="V145" s="21"/>
      <c r="W145" s="21"/>
    </row>
    <row r="146" spans="1:23">
      <c r="A146" s="21"/>
      <c r="B146" s="21"/>
      <c r="C146" s="21"/>
      <c r="D146" s="21"/>
      <c r="E146" s="21"/>
      <c r="F146" s="21"/>
      <c r="G146" s="21"/>
      <c r="H146" s="21"/>
      <c r="I146" s="21"/>
      <c r="J146" s="21"/>
      <c r="K146" s="21"/>
      <c r="L146" s="21"/>
      <c r="M146" s="21"/>
      <c r="N146" s="21"/>
      <c r="O146" s="21"/>
      <c r="P146" s="21"/>
      <c r="Q146" s="21"/>
      <c r="R146" s="21"/>
      <c r="S146" s="21"/>
      <c r="T146" s="21"/>
      <c r="U146" s="21"/>
      <c r="V146" s="21"/>
      <c r="W146" s="21"/>
    </row>
    <row r="147" spans="1:23">
      <c r="A147" s="21"/>
      <c r="B147" s="21"/>
      <c r="C147" s="21"/>
      <c r="D147" s="21"/>
      <c r="E147" s="21"/>
      <c r="F147" s="21"/>
      <c r="G147" s="21"/>
      <c r="H147" s="21"/>
      <c r="I147" s="21"/>
      <c r="J147" s="21"/>
      <c r="K147" s="21"/>
      <c r="L147" s="21"/>
      <c r="M147" s="21"/>
      <c r="N147" s="21"/>
      <c r="O147" s="21"/>
      <c r="P147" s="21"/>
      <c r="Q147" s="21"/>
      <c r="R147" s="21"/>
      <c r="S147" s="21"/>
      <c r="T147" s="21"/>
      <c r="U147" s="21"/>
      <c r="V147" s="21"/>
      <c r="W147" s="21"/>
    </row>
    <row r="148" spans="1:23">
      <c r="A148" s="21"/>
      <c r="B148" s="21"/>
      <c r="C148" s="21"/>
      <c r="D148" s="21"/>
      <c r="E148" s="21"/>
      <c r="F148" s="21"/>
      <c r="G148" s="21"/>
      <c r="H148" s="21"/>
      <c r="I148" s="21"/>
      <c r="J148" s="21"/>
      <c r="K148" s="21"/>
      <c r="L148" s="21"/>
      <c r="M148" s="21"/>
      <c r="N148" s="21"/>
      <c r="O148" s="21"/>
      <c r="P148" s="21"/>
      <c r="Q148" s="21"/>
      <c r="R148" s="21"/>
      <c r="S148" s="21"/>
      <c r="T148" s="21"/>
      <c r="U148" s="21"/>
      <c r="V148" s="21"/>
      <c r="W148" s="21"/>
    </row>
    <row r="149" spans="1:23">
      <c r="A149" s="21"/>
      <c r="B149" s="21"/>
      <c r="C149" s="21"/>
      <c r="D149" s="21"/>
      <c r="E149" s="21"/>
      <c r="F149" s="21"/>
      <c r="G149" s="21"/>
      <c r="H149" s="21"/>
      <c r="I149" s="21"/>
      <c r="J149" s="21"/>
      <c r="K149" s="21"/>
      <c r="L149" s="21"/>
      <c r="M149" s="21"/>
      <c r="N149" s="21"/>
      <c r="O149" s="21"/>
      <c r="P149" s="21"/>
      <c r="Q149" s="21"/>
      <c r="R149" s="21"/>
      <c r="S149" s="21"/>
      <c r="T149" s="21"/>
      <c r="U149" s="21"/>
      <c r="V149" s="21"/>
      <c r="W149" s="21"/>
    </row>
    <row r="150" spans="1:23">
      <c r="A150" s="21"/>
      <c r="B150" s="21"/>
      <c r="C150" s="21"/>
      <c r="D150" s="21"/>
      <c r="E150" s="21"/>
      <c r="F150" s="21"/>
      <c r="G150" s="21"/>
      <c r="H150" s="21"/>
      <c r="I150" s="21"/>
      <c r="J150" s="21"/>
      <c r="K150" s="21"/>
      <c r="L150" s="21"/>
      <c r="M150" s="21"/>
      <c r="N150" s="21"/>
      <c r="O150" s="21"/>
      <c r="P150" s="21"/>
      <c r="Q150" s="21"/>
      <c r="R150" s="21"/>
      <c r="S150" s="21"/>
      <c r="T150" s="21"/>
      <c r="U150" s="21"/>
      <c r="V150" s="21"/>
      <c r="W150" s="21"/>
    </row>
    <row r="151" spans="1:23">
      <c r="A151" s="21"/>
      <c r="B151" s="21"/>
      <c r="C151" s="21"/>
      <c r="D151" s="21"/>
      <c r="E151" s="21"/>
      <c r="F151" s="21"/>
      <c r="G151" s="21"/>
      <c r="H151" s="21"/>
      <c r="I151" s="21"/>
      <c r="J151" s="21"/>
      <c r="K151" s="21"/>
      <c r="L151" s="21"/>
      <c r="M151" s="21"/>
      <c r="N151" s="21"/>
      <c r="O151" s="21"/>
      <c r="P151" s="21"/>
      <c r="Q151" s="21"/>
      <c r="R151" s="21"/>
      <c r="S151" s="21"/>
      <c r="T151" s="21"/>
      <c r="U151" s="21"/>
      <c r="V151" s="21"/>
      <c r="W151" s="21"/>
    </row>
    <row r="152" spans="1:23">
      <c r="A152" s="21"/>
      <c r="B152" s="21"/>
      <c r="C152" s="21"/>
      <c r="D152" s="21"/>
      <c r="E152" s="21"/>
      <c r="F152" s="21"/>
      <c r="G152" s="21"/>
      <c r="H152" s="21"/>
      <c r="I152" s="21"/>
      <c r="J152" s="21"/>
      <c r="K152" s="21"/>
      <c r="L152" s="21"/>
      <c r="M152" s="21"/>
      <c r="N152" s="21"/>
      <c r="O152" s="21"/>
      <c r="P152" s="21"/>
      <c r="Q152" s="21"/>
      <c r="R152" s="21"/>
      <c r="S152" s="21"/>
      <c r="T152" s="21"/>
      <c r="U152" s="21"/>
      <c r="V152" s="21"/>
      <c r="W152" s="21"/>
    </row>
    <row r="153" spans="1:23">
      <c r="A153" s="21"/>
      <c r="B153" s="21"/>
      <c r="C153" s="21"/>
      <c r="D153" s="21"/>
      <c r="E153" s="21"/>
      <c r="F153" s="21"/>
      <c r="G153" s="21"/>
      <c r="H153" s="21"/>
      <c r="I153" s="21"/>
      <c r="J153" s="21"/>
      <c r="K153" s="21"/>
      <c r="L153" s="21"/>
      <c r="M153" s="21"/>
      <c r="N153" s="21"/>
      <c r="O153" s="21"/>
      <c r="P153" s="21"/>
      <c r="Q153" s="21"/>
      <c r="R153" s="21"/>
      <c r="S153" s="21"/>
      <c r="T153" s="21"/>
      <c r="U153" s="21"/>
      <c r="V153" s="21"/>
      <c r="W153" s="21"/>
    </row>
    <row r="154" spans="1:23">
      <c r="A154" s="21"/>
      <c r="B154" s="21"/>
      <c r="C154" s="21"/>
      <c r="D154" s="21"/>
      <c r="E154" s="21"/>
      <c r="F154" s="21"/>
      <c r="G154" s="21"/>
      <c r="H154" s="21"/>
      <c r="I154" s="21"/>
      <c r="J154" s="21"/>
      <c r="K154" s="21"/>
      <c r="L154" s="21"/>
      <c r="M154" s="21"/>
      <c r="N154" s="21"/>
      <c r="O154" s="21"/>
      <c r="P154" s="21"/>
      <c r="Q154" s="21"/>
      <c r="R154" s="21"/>
      <c r="S154" s="21"/>
      <c r="T154" s="21"/>
      <c r="U154" s="21"/>
      <c r="V154" s="21"/>
      <c r="W154" s="21"/>
    </row>
    <row r="155" spans="1:23">
      <c r="A155" s="21"/>
      <c r="B155" s="21"/>
      <c r="C155" s="21"/>
      <c r="D155" s="21"/>
      <c r="E155" s="21"/>
      <c r="F155" s="21"/>
      <c r="G155" s="21"/>
      <c r="H155" s="21"/>
      <c r="I155" s="21"/>
      <c r="J155" s="21"/>
      <c r="K155" s="21"/>
      <c r="L155" s="21"/>
      <c r="M155" s="21"/>
      <c r="N155" s="21"/>
      <c r="O155" s="21"/>
      <c r="P155" s="21"/>
      <c r="Q155" s="21"/>
      <c r="R155" s="21"/>
      <c r="S155" s="21"/>
      <c r="T155" s="21"/>
      <c r="U155" s="21"/>
      <c r="V155" s="21"/>
      <c r="W155" s="21"/>
    </row>
    <row r="156" spans="1:23">
      <c r="A156" s="21"/>
      <c r="B156" s="21"/>
      <c r="C156" s="21"/>
      <c r="D156" s="21"/>
      <c r="E156" s="21"/>
      <c r="F156" s="21"/>
      <c r="G156" s="21"/>
      <c r="H156" s="21"/>
      <c r="I156" s="21"/>
      <c r="J156" s="21"/>
      <c r="K156" s="21"/>
      <c r="L156" s="21"/>
      <c r="M156" s="21"/>
      <c r="N156" s="21"/>
      <c r="O156" s="21"/>
      <c r="P156" s="21"/>
      <c r="Q156" s="21"/>
      <c r="R156" s="21"/>
      <c r="S156" s="21"/>
      <c r="T156" s="21"/>
      <c r="U156" s="21"/>
      <c r="V156" s="21"/>
      <c r="W156" s="21"/>
    </row>
    <row r="157" spans="1:23">
      <c r="A157" s="21"/>
      <c r="B157" s="21"/>
      <c r="C157" s="21"/>
      <c r="D157" s="21"/>
      <c r="E157" s="21"/>
      <c r="F157" s="21"/>
      <c r="G157" s="21"/>
      <c r="H157" s="21"/>
      <c r="I157" s="21"/>
      <c r="J157" s="21"/>
      <c r="K157" s="21"/>
      <c r="L157" s="21"/>
      <c r="M157" s="21"/>
      <c r="N157" s="21"/>
      <c r="O157" s="21"/>
      <c r="P157" s="21"/>
      <c r="Q157" s="21"/>
      <c r="R157" s="21"/>
      <c r="S157" s="21"/>
      <c r="T157" s="21"/>
      <c r="U157" s="21"/>
      <c r="V157" s="21"/>
      <c r="W157" s="21"/>
    </row>
    <row r="158" spans="1:23">
      <c r="A158" s="21"/>
      <c r="B158" s="21"/>
      <c r="C158" s="21"/>
      <c r="D158" s="21"/>
      <c r="E158" s="21"/>
      <c r="F158" s="21"/>
      <c r="G158" s="21"/>
      <c r="H158" s="21"/>
      <c r="I158" s="21"/>
      <c r="J158" s="21"/>
      <c r="K158" s="21"/>
      <c r="L158" s="21"/>
      <c r="M158" s="21"/>
      <c r="N158" s="21"/>
      <c r="O158" s="21"/>
      <c r="P158" s="21"/>
      <c r="Q158" s="21"/>
      <c r="R158" s="21"/>
      <c r="S158" s="21"/>
      <c r="T158" s="21"/>
      <c r="U158" s="21"/>
      <c r="V158" s="21"/>
      <c r="W158" s="21"/>
    </row>
    <row r="159" spans="1:23">
      <c r="A159" s="21"/>
      <c r="B159" s="21"/>
      <c r="C159" s="21"/>
      <c r="D159" s="21"/>
      <c r="E159" s="21"/>
      <c r="F159" s="21"/>
      <c r="G159" s="21"/>
      <c r="H159" s="21"/>
      <c r="I159" s="21"/>
      <c r="J159" s="21"/>
      <c r="K159" s="21"/>
      <c r="L159" s="21"/>
      <c r="M159" s="21"/>
      <c r="N159" s="21"/>
      <c r="O159" s="21"/>
      <c r="P159" s="21"/>
      <c r="Q159" s="21"/>
      <c r="R159" s="21"/>
      <c r="S159" s="21"/>
      <c r="T159" s="21"/>
      <c r="U159" s="21"/>
      <c r="V159" s="21"/>
      <c r="W159" s="21"/>
    </row>
    <row r="160" spans="1:23">
      <c r="A160" s="21"/>
      <c r="B160" s="21"/>
      <c r="C160" s="21"/>
      <c r="D160" s="21"/>
      <c r="E160" s="21"/>
      <c r="F160" s="21"/>
      <c r="G160" s="21"/>
      <c r="H160" s="21"/>
      <c r="I160" s="21"/>
      <c r="J160" s="21"/>
      <c r="K160" s="21"/>
      <c r="L160" s="21"/>
      <c r="M160" s="21"/>
      <c r="N160" s="21"/>
      <c r="O160" s="21"/>
      <c r="P160" s="21"/>
      <c r="Q160" s="21"/>
      <c r="R160" s="21"/>
      <c r="S160" s="21"/>
      <c r="T160" s="21"/>
      <c r="U160" s="21"/>
      <c r="V160" s="21"/>
      <c r="W160" s="21"/>
    </row>
    <row r="161" spans="1:23">
      <c r="A161" s="21"/>
      <c r="B161" s="21"/>
      <c r="C161" s="21"/>
      <c r="D161" s="21"/>
      <c r="E161" s="21"/>
      <c r="F161" s="21"/>
      <c r="G161" s="21"/>
      <c r="H161" s="21"/>
      <c r="I161" s="21"/>
      <c r="J161" s="21"/>
      <c r="K161" s="21"/>
      <c r="L161" s="21"/>
      <c r="M161" s="21"/>
      <c r="N161" s="21"/>
      <c r="O161" s="21"/>
      <c r="P161" s="21"/>
      <c r="Q161" s="21"/>
      <c r="R161" s="21"/>
      <c r="S161" s="21"/>
      <c r="T161" s="21"/>
      <c r="U161" s="21"/>
      <c r="V161" s="21"/>
      <c r="W161" s="21"/>
    </row>
    <row r="162" spans="1:23">
      <c r="A162" s="21"/>
      <c r="B162" s="21"/>
      <c r="C162" s="21"/>
      <c r="D162" s="21"/>
      <c r="E162" s="21"/>
      <c r="F162" s="21"/>
      <c r="G162" s="21"/>
      <c r="H162" s="21"/>
      <c r="I162" s="21"/>
      <c r="J162" s="21"/>
      <c r="K162" s="21"/>
      <c r="L162" s="21"/>
      <c r="M162" s="21"/>
      <c r="N162" s="21"/>
      <c r="O162" s="21"/>
      <c r="P162" s="21"/>
      <c r="Q162" s="21"/>
      <c r="R162" s="21"/>
      <c r="S162" s="21"/>
      <c r="T162" s="21"/>
      <c r="U162" s="21"/>
      <c r="V162" s="21"/>
      <c r="W162" s="21"/>
    </row>
    <row r="163" spans="1:23">
      <c r="A163" s="21"/>
      <c r="B163" s="21"/>
      <c r="C163" s="21"/>
      <c r="D163" s="21"/>
      <c r="E163" s="21"/>
      <c r="F163" s="21"/>
      <c r="G163" s="21"/>
      <c r="H163" s="21"/>
      <c r="I163" s="21"/>
      <c r="J163" s="21"/>
      <c r="K163" s="21"/>
      <c r="L163" s="21"/>
      <c r="M163" s="21"/>
      <c r="N163" s="21"/>
      <c r="O163" s="21"/>
      <c r="P163" s="21"/>
      <c r="Q163" s="21"/>
      <c r="R163" s="21"/>
      <c r="S163" s="21"/>
      <c r="T163" s="21"/>
      <c r="U163" s="21"/>
      <c r="V163" s="21"/>
      <c r="W163" s="21"/>
    </row>
    <row r="164" spans="1:23">
      <c r="A164" s="21"/>
      <c r="B164" s="21"/>
      <c r="C164" s="21"/>
      <c r="D164" s="21"/>
      <c r="E164" s="21"/>
      <c r="F164" s="21"/>
      <c r="G164" s="21"/>
      <c r="H164" s="21"/>
      <c r="I164" s="21"/>
      <c r="J164" s="21"/>
      <c r="K164" s="21"/>
      <c r="L164" s="21"/>
      <c r="M164" s="21"/>
      <c r="N164" s="21"/>
      <c r="O164" s="21"/>
      <c r="P164" s="21"/>
      <c r="Q164" s="21"/>
      <c r="R164" s="21"/>
      <c r="S164" s="21"/>
      <c r="T164" s="21"/>
      <c r="U164" s="21"/>
      <c r="V164" s="21"/>
      <c r="W164" s="21"/>
    </row>
    <row r="165" spans="1:23">
      <c r="A165" s="21"/>
      <c r="B165" s="21"/>
      <c r="C165" s="21"/>
      <c r="D165" s="21"/>
      <c r="E165" s="21"/>
      <c r="F165" s="21"/>
      <c r="G165" s="21"/>
      <c r="H165" s="21"/>
      <c r="I165" s="21"/>
      <c r="J165" s="21"/>
      <c r="K165" s="21"/>
      <c r="L165" s="21"/>
      <c r="M165" s="21"/>
      <c r="N165" s="21"/>
      <c r="O165" s="21"/>
      <c r="P165" s="21"/>
      <c r="Q165" s="21"/>
      <c r="R165" s="21"/>
      <c r="S165" s="21"/>
      <c r="T165" s="21"/>
      <c r="U165" s="21"/>
      <c r="V165" s="21"/>
      <c r="W165" s="21"/>
    </row>
    <row r="166" spans="1:23">
      <c r="A166" s="21"/>
      <c r="B166" s="21"/>
      <c r="C166" s="21"/>
      <c r="D166" s="21"/>
      <c r="E166" s="21"/>
      <c r="F166" s="21"/>
      <c r="G166" s="21"/>
      <c r="H166" s="21"/>
      <c r="I166" s="21"/>
      <c r="J166" s="21"/>
      <c r="K166" s="21"/>
      <c r="L166" s="21"/>
      <c r="M166" s="21"/>
      <c r="N166" s="21"/>
      <c r="O166" s="21"/>
      <c r="P166" s="21"/>
      <c r="Q166" s="21"/>
      <c r="R166" s="21"/>
      <c r="S166" s="21"/>
      <c r="T166" s="21"/>
      <c r="U166" s="21"/>
      <c r="V166" s="21"/>
      <c r="W166" s="21"/>
    </row>
    <row r="167" spans="1:23">
      <c r="A167" s="21"/>
      <c r="B167" s="21"/>
      <c r="C167" s="21"/>
      <c r="D167" s="21"/>
      <c r="E167" s="21"/>
      <c r="F167" s="21"/>
      <c r="G167" s="21"/>
      <c r="H167" s="21"/>
      <c r="I167" s="21"/>
      <c r="J167" s="21"/>
      <c r="K167" s="21"/>
      <c r="L167" s="21"/>
      <c r="M167" s="21"/>
      <c r="N167" s="21"/>
      <c r="O167" s="21"/>
      <c r="P167" s="21"/>
      <c r="Q167" s="21"/>
      <c r="R167" s="21"/>
      <c r="S167" s="21"/>
      <c r="T167" s="21"/>
      <c r="U167" s="21"/>
      <c r="V167" s="21"/>
      <c r="W167" s="21"/>
    </row>
    <row r="168" spans="1:23">
      <c r="A168" s="21"/>
      <c r="B168" s="21"/>
      <c r="C168" s="21"/>
      <c r="D168" s="21"/>
      <c r="E168" s="21"/>
      <c r="F168" s="21"/>
      <c r="G168" s="21"/>
      <c r="H168" s="21"/>
      <c r="I168" s="21"/>
      <c r="J168" s="21"/>
      <c r="K168" s="21"/>
      <c r="L168" s="21"/>
      <c r="M168" s="21"/>
      <c r="N168" s="21"/>
      <c r="O168" s="21"/>
      <c r="P168" s="21"/>
      <c r="Q168" s="21"/>
      <c r="R168" s="21"/>
      <c r="S168" s="21"/>
      <c r="T168" s="21"/>
      <c r="U168" s="21"/>
      <c r="V168" s="21"/>
      <c r="W168" s="21"/>
    </row>
    <row r="169" spans="1:23">
      <c r="A169" s="21"/>
      <c r="B169" s="21"/>
      <c r="C169" s="21"/>
      <c r="D169" s="21"/>
      <c r="E169" s="21"/>
      <c r="F169" s="21"/>
      <c r="G169" s="21"/>
      <c r="H169" s="21"/>
      <c r="I169" s="21"/>
      <c r="J169" s="21"/>
      <c r="K169" s="21"/>
      <c r="L169" s="21"/>
      <c r="M169" s="21"/>
      <c r="N169" s="21"/>
      <c r="O169" s="21"/>
      <c r="P169" s="21"/>
      <c r="Q169" s="21"/>
      <c r="R169" s="21"/>
      <c r="S169" s="21"/>
      <c r="T169" s="21"/>
      <c r="U169" s="21"/>
      <c r="V169" s="21"/>
      <c r="W169" s="21"/>
    </row>
    <row r="170" spans="1:23">
      <c r="A170" s="21"/>
      <c r="B170" s="21"/>
      <c r="C170" s="21"/>
      <c r="D170" s="21"/>
      <c r="E170" s="21"/>
      <c r="F170" s="21"/>
      <c r="G170" s="21"/>
      <c r="H170" s="21"/>
      <c r="I170" s="21"/>
      <c r="J170" s="21"/>
      <c r="K170" s="21"/>
      <c r="L170" s="21"/>
      <c r="M170" s="21"/>
      <c r="N170" s="21"/>
      <c r="O170" s="21"/>
      <c r="P170" s="21"/>
      <c r="Q170" s="21"/>
      <c r="R170" s="21"/>
      <c r="S170" s="21"/>
      <c r="T170" s="21"/>
      <c r="U170" s="21"/>
      <c r="V170" s="21"/>
      <c r="W170" s="21"/>
    </row>
    <row r="171" spans="1:23">
      <c r="A171" s="21"/>
      <c r="B171" s="21"/>
      <c r="C171" s="21"/>
      <c r="D171" s="21"/>
      <c r="E171" s="21"/>
      <c r="F171" s="21"/>
      <c r="G171" s="21"/>
      <c r="H171" s="21"/>
      <c r="I171" s="21"/>
      <c r="J171" s="21"/>
      <c r="K171" s="21"/>
      <c r="L171" s="21"/>
      <c r="M171" s="21"/>
      <c r="N171" s="21"/>
      <c r="O171" s="21"/>
      <c r="P171" s="21"/>
      <c r="Q171" s="21"/>
      <c r="R171" s="21"/>
      <c r="S171" s="21"/>
      <c r="T171" s="21"/>
      <c r="U171" s="21"/>
      <c r="V171" s="21"/>
      <c r="W171" s="21"/>
    </row>
    <row r="172" spans="1:23">
      <c r="A172" s="21"/>
      <c r="B172" s="21"/>
      <c r="C172" s="21"/>
      <c r="D172" s="21"/>
      <c r="E172" s="21"/>
      <c r="F172" s="21"/>
      <c r="G172" s="21"/>
      <c r="H172" s="21"/>
      <c r="I172" s="21"/>
      <c r="J172" s="21"/>
      <c r="K172" s="21"/>
      <c r="L172" s="21"/>
      <c r="M172" s="21"/>
      <c r="N172" s="21"/>
      <c r="O172" s="21"/>
      <c r="P172" s="21"/>
      <c r="Q172" s="21"/>
      <c r="R172" s="21"/>
      <c r="S172" s="21"/>
      <c r="T172" s="21"/>
      <c r="U172" s="21"/>
      <c r="V172" s="21"/>
      <c r="W172" s="21"/>
    </row>
    <row r="173" spans="1:23">
      <c r="A173" s="21"/>
      <c r="B173" s="21"/>
      <c r="C173" s="21"/>
      <c r="D173" s="21"/>
      <c r="E173" s="21"/>
      <c r="F173" s="21"/>
      <c r="G173" s="21"/>
      <c r="H173" s="21"/>
      <c r="I173" s="21"/>
      <c r="J173" s="21"/>
      <c r="K173" s="21"/>
      <c r="L173" s="21"/>
      <c r="M173" s="21"/>
      <c r="N173" s="21"/>
      <c r="O173" s="21"/>
      <c r="P173" s="21"/>
      <c r="Q173" s="21"/>
      <c r="R173" s="21"/>
      <c r="S173" s="21"/>
      <c r="T173" s="21"/>
      <c r="U173" s="21"/>
      <c r="V173" s="21"/>
      <c r="W173" s="21"/>
    </row>
    <row r="174" spans="1:23">
      <c r="A174" s="21"/>
      <c r="B174" s="21"/>
      <c r="C174" s="21"/>
      <c r="D174" s="21"/>
      <c r="E174" s="21"/>
      <c r="F174" s="21"/>
      <c r="G174" s="21"/>
      <c r="H174" s="21"/>
      <c r="I174" s="21"/>
      <c r="J174" s="21"/>
      <c r="K174" s="21"/>
      <c r="L174" s="21"/>
      <c r="M174" s="21"/>
      <c r="N174" s="21"/>
      <c r="O174" s="21"/>
      <c r="P174" s="21"/>
      <c r="Q174" s="21"/>
      <c r="R174" s="21"/>
      <c r="S174" s="21"/>
      <c r="T174" s="21"/>
      <c r="U174" s="21"/>
      <c r="V174" s="21"/>
      <c r="W174" s="21"/>
    </row>
    <row r="175" spans="1:23">
      <c r="A175" s="21"/>
      <c r="B175" s="21"/>
      <c r="C175" s="21"/>
      <c r="D175" s="21"/>
      <c r="E175" s="21"/>
      <c r="F175" s="21"/>
      <c r="G175" s="21"/>
      <c r="H175" s="21"/>
      <c r="I175" s="21"/>
      <c r="J175" s="21"/>
      <c r="K175" s="21"/>
      <c r="L175" s="21"/>
      <c r="M175" s="21"/>
      <c r="N175" s="21"/>
      <c r="O175" s="21"/>
      <c r="P175" s="21"/>
      <c r="Q175" s="21"/>
      <c r="R175" s="21"/>
      <c r="S175" s="21"/>
      <c r="T175" s="21"/>
      <c r="U175" s="21"/>
      <c r="V175" s="21"/>
      <c r="W175" s="21"/>
    </row>
    <row r="176" spans="1:23">
      <c r="A176" s="21"/>
      <c r="B176" s="21"/>
      <c r="C176" s="21"/>
      <c r="D176" s="21"/>
      <c r="E176" s="21"/>
      <c r="F176" s="21"/>
      <c r="G176" s="21"/>
      <c r="H176" s="21"/>
      <c r="I176" s="21"/>
      <c r="J176" s="21"/>
      <c r="K176" s="21"/>
      <c r="L176" s="21"/>
      <c r="M176" s="21"/>
      <c r="N176" s="21"/>
      <c r="O176" s="21"/>
      <c r="P176" s="21"/>
      <c r="Q176" s="21"/>
      <c r="R176" s="21"/>
      <c r="S176" s="21"/>
      <c r="T176" s="21"/>
      <c r="U176" s="21"/>
      <c r="V176" s="21"/>
      <c r="W176" s="21"/>
    </row>
    <row r="177" spans="1:23">
      <c r="A177" s="21"/>
      <c r="B177" s="21"/>
      <c r="C177" s="21"/>
      <c r="D177" s="21"/>
      <c r="E177" s="21"/>
      <c r="F177" s="21"/>
      <c r="G177" s="21"/>
      <c r="H177" s="21"/>
      <c r="I177" s="21"/>
      <c r="J177" s="21"/>
      <c r="K177" s="21"/>
      <c r="L177" s="21"/>
      <c r="M177" s="21"/>
      <c r="N177" s="21"/>
      <c r="O177" s="21"/>
      <c r="P177" s="21"/>
      <c r="Q177" s="21"/>
      <c r="R177" s="21"/>
      <c r="S177" s="21"/>
      <c r="T177" s="21"/>
      <c r="U177" s="21"/>
      <c r="V177" s="21"/>
      <c r="W177" s="21"/>
    </row>
    <row r="178" spans="1:23">
      <c r="A178" s="21"/>
      <c r="B178" s="21"/>
      <c r="C178" s="21"/>
      <c r="D178" s="21"/>
      <c r="E178" s="21"/>
      <c r="F178" s="21"/>
      <c r="G178" s="21"/>
      <c r="H178" s="21"/>
      <c r="I178" s="21"/>
      <c r="J178" s="21"/>
      <c r="K178" s="21"/>
      <c r="L178" s="21"/>
      <c r="M178" s="21"/>
      <c r="N178" s="21"/>
      <c r="O178" s="21"/>
      <c r="P178" s="21"/>
      <c r="Q178" s="21"/>
      <c r="R178" s="21"/>
      <c r="S178" s="21"/>
      <c r="T178" s="21"/>
      <c r="U178" s="21"/>
      <c r="V178" s="21"/>
      <c r="W178" s="21"/>
    </row>
    <row r="179" spans="1:23">
      <c r="A179" s="21"/>
      <c r="B179" s="21"/>
      <c r="C179" s="21"/>
      <c r="D179" s="21"/>
      <c r="E179" s="21"/>
      <c r="F179" s="21"/>
      <c r="G179" s="21"/>
      <c r="H179" s="21"/>
      <c r="I179" s="21"/>
      <c r="J179" s="21"/>
      <c r="K179" s="21"/>
      <c r="L179" s="21"/>
      <c r="M179" s="21"/>
      <c r="N179" s="21"/>
      <c r="O179" s="21"/>
      <c r="P179" s="21"/>
      <c r="Q179" s="21"/>
      <c r="R179" s="21"/>
      <c r="S179" s="21"/>
      <c r="T179" s="21"/>
      <c r="U179" s="21"/>
      <c r="V179" s="21"/>
      <c r="W179" s="21"/>
    </row>
    <row r="180" spans="1:23">
      <c r="A180" s="21"/>
      <c r="B180" s="21"/>
      <c r="C180" s="21"/>
      <c r="D180" s="21"/>
      <c r="E180" s="21"/>
      <c r="F180" s="21"/>
      <c r="G180" s="21"/>
      <c r="H180" s="21"/>
      <c r="I180" s="21"/>
      <c r="J180" s="21"/>
      <c r="K180" s="21"/>
      <c r="L180" s="21"/>
      <c r="M180" s="21"/>
      <c r="N180" s="21"/>
      <c r="O180" s="21"/>
      <c r="P180" s="21"/>
      <c r="Q180" s="21"/>
      <c r="R180" s="21"/>
      <c r="S180" s="21"/>
      <c r="T180" s="21"/>
      <c r="U180" s="21"/>
      <c r="V180" s="21"/>
      <c r="W180" s="21"/>
    </row>
    <row r="181" spans="1:23">
      <c r="A181" s="21"/>
      <c r="B181" s="21"/>
      <c r="C181" s="21"/>
      <c r="D181" s="21"/>
      <c r="E181" s="21"/>
      <c r="F181" s="21"/>
      <c r="G181" s="21"/>
      <c r="H181" s="21"/>
      <c r="I181" s="21"/>
      <c r="J181" s="21"/>
      <c r="K181" s="21"/>
      <c r="L181" s="21"/>
      <c r="M181" s="21"/>
      <c r="N181" s="21"/>
      <c r="O181" s="21"/>
      <c r="P181" s="21"/>
      <c r="Q181" s="21"/>
      <c r="R181" s="21"/>
      <c r="S181" s="21"/>
      <c r="T181" s="21"/>
      <c r="U181" s="21"/>
      <c r="V181" s="21"/>
      <c r="W181" s="21"/>
    </row>
    <row r="182" spans="1:23">
      <c r="A182" s="21"/>
      <c r="B182" s="21"/>
      <c r="C182" s="21"/>
      <c r="D182" s="21"/>
      <c r="E182" s="21"/>
      <c r="F182" s="21"/>
      <c r="G182" s="21"/>
      <c r="H182" s="21"/>
      <c r="I182" s="21"/>
      <c r="J182" s="21"/>
      <c r="K182" s="21"/>
      <c r="L182" s="21"/>
      <c r="M182" s="21"/>
      <c r="N182" s="21"/>
      <c r="O182" s="21"/>
      <c r="P182" s="21"/>
      <c r="Q182" s="21"/>
      <c r="R182" s="21"/>
      <c r="S182" s="21"/>
      <c r="T182" s="21"/>
      <c r="U182" s="21"/>
      <c r="V182" s="21"/>
      <c r="W182" s="21"/>
    </row>
    <row r="183" spans="1:23">
      <c r="A183" s="21"/>
      <c r="B183" s="21"/>
      <c r="C183" s="21"/>
      <c r="D183" s="21"/>
      <c r="E183" s="21"/>
      <c r="F183" s="21"/>
      <c r="G183" s="21"/>
      <c r="H183" s="21"/>
      <c r="I183" s="21"/>
      <c r="J183" s="21"/>
      <c r="K183" s="21"/>
      <c r="L183" s="21"/>
      <c r="M183" s="21"/>
      <c r="N183" s="21"/>
      <c r="O183" s="21"/>
      <c r="P183" s="21"/>
      <c r="Q183" s="21"/>
      <c r="R183" s="21"/>
      <c r="S183" s="21"/>
      <c r="T183" s="21"/>
      <c r="U183" s="21"/>
      <c r="V183" s="21"/>
      <c r="W183" s="21"/>
    </row>
    <row r="184" spans="1:23">
      <c r="A184" s="21"/>
      <c r="B184" s="21"/>
      <c r="C184" s="21"/>
      <c r="D184" s="21"/>
      <c r="E184" s="21"/>
      <c r="F184" s="21"/>
      <c r="G184" s="21"/>
      <c r="H184" s="21"/>
      <c r="I184" s="21"/>
      <c r="J184" s="21"/>
      <c r="K184" s="21"/>
      <c r="L184" s="21"/>
      <c r="M184" s="21"/>
      <c r="N184" s="21"/>
      <c r="O184" s="21"/>
      <c r="P184" s="21"/>
      <c r="Q184" s="21"/>
      <c r="R184" s="21"/>
      <c r="S184" s="21"/>
      <c r="T184" s="21"/>
      <c r="U184" s="21"/>
      <c r="V184" s="21"/>
      <c r="W184" s="21"/>
    </row>
    <row r="185" spans="1:23">
      <c r="A185" s="21"/>
      <c r="B185" s="21"/>
      <c r="C185" s="21"/>
      <c r="D185" s="21"/>
      <c r="E185" s="21"/>
      <c r="F185" s="21"/>
      <c r="G185" s="21"/>
      <c r="H185" s="21"/>
      <c r="I185" s="21"/>
      <c r="J185" s="21"/>
      <c r="K185" s="21"/>
      <c r="L185" s="21"/>
      <c r="M185" s="21"/>
      <c r="N185" s="21"/>
      <c r="O185" s="21"/>
      <c r="P185" s="21"/>
      <c r="Q185" s="21"/>
      <c r="R185" s="21"/>
      <c r="S185" s="21"/>
      <c r="T185" s="21"/>
      <c r="U185" s="21"/>
      <c r="V185" s="21"/>
      <c r="W185" s="21"/>
    </row>
    <row r="186" spans="1:23">
      <c r="A186" s="21"/>
      <c r="B186" s="21"/>
      <c r="C186" s="21"/>
      <c r="D186" s="21"/>
      <c r="E186" s="21"/>
      <c r="F186" s="21"/>
      <c r="G186" s="21"/>
      <c r="H186" s="21"/>
      <c r="I186" s="21"/>
      <c r="J186" s="21"/>
      <c r="K186" s="21"/>
      <c r="L186" s="21"/>
      <c r="M186" s="21"/>
      <c r="N186" s="21"/>
      <c r="O186" s="21"/>
      <c r="P186" s="21"/>
      <c r="Q186" s="21"/>
      <c r="R186" s="21"/>
      <c r="S186" s="21"/>
      <c r="T186" s="21"/>
      <c r="U186" s="21"/>
      <c r="V186" s="21"/>
      <c r="W186" s="21"/>
    </row>
    <row r="187" spans="1:23">
      <c r="A187" s="21"/>
      <c r="B187" s="21"/>
      <c r="C187" s="21"/>
      <c r="D187" s="21"/>
      <c r="E187" s="21"/>
      <c r="F187" s="21"/>
      <c r="G187" s="21"/>
      <c r="H187" s="21"/>
      <c r="I187" s="21"/>
      <c r="J187" s="21"/>
      <c r="K187" s="21"/>
      <c r="L187" s="21"/>
      <c r="M187" s="21"/>
      <c r="N187" s="21"/>
      <c r="O187" s="21"/>
      <c r="P187" s="21"/>
      <c r="Q187" s="21"/>
      <c r="R187" s="21"/>
      <c r="S187" s="21"/>
      <c r="T187" s="21"/>
      <c r="U187" s="21"/>
      <c r="V187" s="21"/>
      <c r="W187" s="21"/>
    </row>
    <row r="188" spans="1:23">
      <c r="A188" s="21"/>
      <c r="B188" s="21"/>
      <c r="C188" s="21"/>
      <c r="D188" s="21"/>
      <c r="E188" s="21"/>
      <c r="F188" s="21"/>
      <c r="G188" s="21"/>
      <c r="H188" s="21"/>
      <c r="I188" s="21"/>
      <c r="J188" s="21"/>
      <c r="K188" s="21"/>
      <c r="L188" s="21"/>
      <c r="M188" s="21"/>
      <c r="N188" s="21"/>
      <c r="O188" s="21"/>
      <c r="P188" s="21"/>
      <c r="Q188" s="21"/>
      <c r="R188" s="21"/>
      <c r="S188" s="21"/>
      <c r="T188" s="21"/>
      <c r="U188" s="21"/>
      <c r="V188" s="21"/>
      <c r="W188" s="21"/>
    </row>
    <row r="189" spans="1:23">
      <c r="A189" s="21"/>
      <c r="B189" s="21"/>
      <c r="C189" s="21"/>
      <c r="D189" s="21"/>
      <c r="E189" s="21"/>
      <c r="F189" s="21"/>
      <c r="G189" s="21"/>
      <c r="H189" s="21"/>
      <c r="I189" s="21"/>
      <c r="J189" s="21"/>
      <c r="K189" s="21"/>
      <c r="L189" s="21"/>
      <c r="M189" s="21"/>
      <c r="N189" s="21"/>
      <c r="O189" s="21"/>
      <c r="P189" s="21"/>
      <c r="Q189" s="21"/>
      <c r="R189" s="21"/>
      <c r="S189" s="21"/>
      <c r="T189" s="21"/>
      <c r="U189" s="21"/>
      <c r="V189" s="21"/>
      <c r="W189" s="21"/>
    </row>
    <row r="190" spans="1:23">
      <c r="A190" s="21"/>
      <c r="B190" s="21"/>
      <c r="C190" s="21"/>
      <c r="D190" s="21"/>
      <c r="E190" s="21"/>
      <c r="F190" s="21"/>
      <c r="G190" s="21"/>
      <c r="H190" s="21"/>
      <c r="I190" s="21"/>
      <c r="J190" s="21"/>
      <c r="K190" s="21"/>
      <c r="L190" s="21"/>
      <c r="M190" s="21"/>
      <c r="N190" s="21"/>
      <c r="O190" s="21"/>
      <c r="P190" s="21"/>
      <c r="Q190" s="21"/>
      <c r="R190" s="21"/>
      <c r="S190" s="21"/>
      <c r="T190" s="21"/>
      <c r="U190" s="21"/>
      <c r="V190" s="21"/>
      <c r="W190" s="21"/>
    </row>
    <row r="191" spans="1:23">
      <c r="A191" s="21"/>
      <c r="B191" s="21"/>
      <c r="C191" s="21"/>
      <c r="D191" s="21"/>
      <c r="E191" s="21"/>
      <c r="F191" s="21"/>
      <c r="G191" s="21"/>
      <c r="H191" s="21"/>
      <c r="I191" s="21"/>
      <c r="J191" s="21"/>
      <c r="K191" s="21"/>
      <c r="L191" s="21"/>
      <c r="M191" s="21"/>
      <c r="N191" s="21"/>
      <c r="O191" s="21"/>
      <c r="P191" s="21"/>
      <c r="Q191" s="21"/>
      <c r="R191" s="21"/>
      <c r="S191" s="21"/>
      <c r="T191" s="21"/>
      <c r="U191" s="21"/>
      <c r="V191" s="21"/>
      <c r="W191" s="21"/>
    </row>
    <row r="192" spans="1:23">
      <c r="A192" s="21"/>
      <c r="B192" s="21"/>
      <c r="C192" s="21"/>
      <c r="D192" s="21"/>
      <c r="E192" s="21"/>
      <c r="F192" s="21"/>
      <c r="G192" s="21"/>
      <c r="H192" s="21"/>
      <c r="I192" s="21"/>
      <c r="J192" s="21"/>
      <c r="K192" s="21"/>
      <c r="L192" s="21"/>
      <c r="M192" s="21"/>
      <c r="N192" s="21"/>
      <c r="O192" s="21"/>
      <c r="P192" s="21"/>
      <c r="Q192" s="21"/>
      <c r="R192" s="21"/>
      <c r="S192" s="21"/>
      <c r="T192" s="21"/>
      <c r="U192" s="21"/>
      <c r="V192" s="21"/>
      <c r="W192" s="21"/>
    </row>
    <row r="193" spans="1:23">
      <c r="A193" s="21"/>
      <c r="B193" s="21"/>
      <c r="C193" s="21"/>
      <c r="D193" s="21"/>
      <c r="E193" s="21"/>
      <c r="F193" s="21"/>
      <c r="G193" s="21"/>
      <c r="H193" s="21"/>
      <c r="I193" s="21"/>
      <c r="J193" s="21"/>
      <c r="K193" s="21"/>
      <c r="L193" s="21"/>
      <c r="M193" s="21"/>
      <c r="N193" s="21"/>
      <c r="O193" s="21"/>
      <c r="P193" s="21"/>
      <c r="Q193" s="21"/>
      <c r="R193" s="21"/>
      <c r="S193" s="21"/>
      <c r="T193" s="21"/>
      <c r="U193" s="21"/>
      <c r="V193" s="21"/>
      <c r="W193" s="21"/>
    </row>
    <row r="194" spans="1:23">
      <c r="A194" s="21"/>
      <c r="B194" s="21"/>
      <c r="C194" s="21"/>
      <c r="D194" s="21"/>
      <c r="E194" s="21"/>
      <c r="F194" s="21"/>
      <c r="G194" s="21"/>
      <c r="H194" s="21"/>
      <c r="I194" s="21"/>
      <c r="J194" s="21"/>
      <c r="K194" s="21"/>
      <c r="L194" s="21"/>
      <c r="M194" s="21"/>
      <c r="N194" s="21"/>
      <c r="O194" s="21"/>
      <c r="P194" s="21"/>
      <c r="Q194" s="21"/>
      <c r="R194" s="21"/>
      <c r="S194" s="21"/>
      <c r="T194" s="21"/>
      <c r="U194" s="21"/>
      <c r="V194" s="21"/>
      <c r="W194" s="21"/>
    </row>
    <row r="195" spans="1:23">
      <c r="A195" s="21"/>
      <c r="B195" s="21"/>
      <c r="C195" s="21"/>
      <c r="D195" s="21"/>
      <c r="E195" s="21"/>
      <c r="F195" s="21"/>
      <c r="G195" s="21"/>
      <c r="H195" s="21"/>
      <c r="I195" s="21"/>
      <c r="J195" s="21"/>
      <c r="K195" s="21"/>
      <c r="L195" s="21"/>
      <c r="M195" s="21"/>
      <c r="N195" s="21"/>
      <c r="O195" s="21"/>
      <c r="P195" s="21"/>
      <c r="Q195" s="21"/>
      <c r="R195" s="21"/>
      <c r="S195" s="21"/>
      <c r="T195" s="21"/>
      <c r="U195" s="21"/>
      <c r="V195" s="21"/>
      <c r="W195" s="21"/>
    </row>
    <row r="196" spans="1:23">
      <c r="A196" s="21"/>
      <c r="B196" s="21"/>
      <c r="C196" s="21"/>
      <c r="D196" s="21"/>
      <c r="E196" s="21"/>
      <c r="F196" s="21"/>
      <c r="G196" s="21"/>
      <c r="H196" s="21"/>
      <c r="I196" s="21"/>
      <c r="J196" s="21"/>
      <c r="K196" s="21"/>
      <c r="L196" s="21"/>
      <c r="M196" s="21"/>
      <c r="N196" s="21"/>
      <c r="O196" s="21"/>
      <c r="P196" s="21"/>
      <c r="Q196" s="21"/>
      <c r="R196" s="21"/>
      <c r="S196" s="21"/>
      <c r="T196" s="21"/>
      <c r="U196" s="21"/>
      <c r="V196" s="21"/>
      <c r="W196" s="21"/>
    </row>
    <row r="197" spans="1:23">
      <c r="A197" s="21"/>
      <c r="B197" s="21"/>
      <c r="C197" s="21"/>
      <c r="D197" s="21"/>
      <c r="E197" s="21"/>
      <c r="F197" s="21"/>
      <c r="G197" s="21"/>
      <c r="H197" s="21"/>
      <c r="I197" s="21"/>
      <c r="J197" s="21"/>
      <c r="K197" s="21"/>
      <c r="L197" s="21"/>
      <c r="M197" s="21"/>
      <c r="N197" s="21"/>
      <c r="O197" s="21"/>
      <c r="P197" s="21"/>
      <c r="Q197" s="21"/>
      <c r="R197" s="21"/>
      <c r="S197" s="21"/>
      <c r="T197" s="21"/>
      <c r="U197" s="21"/>
      <c r="V197" s="21"/>
      <c r="W197" s="21"/>
    </row>
    <row r="198" spans="1:23">
      <c r="A198" s="21"/>
      <c r="B198" s="21"/>
      <c r="C198" s="21"/>
      <c r="D198" s="21"/>
      <c r="E198" s="21"/>
      <c r="F198" s="21"/>
      <c r="G198" s="21"/>
      <c r="H198" s="21"/>
      <c r="I198" s="21"/>
      <c r="J198" s="21"/>
      <c r="K198" s="21"/>
      <c r="L198" s="21"/>
      <c r="M198" s="21"/>
      <c r="N198" s="21"/>
      <c r="O198" s="21"/>
      <c r="P198" s="21"/>
      <c r="Q198" s="21"/>
      <c r="R198" s="21"/>
      <c r="S198" s="21"/>
      <c r="T198" s="21"/>
      <c r="U198" s="21"/>
      <c r="V198" s="21"/>
      <c r="W198" s="21"/>
    </row>
    <row r="199" spans="1:23">
      <c r="A199" s="21"/>
      <c r="B199" s="21"/>
      <c r="C199" s="21"/>
      <c r="D199" s="21"/>
      <c r="E199" s="21"/>
      <c r="F199" s="21"/>
      <c r="G199" s="21"/>
      <c r="H199" s="21"/>
      <c r="I199" s="21"/>
      <c r="J199" s="21"/>
      <c r="K199" s="21"/>
      <c r="L199" s="21"/>
      <c r="M199" s="21"/>
      <c r="N199" s="21"/>
      <c r="O199" s="21"/>
      <c r="P199" s="21"/>
      <c r="Q199" s="21"/>
      <c r="R199" s="21"/>
      <c r="S199" s="21"/>
      <c r="T199" s="21"/>
      <c r="U199" s="21"/>
      <c r="V199" s="21"/>
      <c r="W199" s="21"/>
    </row>
    <row r="200" spans="1:23">
      <c r="A200" s="21"/>
      <c r="B200" s="21"/>
      <c r="C200" s="21"/>
      <c r="D200" s="21"/>
      <c r="E200" s="21"/>
      <c r="F200" s="21"/>
      <c r="G200" s="21"/>
      <c r="H200" s="21"/>
      <c r="I200" s="21"/>
      <c r="J200" s="21"/>
      <c r="K200" s="21"/>
      <c r="L200" s="21"/>
      <c r="M200" s="21"/>
      <c r="N200" s="21"/>
      <c r="O200" s="21"/>
      <c r="P200" s="21"/>
      <c r="Q200" s="21"/>
      <c r="R200" s="21"/>
      <c r="S200" s="21"/>
      <c r="T200" s="21"/>
      <c r="U200" s="21"/>
      <c r="V200" s="21"/>
      <c r="W200" s="21"/>
    </row>
    <row r="201" spans="1:23">
      <c r="A201" s="21"/>
      <c r="B201" s="21"/>
      <c r="C201" s="21"/>
      <c r="D201" s="21"/>
      <c r="E201" s="21"/>
      <c r="F201" s="21"/>
      <c r="G201" s="21"/>
      <c r="H201" s="21"/>
      <c r="I201" s="21"/>
      <c r="J201" s="21"/>
      <c r="K201" s="21"/>
      <c r="L201" s="21"/>
      <c r="M201" s="21"/>
      <c r="N201" s="21"/>
      <c r="O201" s="21"/>
      <c r="P201" s="21"/>
      <c r="Q201" s="21"/>
      <c r="R201" s="21"/>
      <c r="S201" s="21"/>
      <c r="T201" s="21"/>
      <c r="U201" s="21"/>
      <c r="V201" s="21"/>
      <c r="W201" s="21"/>
    </row>
    <row r="202" spans="1:23">
      <c r="A202" s="21"/>
      <c r="B202" s="21"/>
      <c r="C202" s="21"/>
      <c r="D202" s="21"/>
      <c r="E202" s="21"/>
      <c r="F202" s="21"/>
      <c r="G202" s="21"/>
      <c r="H202" s="21"/>
      <c r="I202" s="21"/>
      <c r="J202" s="21"/>
      <c r="K202" s="21"/>
      <c r="L202" s="21"/>
      <c r="M202" s="21"/>
      <c r="N202" s="21"/>
      <c r="O202" s="21"/>
      <c r="P202" s="21"/>
      <c r="Q202" s="21"/>
      <c r="R202" s="21"/>
      <c r="S202" s="21"/>
      <c r="T202" s="21"/>
      <c r="U202" s="21"/>
      <c r="V202" s="21"/>
      <c r="W202" s="21"/>
    </row>
  </sheetData>
  <sheetProtection algorithmName="SHA-512" hashValue="8GdVTQmXAB+w21d5KUNDYcWurvZ+yZpS+07TXqBGbXmocTfmSbz542HvQN96xGJhX+9gbhw3QAlcA1+JZL7tCA==" saltValue="wHHQEYNxX3Yr169Gl6BVZw==" spinCount="100000" sheet="1" formatCells="0" formatColumns="0" formatRows="0" insertColumns="0" insertRows="0" insertHyperlinks="0" deleteColumns="0" deleteRows="0" sort="0" autoFilter="0" pivotTables="0"/>
  <customSheetViews>
    <customSheetView guid="{C80A11E8-B3C3-4B38-9A1B-5F4ABFF11DC7}" scale="78" fitToPage="1" hiddenRows="1" topLeftCell="A19">
      <selection activeCell="X33" sqref="X33"/>
      <colBreaks count="1" manualBreakCount="1">
        <brk id="20" max="1048575" man="1"/>
      </colBreaks>
      <pageMargins left="0.7" right="0.7" top="0.75" bottom="0.75" header="0.3" footer="0.3"/>
      <pageSetup paperSize="9" scale="57" fitToHeight="0" orientation="landscape" r:id="rId1"/>
    </customSheetView>
  </customSheetViews>
  <mergeCells count="83">
    <mergeCell ref="F2:H2"/>
    <mergeCell ref="I2:K2"/>
    <mergeCell ref="L2:N2"/>
    <mergeCell ref="A35:D35"/>
    <mergeCell ref="E35:G35"/>
    <mergeCell ref="I35:L35"/>
    <mergeCell ref="M35:S35"/>
    <mergeCell ref="A31:W31"/>
    <mergeCell ref="A32:D32"/>
    <mergeCell ref="E32:G32"/>
    <mergeCell ref="I32:L32"/>
    <mergeCell ref="M32:S32"/>
    <mergeCell ref="A28:W28"/>
    <mergeCell ref="U35:W35"/>
    <mergeCell ref="A33:D33"/>
    <mergeCell ref="E33:G33"/>
    <mergeCell ref="I33:L33"/>
    <mergeCell ref="M33:S33"/>
    <mergeCell ref="A34:D34"/>
    <mergeCell ref="E34:G34"/>
    <mergeCell ref="I34:L34"/>
    <mergeCell ref="M34:S34"/>
    <mergeCell ref="A26:W26"/>
    <mergeCell ref="A27:W27"/>
    <mergeCell ref="U34:W34"/>
    <mergeCell ref="R29:W29"/>
    <mergeCell ref="A30:B30"/>
    <mergeCell ref="C30:D30"/>
    <mergeCell ref="F30:G30"/>
    <mergeCell ref="I30:M30"/>
    <mergeCell ref="R30:W30"/>
    <mergeCell ref="A29:B29"/>
    <mergeCell ref="C29:D29"/>
    <mergeCell ref="F29:G29"/>
    <mergeCell ref="I29:M29"/>
    <mergeCell ref="N30:Q30"/>
    <mergeCell ref="T32:W32"/>
    <mergeCell ref="T33:W33"/>
    <mergeCell ref="A19:E19"/>
    <mergeCell ref="U19:W19"/>
    <mergeCell ref="A24:W24"/>
    <mergeCell ref="U17:W17"/>
    <mergeCell ref="A11:E11"/>
    <mergeCell ref="U11:W11"/>
    <mergeCell ref="A12:E12"/>
    <mergeCell ref="U12:W12"/>
    <mergeCell ref="A13:E13"/>
    <mergeCell ref="U13:W13"/>
    <mergeCell ref="A15:E15"/>
    <mergeCell ref="A16:E16"/>
    <mergeCell ref="U16:W16"/>
    <mergeCell ref="A1:W1"/>
    <mergeCell ref="A22:W22"/>
    <mergeCell ref="A23:W23"/>
    <mergeCell ref="U15:W15"/>
    <mergeCell ref="A2:E4"/>
    <mergeCell ref="U2:W2"/>
    <mergeCell ref="U3:W3"/>
    <mergeCell ref="U4:W4"/>
    <mergeCell ref="A5:E5"/>
    <mergeCell ref="U5:W5"/>
    <mergeCell ref="A6:E6"/>
    <mergeCell ref="U6:W6"/>
    <mergeCell ref="A7:E7"/>
    <mergeCell ref="U7:W7"/>
    <mergeCell ref="U10:W10"/>
    <mergeCell ref="A14:E14"/>
    <mergeCell ref="O2:Q2"/>
    <mergeCell ref="F3:T3"/>
    <mergeCell ref="A20:W20"/>
    <mergeCell ref="A21:W21"/>
    <mergeCell ref="N29:Q29"/>
    <mergeCell ref="R2:T2"/>
    <mergeCell ref="U14:W14"/>
    <mergeCell ref="A8:E8"/>
    <mergeCell ref="U8:W8"/>
    <mergeCell ref="A18:E18"/>
    <mergeCell ref="U18:W18"/>
    <mergeCell ref="A9:E9"/>
    <mergeCell ref="U9:W9"/>
    <mergeCell ref="A17:E17"/>
    <mergeCell ref="A10:E10"/>
    <mergeCell ref="A25:W25"/>
  </mergeCells>
  <pageMargins left="0.7" right="0.7" top="0.75" bottom="0.75" header="0.3" footer="0.3"/>
  <pageSetup paperSize="9" scale="60" fitToHeight="0" orientation="landscape" r:id="rId2"/>
  <colBreaks count="1" manualBreakCount="1">
    <brk id="23" max="1048575" man="1"/>
  </colBreak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rgb="FF66FF33"/>
    <pageSetUpPr fitToPage="1"/>
  </sheetPr>
  <dimension ref="A1:T273"/>
  <sheetViews>
    <sheetView zoomScale="80" zoomScaleNormal="80" workbookViewId="0">
      <selection activeCell="G86" sqref="G86"/>
    </sheetView>
  </sheetViews>
  <sheetFormatPr defaultColWidth="9.140625" defaultRowHeight="15"/>
  <cols>
    <col min="1" max="1" width="6.42578125" style="12" customWidth="1"/>
    <col min="2" max="2" width="19.5703125" style="12" customWidth="1"/>
    <col min="3" max="3" width="6.140625" style="12" customWidth="1"/>
    <col min="4" max="4" width="21" style="12" customWidth="1"/>
    <col min="5" max="5" width="6.140625" style="12" customWidth="1"/>
    <col min="6" max="6" width="18.85546875" style="12" customWidth="1"/>
    <col min="7" max="7" width="7.42578125" style="12" customWidth="1"/>
    <col min="8" max="8" width="22.5703125" style="12" customWidth="1"/>
    <col min="9" max="9" width="6" style="12" customWidth="1"/>
    <col min="10" max="10" width="22" style="12" customWidth="1"/>
    <col min="11" max="11" width="9" style="12" customWidth="1"/>
    <col min="12" max="12" width="11.5703125" style="12" customWidth="1"/>
    <col min="13" max="13" width="7.42578125" style="12" customWidth="1"/>
    <col min="14" max="14" width="16.42578125" style="12" customWidth="1"/>
    <col min="15" max="15" width="6.42578125" style="12" customWidth="1"/>
    <col min="16" max="16" width="15.5703125" style="12" customWidth="1"/>
    <col min="17" max="17" width="7.85546875" style="12" customWidth="1"/>
    <col min="18" max="18" width="16.85546875" style="12" customWidth="1"/>
    <col min="19" max="19" width="8.28515625" style="148" customWidth="1"/>
    <col min="20" max="20" width="11.7109375" style="12" customWidth="1"/>
    <col min="21" max="16384" width="9.140625" style="12"/>
  </cols>
  <sheetData>
    <row r="1" spans="1:20" ht="36.75" customHeight="1" thickBot="1">
      <c r="A1" s="1115" t="s">
        <v>1997</v>
      </c>
      <c r="B1" s="1116"/>
      <c r="C1" s="1116"/>
      <c r="D1" s="1116"/>
      <c r="E1" s="1116"/>
      <c r="F1" s="1116"/>
      <c r="G1" s="1116"/>
      <c r="H1" s="1116"/>
      <c r="I1" s="1116"/>
      <c r="J1" s="1116"/>
      <c r="K1" s="1116"/>
      <c r="L1" s="1116"/>
      <c r="M1" s="1116"/>
      <c r="N1" s="1116"/>
      <c r="O1" s="1116"/>
      <c r="P1" s="1116"/>
      <c r="Q1" s="1116"/>
      <c r="R1" s="1116"/>
      <c r="S1" s="1116"/>
      <c r="T1" s="1117"/>
    </row>
    <row r="2" spans="1:20" ht="27.75" customHeight="1" thickBot="1">
      <c r="A2" s="1050" t="s">
        <v>150</v>
      </c>
      <c r="B2" s="1051"/>
      <c r="C2" s="1050" t="s">
        <v>151</v>
      </c>
      <c r="D2" s="1051"/>
      <c r="E2" s="1050" t="s">
        <v>152</v>
      </c>
      <c r="F2" s="1051"/>
      <c r="G2" s="1052" t="s">
        <v>153</v>
      </c>
      <c r="H2" s="1053"/>
      <c r="I2" s="1050" t="s">
        <v>154</v>
      </c>
      <c r="J2" s="1051"/>
      <c r="K2" s="1050" t="s">
        <v>155</v>
      </c>
      <c r="L2" s="1051"/>
      <c r="M2" s="1050" t="s">
        <v>156</v>
      </c>
      <c r="N2" s="1051"/>
      <c r="O2" s="1050" t="s">
        <v>738</v>
      </c>
      <c r="P2" s="1051"/>
      <c r="Q2" s="1050" t="s">
        <v>1081</v>
      </c>
      <c r="R2" s="1054"/>
      <c r="S2" s="1113" t="s">
        <v>1256</v>
      </c>
      <c r="T2" s="1114"/>
    </row>
    <row r="3" spans="1:20" ht="34.5" customHeight="1" thickBot="1">
      <c r="A3" s="1037" t="s">
        <v>959</v>
      </c>
      <c r="B3" s="1038"/>
      <c r="C3" s="1038"/>
      <c r="D3" s="1038"/>
      <c r="E3" s="1038"/>
      <c r="F3" s="1038"/>
      <c r="G3" s="1038"/>
      <c r="H3" s="1038"/>
      <c r="I3" s="1038"/>
      <c r="J3" s="1038"/>
      <c r="K3" s="1038"/>
      <c r="L3" s="1038"/>
      <c r="M3" s="1038"/>
      <c r="N3" s="1038"/>
      <c r="O3" s="1038"/>
      <c r="P3" s="1038"/>
      <c r="Q3" s="1038"/>
      <c r="R3" s="1038"/>
      <c r="S3" s="1038"/>
      <c r="T3" s="1039"/>
    </row>
    <row r="4" spans="1:20" s="93" customFormat="1" ht="16.5" customHeight="1" thickBot="1">
      <c r="A4" s="1032">
        <v>4300</v>
      </c>
      <c r="B4" s="1033"/>
      <c r="C4" s="1034">
        <v>4400</v>
      </c>
      <c r="D4" s="1033"/>
      <c r="E4" s="1034">
        <v>4700</v>
      </c>
      <c r="F4" s="1033"/>
      <c r="G4" s="1034">
        <v>5000</v>
      </c>
      <c r="H4" s="1033"/>
      <c r="I4" s="1034">
        <v>5200</v>
      </c>
      <c r="J4" s="1033"/>
      <c r="K4" s="1034"/>
      <c r="L4" s="1033"/>
      <c r="M4" s="1035">
        <v>6500</v>
      </c>
      <c r="N4" s="1036"/>
      <c r="O4" s="1035">
        <v>7500</v>
      </c>
      <c r="P4" s="1036"/>
      <c r="Q4" s="1040">
        <v>8800</v>
      </c>
      <c r="R4" s="1041"/>
      <c r="S4" s="1056">
        <v>11300</v>
      </c>
      <c r="T4" s="1057"/>
    </row>
    <row r="5" spans="1:20" ht="34.5" customHeight="1" thickBot="1">
      <c r="A5" s="1037" t="s">
        <v>2436</v>
      </c>
      <c r="B5" s="1038"/>
      <c r="C5" s="1038"/>
      <c r="D5" s="1038"/>
      <c r="E5" s="1038"/>
      <c r="F5" s="1038"/>
      <c r="G5" s="1038"/>
      <c r="H5" s="1038"/>
      <c r="I5" s="1038"/>
      <c r="J5" s="1038"/>
      <c r="K5" s="1038"/>
      <c r="L5" s="1038"/>
      <c r="M5" s="1038"/>
      <c r="N5" s="1038"/>
      <c r="O5" s="1038"/>
      <c r="P5" s="1038"/>
      <c r="Q5" s="1038"/>
      <c r="R5" s="1038"/>
      <c r="S5" s="1038"/>
      <c r="T5" s="1039"/>
    </row>
    <row r="6" spans="1:20" s="308" customFormat="1" ht="16.5" customHeight="1" thickBot="1">
      <c r="A6" s="1032">
        <v>8600</v>
      </c>
      <c r="B6" s="1033"/>
      <c r="C6" s="1034">
        <v>8800</v>
      </c>
      <c r="D6" s="1033"/>
      <c r="E6" s="1034">
        <v>9400</v>
      </c>
      <c r="F6" s="1033"/>
      <c r="G6" s="1034">
        <v>9900</v>
      </c>
      <c r="H6" s="1033"/>
      <c r="I6" s="1034">
        <v>10500</v>
      </c>
      <c r="J6" s="1033"/>
      <c r="K6" s="1034"/>
      <c r="L6" s="1033"/>
      <c r="M6" s="1035">
        <v>12200</v>
      </c>
      <c r="N6" s="1036"/>
      <c r="O6" s="1035">
        <v>15200</v>
      </c>
      <c r="P6" s="1036"/>
      <c r="Q6" s="1040">
        <v>17700</v>
      </c>
      <c r="R6" s="1041"/>
      <c r="S6" s="1056">
        <v>23300</v>
      </c>
      <c r="T6" s="1057"/>
    </row>
    <row r="7" spans="1:20" ht="36" customHeight="1" thickBot="1">
      <c r="A7" s="1137" t="s">
        <v>2010</v>
      </c>
      <c r="B7" s="1138"/>
      <c r="C7" s="1138"/>
      <c r="D7" s="1138"/>
      <c r="E7" s="1138"/>
      <c r="F7" s="1138"/>
      <c r="G7" s="1138"/>
      <c r="H7" s="1138"/>
      <c r="I7" s="1138"/>
      <c r="J7" s="1138"/>
      <c r="K7" s="1138"/>
      <c r="L7" s="1138"/>
      <c r="M7" s="1138"/>
      <c r="N7" s="1138"/>
      <c r="O7" s="1138"/>
      <c r="P7" s="1138"/>
      <c r="Q7" s="1138"/>
      <c r="R7" s="1138"/>
      <c r="S7" s="1138"/>
      <c r="T7" s="1139"/>
    </row>
    <row r="8" spans="1:20" s="308" customFormat="1" ht="28.5" customHeight="1" thickBot="1">
      <c r="A8" s="1055" t="s">
        <v>2543</v>
      </c>
      <c r="B8" s="1029"/>
      <c r="C8" s="1028" t="s">
        <v>2545</v>
      </c>
      <c r="D8" s="1029"/>
      <c r="E8" s="1028" t="s">
        <v>2546</v>
      </c>
      <c r="F8" s="1029"/>
      <c r="G8" s="1028" t="s">
        <v>2544</v>
      </c>
      <c r="H8" s="1029"/>
      <c r="I8" s="1028" t="s">
        <v>2547</v>
      </c>
      <c r="J8" s="1029"/>
      <c r="K8" s="1028"/>
      <c r="L8" s="1029"/>
      <c r="M8" s="1030" t="s">
        <v>2548</v>
      </c>
      <c r="N8" s="1029"/>
      <c r="O8" s="1030" t="s">
        <v>2549</v>
      </c>
      <c r="P8" s="1029"/>
      <c r="Q8" s="1030" t="s">
        <v>2457</v>
      </c>
      <c r="R8" s="1031"/>
      <c r="S8" s="1118" t="s">
        <v>2458</v>
      </c>
      <c r="T8" s="1119"/>
    </row>
    <row r="9" spans="1:20" ht="19.5" customHeight="1" thickBot="1">
      <c r="A9" s="1120" t="s">
        <v>157</v>
      </c>
      <c r="B9" s="1121"/>
      <c r="C9" s="1121"/>
      <c r="D9" s="1121"/>
      <c r="E9" s="1121"/>
      <c r="F9" s="1121"/>
      <c r="G9" s="1121"/>
      <c r="H9" s="1121"/>
      <c r="I9" s="1121"/>
      <c r="J9" s="1121"/>
      <c r="K9" s="1121"/>
      <c r="L9" s="1121"/>
      <c r="M9" s="1121"/>
      <c r="N9" s="1121"/>
      <c r="O9" s="1121"/>
      <c r="P9" s="1121"/>
      <c r="Q9" s="1121"/>
      <c r="R9" s="1121"/>
      <c r="S9" s="1121"/>
      <c r="T9" s="1122"/>
    </row>
    <row r="10" spans="1:20" s="308" customFormat="1" ht="30" customHeight="1" thickBot="1">
      <c r="A10" s="1045" t="s">
        <v>2550</v>
      </c>
      <c r="B10" s="1046"/>
      <c r="C10" s="1047" t="s">
        <v>2459</v>
      </c>
      <c r="D10" s="1046"/>
      <c r="E10" s="1047" t="s">
        <v>2551</v>
      </c>
      <c r="F10" s="1046"/>
      <c r="G10" s="1047" t="s">
        <v>2552</v>
      </c>
      <c r="H10" s="1046"/>
      <c r="I10" s="1047" t="s">
        <v>2460</v>
      </c>
      <c r="J10" s="1046"/>
      <c r="K10" s="1047"/>
      <c r="L10" s="1046"/>
      <c r="M10" s="1047" t="s">
        <v>2553</v>
      </c>
      <c r="N10" s="1046"/>
      <c r="O10" s="1047" t="s">
        <v>2554</v>
      </c>
      <c r="P10" s="1046"/>
      <c r="Q10" s="1047" t="s">
        <v>2555</v>
      </c>
      <c r="R10" s="1046"/>
      <c r="S10" s="1140" t="s">
        <v>579</v>
      </c>
      <c r="T10" s="1141"/>
    </row>
    <row r="11" spans="1:20" ht="18.75" customHeight="1" thickBot="1">
      <c r="A11" s="1042" t="s">
        <v>2036</v>
      </c>
      <c r="B11" s="1043"/>
      <c r="C11" s="1043"/>
      <c r="D11" s="1043"/>
      <c r="E11" s="1043"/>
      <c r="F11" s="1043"/>
      <c r="G11" s="1043"/>
      <c r="H11" s="1043"/>
      <c r="I11" s="1043"/>
      <c r="J11" s="1043"/>
      <c r="K11" s="1043"/>
      <c r="L11" s="1043"/>
      <c r="M11" s="1043"/>
      <c r="N11" s="1043"/>
      <c r="O11" s="1043"/>
      <c r="P11" s="1043"/>
      <c r="Q11" s="1043"/>
      <c r="R11" s="1043"/>
      <c r="S11" s="1043"/>
      <c r="T11" s="1044"/>
    </row>
    <row r="12" spans="1:20" s="308" customFormat="1" ht="32.25" customHeight="1" thickBot="1">
      <c r="A12" s="1045" t="s">
        <v>2556</v>
      </c>
      <c r="B12" s="1046"/>
      <c r="C12" s="1048" t="s">
        <v>2557</v>
      </c>
      <c r="D12" s="1049"/>
      <c r="E12" s="1047" t="s">
        <v>2558</v>
      </c>
      <c r="F12" s="1046"/>
      <c r="G12" s="1047" t="s">
        <v>2559</v>
      </c>
      <c r="H12" s="1046"/>
      <c r="I12" s="1074" t="s">
        <v>2560</v>
      </c>
      <c r="J12" s="1075"/>
      <c r="K12" s="1047"/>
      <c r="L12" s="1046"/>
      <c r="M12" s="1047" t="s">
        <v>2561</v>
      </c>
      <c r="N12" s="1046"/>
      <c r="O12" s="1047" t="s">
        <v>2562</v>
      </c>
      <c r="P12" s="1046"/>
      <c r="Q12" s="1047" t="s">
        <v>2563</v>
      </c>
      <c r="R12" s="1058"/>
      <c r="S12" s="1047" t="s">
        <v>2564</v>
      </c>
      <c r="T12" s="1058"/>
    </row>
    <row r="13" spans="1:20" ht="30" customHeight="1" thickBot="1">
      <c r="A13" s="1120" t="s">
        <v>1078</v>
      </c>
      <c r="B13" s="1121"/>
      <c r="C13" s="1121"/>
      <c r="D13" s="1121"/>
      <c r="E13" s="1121"/>
      <c r="F13" s="1121"/>
      <c r="G13" s="1121"/>
      <c r="H13" s="1121"/>
      <c r="I13" s="1121"/>
      <c r="J13" s="1121"/>
      <c r="K13" s="1121"/>
      <c r="L13" s="1121"/>
      <c r="M13" s="1121"/>
      <c r="N13" s="1121"/>
      <c r="O13" s="1121"/>
      <c r="P13" s="1121"/>
      <c r="Q13" s="1121"/>
      <c r="R13" s="1121"/>
      <c r="S13" s="1121"/>
      <c r="T13" s="1122"/>
    </row>
    <row r="14" spans="1:20" s="308" customFormat="1" ht="32.25" customHeight="1" thickBot="1">
      <c r="A14" s="1064" t="s">
        <v>2566</v>
      </c>
      <c r="B14" s="1065"/>
      <c r="C14" s="1066" t="s">
        <v>2567</v>
      </c>
      <c r="D14" s="1065"/>
      <c r="E14" s="1066" t="s">
        <v>2568</v>
      </c>
      <c r="F14" s="1065"/>
      <c r="G14" s="1066" t="s">
        <v>2569</v>
      </c>
      <c r="H14" s="1065"/>
      <c r="I14" s="1066" t="s">
        <v>2570</v>
      </c>
      <c r="J14" s="1065"/>
      <c r="K14" s="1066"/>
      <c r="L14" s="1065"/>
      <c r="M14" s="1066" t="s">
        <v>2571</v>
      </c>
      <c r="N14" s="1065"/>
      <c r="O14" s="1066" t="s">
        <v>2461</v>
      </c>
      <c r="P14" s="1065"/>
      <c r="Q14" s="1066" t="s">
        <v>2462</v>
      </c>
      <c r="R14" s="1067"/>
      <c r="S14" s="1066" t="s">
        <v>2463</v>
      </c>
      <c r="T14" s="1067"/>
    </row>
    <row r="15" spans="1:20" ht="38.450000000000003" customHeight="1" thickBot="1">
      <c r="A15" s="1037" t="s">
        <v>2061</v>
      </c>
      <c r="B15" s="1059"/>
      <c r="C15" s="1059"/>
      <c r="D15" s="1059"/>
      <c r="E15" s="1059"/>
      <c r="F15" s="1059"/>
      <c r="G15" s="1059"/>
      <c r="H15" s="1059"/>
      <c r="I15" s="1059"/>
      <c r="J15" s="1059"/>
      <c r="K15" s="1059"/>
      <c r="L15" s="1059"/>
      <c r="M15" s="1059"/>
      <c r="N15" s="1059"/>
      <c r="O15" s="1059"/>
      <c r="P15" s="1059"/>
      <c r="Q15" s="1059"/>
      <c r="R15" s="1059"/>
      <c r="S15" s="1059"/>
      <c r="T15" s="1060"/>
    </row>
    <row r="16" spans="1:20" s="308" customFormat="1" ht="15.75" thickBot="1">
      <c r="A16" s="1072">
        <v>9000</v>
      </c>
      <c r="B16" s="1073"/>
      <c r="C16" s="1070">
        <v>9400</v>
      </c>
      <c r="D16" s="1073"/>
      <c r="E16" s="1070">
        <v>9900</v>
      </c>
      <c r="F16" s="1073"/>
      <c r="G16" s="1133">
        <v>10200</v>
      </c>
      <c r="H16" s="1073"/>
      <c r="I16" s="1068">
        <v>10500</v>
      </c>
      <c r="J16" s="1069"/>
      <c r="K16" s="1070"/>
      <c r="L16" s="1069"/>
      <c r="M16" s="1070">
        <v>12000</v>
      </c>
      <c r="N16" s="1069"/>
      <c r="O16" s="1070">
        <v>14600</v>
      </c>
      <c r="P16" s="1069"/>
      <c r="Q16" s="1070">
        <v>15700</v>
      </c>
      <c r="R16" s="1071"/>
      <c r="S16" s="1142" t="s">
        <v>579</v>
      </c>
      <c r="T16" s="1143"/>
    </row>
    <row r="17" spans="1:20" ht="39" customHeight="1" thickBot="1">
      <c r="A17" s="1061" t="s">
        <v>2060</v>
      </c>
      <c r="B17" s="1062"/>
      <c r="C17" s="1062"/>
      <c r="D17" s="1062"/>
      <c r="E17" s="1062"/>
      <c r="F17" s="1062"/>
      <c r="G17" s="1062"/>
      <c r="H17" s="1062"/>
      <c r="I17" s="1062"/>
      <c r="J17" s="1062"/>
      <c r="K17" s="1062"/>
      <c r="L17" s="1062"/>
      <c r="M17" s="1062"/>
      <c r="N17" s="1062"/>
      <c r="O17" s="1062"/>
      <c r="P17" s="1062"/>
      <c r="Q17" s="1062"/>
      <c r="R17" s="1062"/>
      <c r="S17" s="1062"/>
      <c r="T17" s="1063"/>
    </row>
    <row r="18" spans="1:20" s="308" customFormat="1" ht="15.75" thickBot="1">
      <c r="A18" s="1160">
        <v>11800</v>
      </c>
      <c r="B18" s="1159"/>
      <c r="C18" s="1158">
        <v>12000</v>
      </c>
      <c r="D18" s="1159"/>
      <c r="E18" s="1158">
        <v>12800</v>
      </c>
      <c r="F18" s="1159"/>
      <c r="G18" s="1131">
        <v>13000</v>
      </c>
      <c r="H18" s="1132"/>
      <c r="I18" s="1131">
        <v>13900</v>
      </c>
      <c r="J18" s="1153"/>
      <c r="K18" s="1131"/>
      <c r="L18" s="1153"/>
      <c r="M18" s="1131">
        <v>14500</v>
      </c>
      <c r="N18" s="1153"/>
      <c r="O18" s="1131">
        <v>17000</v>
      </c>
      <c r="P18" s="1153"/>
      <c r="Q18" s="1131">
        <v>18500</v>
      </c>
      <c r="R18" s="1153"/>
      <c r="S18" s="1144" t="s">
        <v>579</v>
      </c>
      <c r="T18" s="1145"/>
    </row>
    <row r="19" spans="1:20" ht="19.5" customHeight="1" thickBot="1">
      <c r="A19" s="1128" t="s">
        <v>1070</v>
      </c>
      <c r="B19" s="1129"/>
      <c r="C19" s="1129"/>
      <c r="D19" s="1129"/>
      <c r="E19" s="1129"/>
      <c r="F19" s="1129"/>
      <c r="G19" s="1129"/>
      <c r="H19" s="1129"/>
      <c r="I19" s="1129"/>
      <c r="J19" s="1129"/>
      <c r="K19" s="1129"/>
      <c r="L19" s="1129"/>
      <c r="M19" s="1129"/>
      <c r="N19" s="1129"/>
      <c r="O19" s="1129"/>
      <c r="P19" s="1129"/>
      <c r="Q19" s="1129"/>
      <c r="R19" s="1129"/>
      <c r="S19" s="1129"/>
      <c r="T19" s="1130"/>
    </row>
    <row r="20" spans="1:20" ht="16.5" customHeight="1" thickBot="1">
      <c r="A20" s="1125" t="s">
        <v>150</v>
      </c>
      <c r="B20" s="1126"/>
      <c r="C20" s="1125" t="s">
        <v>151</v>
      </c>
      <c r="D20" s="1126"/>
      <c r="E20" s="1125" t="s">
        <v>152</v>
      </c>
      <c r="F20" s="1126"/>
      <c r="G20" s="1125" t="s">
        <v>158</v>
      </c>
      <c r="H20" s="1126"/>
      <c r="I20" s="1125" t="s">
        <v>159</v>
      </c>
      <c r="J20" s="1126"/>
      <c r="K20" s="1125" t="s">
        <v>160</v>
      </c>
      <c r="L20" s="1126"/>
      <c r="M20" s="1125" t="s">
        <v>156</v>
      </c>
      <c r="N20" s="1127"/>
      <c r="O20" s="1125" t="s">
        <v>738</v>
      </c>
      <c r="P20" s="1126"/>
      <c r="Q20" s="1127" t="s">
        <v>1081</v>
      </c>
      <c r="R20" s="1126"/>
      <c r="S20" s="1125" t="s">
        <v>1257</v>
      </c>
      <c r="T20" s="1126"/>
    </row>
    <row r="21" spans="1:20" s="180" customFormat="1" ht="14.45" customHeight="1">
      <c r="A21" s="362"/>
      <c r="B21" s="363"/>
      <c r="C21" s="364" t="s">
        <v>1706</v>
      </c>
      <c r="D21" s="526" t="s">
        <v>1707</v>
      </c>
      <c r="E21" s="365" t="s">
        <v>1761</v>
      </c>
      <c r="F21" s="363" t="s">
        <v>1762</v>
      </c>
      <c r="G21" s="365" t="s">
        <v>1814</v>
      </c>
      <c r="H21" s="363" t="s">
        <v>1778</v>
      </c>
      <c r="I21" s="364" t="s">
        <v>1959</v>
      </c>
      <c r="J21" s="233" t="s">
        <v>1960</v>
      </c>
      <c r="K21" s="960"/>
      <c r="L21" s="961"/>
      <c r="M21" s="392" t="s">
        <v>1845</v>
      </c>
      <c r="N21" s="393" t="s">
        <v>1846</v>
      </c>
      <c r="O21" s="395" t="s">
        <v>1890</v>
      </c>
      <c r="P21" s="396" t="s">
        <v>1891</v>
      </c>
      <c r="Q21" s="366"/>
      <c r="R21" s="399"/>
      <c r="S21" s="390" t="s">
        <v>1950</v>
      </c>
      <c r="T21" s="391" t="s">
        <v>1951</v>
      </c>
    </row>
    <row r="22" spans="1:20" s="180" customFormat="1" ht="11.25">
      <c r="A22" s="384"/>
      <c r="B22" s="385"/>
      <c r="C22" s="182" t="s">
        <v>1708</v>
      </c>
      <c r="D22" s="196" t="s">
        <v>1709</v>
      </c>
      <c r="E22" s="367" t="s">
        <v>1763</v>
      </c>
      <c r="F22" s="368" t="s">
        <v>1707</v>
      </c>
      <c r="G22" s="367" t="s">
        <v>1815</v>
      </c>
      <c r="H22" s="231" t="s">
        <v>1816</v>
      </c>
      <c r="I22" s="232" t="s">
        <v>1961</v>
      </c>
      <c r="J22" s="234" t="s">
        <v>1962</v>
      </c>
      <c r="K22" s="1022"/>
      <c r="L22" s="1023"/>
      <c r="M22" s="182" t="s">
        <v>1847</v>
      </c>
      <c r="N22" s="394" t="s">
        <v>1848</v>
      </c>
      <c r="O22" s="397" t="s">
        <v>1892</v>
      </c>
      <c r="P22" s="398" t="s">
        <v>1893</v>
      </c>
      <c r="Q22" s="356"/>
      <c r="R22" s="400"/>
      <c r="S22" s="181" t="s">
        <v>1952</v>
      </c>
      <c r="T22" s="192" t="s">
        <v>1953</v>
      </c>
    </row>
    <row r="23" spans="1:20" s="180" customFormat="1" ht="11.25">
      <c r="A23" s="367"/>
      <c r="B23" s="368"/>
      <c r="C23" s="182" t="s">
        <v>1710</v>
      </c>
      <c r="D23" s="196" t="s">
        <v>1563</v>
      </c>
      <c r="E23" s="287"/>
      <c r="F23" s="368"/>
      <c r="G23" s="367" t="s">
        <v>1817</v>
      </c>
      <c r="H23" s="231" t="s">
        <v>895</v>
      </c>
      <c r="I23" s="232" t="s">
        <v>1963</v>
      </c>
      <c r="J23" s="234" t="s">
        <v>1964</v>
      </c>
      <c r="K23" s="1022"/>
      <c r="L23" s="1023"/>
      <c r="M23" s="182" t="s">
        <v>1849</v>
      </c>
      <c r="N23" s="394" t="s">
        <v>1850</v>
      </c>
      <c r="O23" s="397" t="s">
        <v>1894</v>
      </c>
      <c r="P23" s="398" t="s">
        <v>1895</v>
      </c>
      <c r="Q23" s="356"/>
      <c r="R23" s="400"/>
      <c r="S23" s="181" t="s">
        <v>1954</v>
      </c>
      <c r="T23" s="192" t="s">
        <v>1616</v>
      </c>
    </row>
    <row r="24" spans="1:20" s="180" customFormat="1" ht="10.9" customHeight="1">
      <c r="A24" s="367"/>
      <c r="B24" s="368"/>
      <c r="C24" s="232" t="s">
        <v>1711</v>
      </c>
      <c r="D24" s="527" t="s">
        <v>1712</v>
      </c>
      <c r="E24" s="181" t="s">
        <v>1764</v>
      </c>
      <c r="F24" s="192" t="s">
        <v>1765</v>
      </c>
      <c r="G24" s="181" t="s">
        <v>1818</v>
      </c>
      <c r="H24" s="193" t="s">
        <v>1819</v>
      </c>
      <c r="I24" s="232" t="s">
        <v>1965</v>
      </c>
      <c r="J24" s="234" t="s">
        <v>1966</v>
      </c>
      <c r="K24" s="1022"/>
      <c r="L24" s="1023"/>
      <c r="M24" s="182" t="s">
        <v>1851</v>
      </c>
      <c r="N24" s="394" t="s">
        <v>1852</v>
      </c>
      <c r="O24" s="397" t="s">
        <v>1896</v>
      </c>
      <c r="P24" s="398" t="s">
        <v>1897</v>
      </c>
      <c r="Q24" s="369"/>
      <c r="R24" s="400"/>
      <c r="S24" s="181" t="s">
        <v>1955</v>
      </c>
      <c r="T24" s="192" t="s">
        <v>1956</v>
      </c>
    </row>
    <row r="25" spans="1:20" s="180" customFormat="1" ht="11.25">
      <c r="A25" s="367"/>
      <c r="B25" s="368"/>
      <c r="C25" s="232" t="s">
        <v>1713</v>
      </c>
      <c r="D25" s="527" t="s">
        <v>1714</v>
      </c>
      <c r="E25" s="181" t="s">
        <v>1766</v>
      </c>
      <c r="F25" s="192" t="s">
        <v>1767</v>
      </c>
      <c r="G25" s="367"/>
      <c r="H25" s="231"/>
      <c r="I25" s="232" t="s">
        <v>1967</v>
      </c>
      <c r="J25" s="234" t="s">
        <v>1968</v>
      </c>
      <c r="K25" s="1022"/>
      <c r="L25" s="1023"/>
      <c r="M25" s="182" t="s">
        <v>1853</v>
      </c>
      <c r="N25" s="394" t="s">
        <v>1854</v>
      </c>
      <c r="O25" s="397" t="s">
        <v>1898</v>
      </c>
      <c r="P25" s="398" t="s">
        <v>1899</v>
      </c>
      <c r="Q25" s="369"/>
      <c r="R25" s="400"/>
      <c r="S25" s="403" t="s">
        <v>1957</v>
      </c>
      <c r="T25" s="404" t="s">
        <v>1958</v>
      </c>
    </row>
    <row r="26" spans="1:20" s="180" customFormat="1" ht="11.25">
      <c r="A26" s="367"/>
      <c r="B26" s="368"/>
      <c r="C26" s="232" t="s">
        <v>1715</v>
      </c>
      <c r="D26" s="527" t="s">
        <v>1716</v>
      </c>
      <c r="E26" s="181" t="s">
        <v>1768</v>
      </c>
      <c r="F26" s="192" t="s">
        <v>1769</v>
      </c>
      <c r="G26" s="181" t="s">
        <v>1820</v>
      </c>
      <c r="H26" s="193" t="s">
        <v>1821</v>
      </c>
      <c r="I26" s="232" t="s">
        <v>1969</v>
      </c>
      <c r="J26" s="234" t="s">
        <v>1970</v>
      </c>
      <c r="K26" s="1024"/>
      <c r="L26" s="1025"/>
      <c r="M26" s="182" t="s">
        <v>1855</v>
      </c>
      <c r="N26" s="394" t="s">
        <v>1856</v>
      </c>
      <c r="O26" s="397" t="s">
        <v>1900</v>
      </c>
      <c r="P26" s="398" t="s">
        <v>1901</v>
      </c>
      <c r="Q26" s="356"/>
      <c r="R26" s="400"/>
      <c r="S26" s="372"/>
      <c r="T26" s="373"/>
    </row>
    <row r="27" spans="1:20" s="180" customFormat="1" ht="11.25">
      <c r="A27" s="367"/>
      <c r="B27" s="368"/>
      <c r="C27" s="182" t="s">
        <v>1717</v>
      </c>
      <c r="D27" s="196" t="s">
        <v>1718</v>
      </c>
      <c r="F27" s="287"/>
      <c r="G27" s="181" t="s">
        <v>1822</v>
      </c>
      <c r="H27" s="193" t="s">
        <v>1823</v>
      </c>
      <c r="I27" s="232" t="s">
        <v>1971</v>
      </c>
      <c r="J27" s="234" t="s">
        <v>1972</v>
      </c>
      <c r="K27" s="1123"/>
      <c r="L27" s="1124"/>
      <c r="M27" s="182" t="s">
        <v>1857</v>
      </c>
      <c r="N27" s="394" t="s">
        <v>1858</v>
      </c>
      <c r="O27" s="397" t="s">
        <v>1902</v>
      </c>
      <c r="P27" s="398" t="s">
        <v>1903</v>
      </c>
      <c r="Q27" s="356"/>
      <c r="R27" s="400"/>
      <c r="S27" s="372"/>
      <c r="T27" s="373"/>
    </row>
    <row r="28" spans="1:20" s="180" customFormat="1" ht="11.25">
      <c r="A28" s="367"/>
      <c r="B28" s="368"/>
      <c r="C28" s="182" t="s">
        <v>1719</v>
      </c>
      <c r="D28" s="196" t="s">
        <v>1720</v>
      </c>
      <c r="E28" s="367" t="s">
        <v>1770</v>
      </c>
      <c r="F28" s="368" t="s">
        <v>2438</v>
      </c>
      <c r="G28" s="181" t="s">
        <v>1824</v>
      </c>
      <c r="H28" s="193" t="s">
        <v>1825</v>
      </c>
      <c r="I28" s="528"/>
      <c r="J28" s="529"/>
      <c r="K28" s="1123"/>
      <c r="L28" s="1124"/>
      <c r="M28" s="182" t="s">
        <v>1859</v>
      </c>
      <c r="N28" s="394" t="s">
        <v>1860</v>
      </c>
      <c r="O28" s="397" t="s">
        <v>1904</v>
      </c>
      <c r="P28" s="398" t="s">
        <v>1905</v>
      </c>
      <c r="Q28" s="397" t="s">
        <v>1930</v>
      </c>
      <c r="R28" s="401" t="s">
        <v>1931</v>
      </c>
      <c r="S28" s="372"/>
      <c r="T28" s="373"/>
    </row>
    <row r="29" spans="1:20" s="180" customFormat="1" ht="11.25">
      <c r="A29" s="367"/>
      <c r="B29" s="368"/>
      <c r="C29" s="182" t="s">
        <v>1721</v>
      </c>
      <c r="D29" s="196" t="s">
        <v>1722</v>
      </c>
      <c r="E29" s="367" t="s">
        <v>1771</v>
      </c>
      <c r="F29" s="368" t="s">
        <v>1469</v>
      </c>
      <c r="G29" s="181" t="s">
        <v>1826</v>
      </c>
      <c r="H29" s="193" t="s">
        <v>1827</v>
      </c>
      <c r="I29" s="182" t="s">
        <v>1973</v>
      </c>
      <c r="J29" s="389" t="s">
        <v>1974</v>
      </c>
      <c r="K29" s="1022"/>
      <c r="L29" s="1023"/>
      <c r="M29" s="182" t="s">
        <v>1861</v>
      </c>
      <c r="N29" s="394" t="s">
        <v>1862</v>
      </c>
      <c r="O29" s="397" t="s">
        <v>1906</v>
      </c>
      <c r="P29" s="398" t="s">
        <v>1907</v>
      </c>
      <c r="Q29" s="397" t="s">
        <v>1932</v>
      </c>
      <c r="R29" s="401" t="s">
        <v>1933</v>
      </c>
      <c r="S29" s="372"/>
      <c r="T29" s="373"/>
    </row>
    <row r="30" spans="1:20" s="180" customFormat="1" ht="11.25">
      <c r="A30" s="384" t="s">
        <v>1679</v>
      </c>
      <c r="B30" s="385" t="s">
        <v>1469</v>
      </c>
      <c r="C30" s="182" t="s">
        <v>1723</v>
      </c>
      <c r="D30" s="196" t="s">
        <v>1724</v>
      </c>
      <c r="E30" s="181" t="s">
        <v>1772</v>
      </c>
      <c r="F30" s="192" t="s">
        <v>1773</v>
      </c>
      <c r="G30" s="181" t="s">
        <v>1828</v>
      </c>
      <c r="H30" s="193" t="s">
        <v>1829</v>
      </c>
      <c r="I30" s="182" t="s">
        <v>1975</v>
      </c>
      <c r="J30" s="389" t="s">
        <v>1976</v>
      </c>
      <c r="K30" s="980"/>
      <c r="L30" s="981"/>
      <c r="M30" s="182" t="s">
        <v>1863</v>
      </c>
      <c r="N30" s="196" t="s">
        <v>1864</v>
      </c>
      <c r="O30" s="397" t="s">
        <v>1908</v>
      </c>
      <c r="P30" s="398" t="s">
        <v>1909</v>
      </c>
      <c r="Q30" s="356"/>
      <c r="R30" s="400"/>
      <c r="S30" s="372"/>
      <c r="T30" s="373"/>
    </row>
    <row r="31" spans="1:20" s="180" customFormat="1" ht="11.25">
      <c r="A31" s="384"/>
      <c r="B31" s="385"/>
      <c r="C31" s="182" t="s">
        <v>1725</v>
      </c>
      <c r="D31" s="196" t="s">
        <v>1726</v>
      </c>
      <c r="E31" s="367" t="s">
        <v>1774</v>
      </c>
      <c r="F31" s="231" t="s">
        <v>1563</v>
      </c>
      <c r="G31" s="367" t="s">
        <v>1830</v>
      </c>
      <c r="H31" s="231" t="s">
        <v>1831</v>
      </c>
      <c r="I31" s="182" t="s">
        <v>1977</v>
      </c>
      <c r="J31" s="389" t="s">
        <v>1978</v>
      </c>
      <c r="K31" s="980"/>
      <c r="L31" s="981"/>
      <c r="M31" s="182" t="s">
        <v>1865</v>
      </c>
      <c r="N31" s="196" t="s">
        <v>1866</v>
      </c>
      <c r="O31" s="397" t="s">
        <v>1910</v>
      </c>
      <c r="P31" s="398" t="s">
        <v>1911</v>
      </c>
      <c r="Q31" s="369"/>
      <c r="R31" s="400"/>
      <c r="S31" s="372"/>
      <c r="T31" s="373"/>
    </row>
    <row r="32" spans="1:20" s="180" customFormat="1" ht="11.25">
      <c r="A32" s="384" t="s">
        <v>1680</v>
      </c>
      <c r="B32" s="385" t="s">
        <v>1681</v>
      </c>
      <c r="C32" s="182" t="s">
        <v>1727</v>
      </c>
      <c r="D32" s="196" t="s">
        <v>1728</v>
      </c>
      <c r="E32" s="367" t="s">
        <v>1775</v>
      </c>
      <c r="F32" s="231" t="s">
        <v>1712</v>
      </c>
      <c r="G32" s="367" t="s">
        <v>1832</v>
      </c>
      <c r="H32" s="231" t="s">
        <v>1469</v>
      </c>
      <c r="I32" s="182" t="s">
        <v>1979</v>
      </c>
      <c r="J32" s="389" t="s">
        <v>1980</v>
      </c>
      <c r="K32" s="980"/>
      <c r="L32" s="981"/>
      <c r="M32" s="182" t="s">
        <v>1867</v>
      </c>
      <c r="N32" s="196" t="s">
        <v>1868</v>
      </c>
      <c r="O32" s="397" t="s">
        <v>1912</v>
      </c>
      <c r="P32" s="398" t="s">
        <v>1913</v>
      </c>
      <c r="Q32" s="397" t="s">
        <v>1934</v>
      </c>
      <c r="R32" s="398" t="s">
        <v>1935</v>
      </c>
      <c r="S32" s="372"/>
      <c r="T32" s="373"/>
    </row>
    <row r="33" spans="1:20" s="180" customFormat="1" ht="11.25">
      <c r="A33" s="1161" t="s">
        <v>1682</v>
      </c>
      <c r="B33" s="1088" t="s">
        <v>1683</v>
      </c>
      <c r="C33" s="182" t="s">
        <v>1729</v>
      </c>
      <c r="D33" s="196" t="s">
        <v>1454</v>
      </c>
      <c r="E33" s="367" t="s">
        <v>1776</v>
      </c>
      <c r="F33" s="231" t="s">
        <v>1716</v>
      </c>
      <c r="G33" s="367" t="s">
        <v>1833</v>
      </c>
      <c r="H33" s="231" t="s">
        <v>1834</v>
      </c>
      <c r="I33" s="182" t="s">
        <v>1981</v>
      </c>
      <c r="J33" s="389" t="s">
        <v>1982</v>
      </c>
      <c r="K33" s="980"/>
      <c r="L33" s="981"/>
      <c r="M33" s="182" t="s">
        <v>1869</v>
      </c>
      <c r="N33" s="196" t="s">
        <v>1870</v>
      </c>
      <c r="O33" s="397" t="s">
        <v>1914</v>
      </c>
      <c r="P33" s="398" t="s">
        <v>1915</v>
      </c>
      <c r="Q33" s="397" t="s">
        <v>1936</v>
      </c>
      <c r="R33" s="398" t="s">
        <v>1937</v>
      </c>
      <c r="S33" s="372"/>
      <c r="T33" s="373"/>
    </row>
    <row r="34" spans="1:20" s="180" customFormat="1" ht="11.25">
      <c r="A34" s="1161"/>
      <c r="B34" s="1088"/>
      <c r="C34" s="528"/>
      <c r="D34" s="527"/>
      <c r="E34" s="367" t="s">
        <v>1777</v>
      </c>
      <c r="F34" s="368" t="s">
        <v>1778</v>
      </c>
      <c r="G34" s="181" t="s">
        <v>1835</v>
      </c>
      <c r="H34" s="193" t="s">
        <v>1836</v>
      </c>
      <c r="I34" s="182" t="s">
        <v>1983</v>
      </c>
      <c r="J34" s="389" t="s">
        <v>1984</v>
      </c>
      <c r="K34" s="980"/>
      <c r="L34" s="981"/>
      <c r="M34" s="182" t="s">
        <v>1871</v>
      </c>
      <c r="N34" s="196" t="s">
        <v>1872</v>
      </c>
      <c r="O34" s="397" t="s">
        <v>1916</v>
      </c>
      <c r="P34" s="398" t="s">
        <v>1917</v>
      </c>
      <c r="Q34" s="397" t="s">
        <v>1938</v>
      </c>
      <c r="R34" s="398" t="s">
        <v>1939</v>
      </c>
      <c r="S34" s="372"/>
      <c r="T34" s="373"/>
    </row>
    <row r="35" spans="1:20" s="180" customFormat="1" ht="11.25">
      <c r="A35" s="384" t="s">
        <v>1684</v>
      </c>
      <c r="B35" s="385" t="s">
        <v>1685</v>
      </c>
      <c r="C35" s="232" t="s">
        <v>1730</v>
      </c>
      <c r="D35" s="527" t="s">
        <v>1731</v>
      </c>
      <c r="E35" s="367" t="s">
        <v>1779</v>
      </c>
      <c r="F35" s="231" t="s">
        <v>2062</v>
      </c>
      <c r="G35" s="367" t="s">
        <v>1837</v>
      </c>
      <c r="H35" s="368" t="s">
        <v>1838</v>
      </c>
      <c r="I35" s="182" t="s">
        <v>1985</v>
      </c>
      <c r="J35" s="389" t="s">
        <v>1986</v>
      </c>
      <c r="K35" s="980"/>
      <c r="L35" s="981"/>
      <c r="M35" s="182" t="s">
        <v>1873</v>
      </c>
      <c r="N35" s="196" t="s">
        <v>1874</v>
      </c>
      <c r="O35" s="397" t="s">
        <v>1918</v>
      </c>
      <c r="P35" s="398" t="s">
        <v>1919</v>
      </c>
      <c r="Q35" s="397" t="s">
        <v>1940</v>
      </c>
      <c r="R35" s="402" t="s">
        <v>1941</v>
      </c>
      <c r="S35" s="372"/>
      <c r="T35" s="373"/>
    </row>
    <row r="36" spans="1:20" s="180" customFormat="1" ht="11.25">
      <c r="A36" s="384" t="s">
        <v>1686</v>
      </c>
      <c r="B36" s="385" t="s">
        <v>1687</v>
      </c>
      <c r="C36" s="182" t="s">
        <v>1732</v>
      </c>
      <c r="D36" s="196" t="s">
        <v>1733</v>
      </c>
      <c r="E36" s="367" t="s">
        <v>1780</v>
      </c>
      <c r="F36" s="231" t="s">
        <v>1781</v>
      </c>
      <c r="G36" s="374" t="s">
        <v>1839</v>
      </c>
      <c r="H36" s="375" t="s">
        <v>1804</v>
      </c>
      <c r="I36" s="182" t="s">
        <v>1987</v>
      </c>
      <c r="J36" s="389" t="s">
        <v>1988</v>
      </c>
      <c r="K36" s="980"/>
      <c r="L36" s="981"/>
      <c r="M36" s="182" t="s">
        <v>1875</v>
      </c>
      <c r="N36" s="196" t="s">
        <v>1876</v>
      </c>
      <c r="O36" s="397" t="s">
        <v>1920</v>
      </c>
      <c r="P36" s="398" t="s">
        <v>1921</v>
      </c>
      <c r="Q36" s="397" t="s">
        <v>1942</v>
      </c>
      <c r="R36" s="402" t="s">
        <v>1943</v>
      </c>
      <c r="S36" s="372"/>
      <c r="T36" s="373"/>
    </row>
    <row r="37" spans="1:20" s="180" customFormat="1" ht="11.25">
      <c r="A37" s="384" t="s">
        <v>1688</v>
      </c>
      <c r="B37" s="385" t="s">
        <v>1689</v>
      </c>
      <c r="C37" s="182" t="s">
        <v>1734</v>
      </c>
      <c r="D37" s="196" t="s">
        <v>1463</v>
      </c>
      <c r="E37" s="367" t="s">
        <v>1782</v>
      </c>
      <c r="F37" s="231" t="s">
        <v>1783</v>
      </c>
      <c r="G37" s="367" t="s">
        <v>1840</v>
      </c>
      <c r="H37" s="368" t="s">
        <v>1806</v>
      </c>
      <c r="I37" s="182" t="s">
        <v>1989</v>
      </c>
      <c r="J37" s="389" t="s">
        <v>1990</v>
      </c>
      <c r="K37" s="980"/>
      <c r="L37" s="981"/>
      <c r="M37" s="182" t="s">
        <v>1877</v>
      </c>
      <c r="N37" s="196" t="s">
        <v>1878</v>
      </c>
      <c r="O37" s="397" t="s">
        <v>1922</v>
      </c>
      <c r="P37" s="398" t="s">
        <v>1923</v>
      </c>
      <c r="Q37" s="369"/>
      <c r="R37" s="370"/>
      <c r="S37" s="372"/>
      <c r="T37" s="373"/>
    </row>
    <row r="38" spans="1:20" s="180" customFormat="1" ht="11.25">
      <c r="A38" s="384"/>
      <c r="B38" s="385"/>
      <c r="C38" s="182" t="s">
        <v>1735</v>
      </c>
      <c r="D38" s="196" t="s">
        <v>1736</v>
      </c>
      <c r="E38" s="367" t="s">
        <v>1784</v>
      </c>
      <c r="F38" s="231" t="s">
        <v>1785</v>
      </c>
      <c r="G38" s="367" t="s">
        <v>1841</v>
      </c>
      <c r="H38" s="368" t="s">
        <v>1842</v>
      </c>
      <c r="I38" s="182" t="s">
        <v>1991</v>
      </c>
      <c r="J38" s="389" t="s">
        <v>1992</v>
      </c>
      <c r="K38" s="980"/>
      <c r="L38" s="981"/>
      <c r="M38" s="182" t="s">
        <v>1879</v>
      </c>
      <c r="N38" s="196" t="s">
        <v>1880</v>
      </c>
      <c r="O38" s="397" t="s">
        <v>1924</v>
      </c>
      <c r="P38" s="398" t="s">
        <v>1925</v>
      </c>
      <c r="Q38" s="369"/>
      <c r="R38" s="370"/>
      <c r="S38" s="372"/>
      <c r="T38" s="373"/>
    </row>
    <row r="39" spans="1:20" s="180" customFormat="1" ht="11.25">
      <c r="A39" s="384"/>
      <c r="B39" s="386"/>
      <c r="C39" s="182" t="s">
        <v>1737</v>
      </c>
      <c r="D39" s="196" t="s">
        <v>1738</v>
      </c>
      <c r="E39" s="367" t="s">
        <v>1786</v>
      </c>
      <c r="F39" s="231" t="s">
        <v>1787</v>
      </c>
      <c r="G39" s="367" t="s">
        <v>1843</v>
      </c>
      <c r="H39" s="368" t="s">
        <v>1844</v>
      </c>
      <c r="I39" s="232" t="s">
        <v>1993</v>
      </c>
      <c r="J39" s="234" t="s">
        <v>1994</v>
      </c>
      <c r="K39" s="994"/>
      <c r="L39" s="995"/>
      <c r="M39" s="182" t="s">
        <v>1881</v>
      </c>
      <c r="N39" s="196" t="s">
        <v>1882</v>
      </c>
      <c r="O39" s="397" t="s">
        <v>1926</v>
      </c>
      <c r="P39" s="398" t="s">
        <v>1927</v>
      </c>
      <c r="Q39" s="369"/>
      <c r="R39" s="370"/>
      <c r="S39" s="372"/>
      <c r="T39" s="373"/>
    </row>
    <row r="40" spans="1:20" s="180" customFormat="1" ht="11.25">
      <c r="A40" s="384"/>
      <c r="B40" s="385"/>
      <c r="C40" s="182" t="s">
        <v>1739</v>
      </c>
      <c r="D40" s="196" t="s">
        <v>1740</v>
      </c>
      <c r="E40" s="181" t="s">
        <v>1788</v>
      </c>
      <c r="F40" s="192" t="s">
        <v>1789</v>
      </c>
      <c r="G40" s="376"/>
      <c r="H40" s="371"/>
      <c r="I40" s="377" t="s">
        <v>1995</v>
      </c>
      <c r="J40" s="235" t="s">
        <v>1996</v>
      </c>
      <c r="K40" s="994"/>
      <c r="L40" s="995"/>
      <c r="M40" s="182" t="s">
        <v>1883</v>
      </c>
      <c r="N40" s="196" t="s">
        <v>1884</v>
      </c>
      <c r="O40" s="397" t="s">
        <v>1928</v>
      </c>
      <c r="P40" s="398" t="s">
        <v>1929</v>
      </c>
      <c r="Q40" s="369"/>
      <c r="R40" s="370"/>
      <c r="S40" s="372"/>
      <c r="T40" s="373"/>
    </row>
    <row r="41" spans="1:20" s="180" customFormat="1" ht="11.25">
      <c r="A41" s="383" t="s">
        <v>1690</v>
      </c>
      <c r="B41" s="192" t="s">
        <v>1691</v>
      </c>
      <c r="C41" s="387" t="s">
        <v>1741</v>
      </c>
      <c r="D41" s="196" t="s">
        <v>1742</v>
      </c>
      <c r="E41" s="287"/>
      <c r="F41" s="231"/>
      <c r="G41" s="1089"/>
      <c r="H41" s="1090"/>
      <c r="I41" s="990"/>
      <c r="J41" s="990"/>
      <c r="K41" s="994"/>
      <c r="L41" s="995"/>
      <c r="M41" s="182" t="s">
        <v>1885</v>
      </c>
      <c r="N41" s="196" t="s">
        <v>1537</v>
      </c>
      <c r="O41" s="994"/>
      <c r="P41" s="995"/>
      <c r="Q41" s="397" t="s">
        <v>1944</v>
      </c>
      <c r="R41" s="398" t="s">
        <v>1945</v>
      </c>
      <c r="S41" s="372"/>
      <c r="T41" s="373"/>
    </row>
    <row r="42" spans="1:20" s="180" customFormat="1" ht="11.25">
      <c r="A42" s="367"/>
      <c r="B42" s="368"/>
      <c r="C42" s="387" t="s">
        <v>1743</v>
      </c>
      <c r="D42" s="196" t="s">
        <v>1430</v>
      </c>
      <c r="E42" s="181" t="s">
        <v>1790</v>
      </c>
      <c r="F42" s="193" t="s">
        <v>1722</v>
      </c>
      <c r="G42" s="1089"/>
      <c r="H42" s="1090"/>
      <c r="I42" s="990"/>
      <c r="J42" s="990"/>
      <c r="K42" s="994"/>
      <c r="L42" s="995"/>
      <c r="M42" s="182" t="s">
        <v>1886</v>
      </c>
      <c r="N42" s="196" t="s">
        <v>1887</v>
      </c>
      <c r="O42" s="994"/>
      <c r="P42" s="995"/>
      <c r="Q42" s="397" t="s">
        <v>1946</v>
      </c>
      <c r="R42" s="398" t="s">
        <v>1947</v>
      </c>
      <c r="S42" s="372"/>
      <c r="T42" s="373"/>
    </row>
    <row r="43" spans="1:20" s="180" customFormat="1" ht="11.25">
      <c r="A43" s="384" t="s">
        <v>1692</v>
      </c>
      <c r="B43" s="385" t="s">
        <v>1693</v>
      </c>
      <c r="C43" s="387" t="s">
        <v>1744</v>
      </c>
      <c r="D43" s="196" t="s">
        <v>1433</v>
      </c>
      <c r="E43" s="181" t="s">
        <v>1791</v>
      </c>
      <c r="F43" s="193" t="s">
        <v>1792</v>
      </c>
      <c r="G43" s="1089"/>
      <c r="H43" s="1090"/>
      <c r="I43" s="990"/>
      <c r="J43" s="990"/>
      <c r="K43" s="994"/>
      <c r="L43" s="995"/>
      <c r="M43" s="378" t="s">
        <v>1888</v>
      </c>
      <c r="N43" s="379" t="s">
        <v>1889</v>
      </c>
      <c r="O43" s="994"/>
      <c r="P43" s="995"/>
      <c r="Q43" s="397" t="s">
        <v>1948</v>
      </c>
      <c r="R43" s="398" t="s">
        <v>1949</v>
      </c>
      <c r="S43" s="372"/>
      <c r="T43" s="373"/>
    </row>
    <row r="44" spans="1:20" s="180" customFormat="1" ht="11.25">
      <c r="A44" s="384" t="s">
        <v>1694</v>
      </c>
      <c r="B44" s="385" t="s">
        <v>1695</v>
      </c>
      <c r="C44" s="387" t="s">
        <v>1745</v>
      </c>
      <c r="D44" s="196" t="s">
        <v>1746</v>
      </c>
      <c r="E44" s="287"/>
      <c r="F44" s="231"/>
      <c r="G44" s="1089"/>
      <c r="H44" s="1090"/>
      <c r="I44" s="990"/>
      <c r="J44" s="990"/>
      <c r="K44" s="994"/>
      <c r="L44" s="995"/>
      <c r="M44" s="998"/>
      <c r="N44" s="998"/>
      <c r="O44" s="994"/>
      <c r="P44" s="995"/>
      <c r="Q44" s="369"/>
      <c r="R44" s="370"/>
      <c r="S44" s="372"/>
      <c r="T44" s="373"/>
    </row>
    <row r="45" spans="1:20" s="180" customFormat="1" ht="11.25">
      <c r="A45" s="384" t="s">
        <v>2572</v>
      </c>
      <c r="B45" s="385" t="s">
        <v>2573</v>
      </c>
      <c r="C45" s="387" t="s">
        <v>1747</v>
      </c>
      <c r="D45" s="196" t="s">
        <v>1748</v>
      </c>
      <c r="E45" s="181" t="s">
        <v>1793</v>
      </c>
      <c r="F45" s="193" t="s">
        <v>1454</v>
      </c>
      <c r="G45" s="994"/>
      <c r="H45" s="995"/>
      <c r="I45" s="990"/>
      <c r="J45" s="990"/>
      <c r="K45" s="994"/>
      <c r="L45" s="995"/>
      <c r="M45" s="998"/>
      <c r="N45" s="998"/>
      <c r="O45" s="994"/>
      <c r="P45" s="995"/>
      <c r="Q45" s="369"/>
      <c r="R45" s="370"/>
      <c r="S45" s="372"/>
      <c r="T45" s="373"/>
    </row>
    <row r="46" spans="1:20" s="180" customFormat="1" ht="11.25">
      <c r="A46" s="384"/>
      <c r="B46" s="385"/>
      <c r="C46" s="387" t="s">
        <v>1749</v>
      </c>
      <c r="D46" s="196" t="s">
        <v>1613</v>
      </c>
      <c r="E46" s="287"/>
      <c r="F46" s="286"/>
      <c r="G46" s="994"/>
      <c r="H46" s="995"/>
      <c r="I46" s="990"/>
      <c r="J46" s="990"/>
      <c r="K46" s="994"/>
      <c r="L46" s="995"/>
      <c r="M46" s="998"/>
      <c r="N46" s="998"/>
      <c r="O46" s="994"/>
      <c r="P46" s="995"/>
      <c r="Q46" s="369"/>
      <c r="R46" s="370"/>
      <c r="S46" s="372"/>
      <c r="T46" s="373"/>
    </row>
    <row r="47" spans="1:20" s="180" customFormat="1" ht="11.25">
      <c r="A47" s="384"/>
      <c r="B47" s="385"/>
      <c r="C47" s="387" t="s">
        <v>1750</v>
      </c>
      <c r="D47" s="196" t="s">
        <v>1751</v>
      </c>
      <c r="E47" s="181" t="s">
        <v>1794</v>
      </c>
      <c r="F47" s="193" t="s">
        <v>1733</v>
      </c>
      <c r="G47" s="980"/>
      <c r="H47" s="981"/>
      <c r="I47" s="990"/>
      <c r="J47" s="990"/>
      <c r="K47" s="994"/>
      <c r="L47" s="995"/>
      <c r="M47" s="998"/>
      <c r="N47" s="998"/>
      <c r="O47" s="994"/>
      <c r="P47" s="995"/>
      <c r="Q47" s="369"/>
      <c r="R47" s="370"/>
      <c r="S47" s="372"/>
      <c r="T47" s="373"/>
    </row>
    <row r="48" spans="1:20" s="180" customFormat="1" ht="11.25">
      <c r="A48" s="384"/>
      <c r="B48" s="385"/>
      <c r="C48" s="387" t="s">
        <v>1752</v>
      </c>
      <c r="D48" s="196" t="s">
        <v>1753</v>
      </c>
      <c r="E48" s="181" t="s">
        <v>1795</v>
      </c>
      <c r="F48" s="193" t="s">
        <v>1426</v>
      </c>
      <c r="G48" s="988"/>
      <c r="H48" s="989"/>
      <c r="I48" s="186"/>
      <c r="J48" s="186"/>
      <c r="K48" s="994"/>
      <c r="L48" s="995"/>
      <c r="M48" s="998"/>
      <c r="N48" s="998"/>
      <c r="O48" s="994"/>
      <c r="P48" s="995"/>
      <c r="Q48" s="369"/>
      <c r="R48" s="370"/>
      <c r="S48" s="372"/>
      <c r="T48" s="373"/>
    </row>
    <row r="49" spans="1:20" s="180" customFormat="1" ht="11.25">
      <c r="A49" s="384" t="s">
        <v>1696</v>
      </c>
      <c r="B49" s="385" t="s">
        <v>1697</v>
      </c>
      <c r="C49" s="387" t="s">
        <v>1754</v>
      </c>
      <c r="D49" s="196" t="s">
        <v>1755</v>
      </c>
      <c r="E49" s="198" t="s">
        <v>1796</v>
      </c>
      <c r="F49" s="193" t="s">
        <v>1797</v>
      </c>
      <c r="G49" s="988"/>
      <c r="H49" s="989"/>
      <c r="I49" s="990"/>
      <c r="J49" s="990"/>
      <c r="K49" s="994"/>
      <c r="L49" s="995"/>
      <c r="M49" s="998"/>
      <c r="N49" s="998"/>
      <c r="O49" s="994"/>
      <c r="P49" s="995"/>
      <c r="Q49" s="369"/>
      <c r="R49" s="370"/>
      <c r="S49" s="372"/>
      <c r="T49" s="373"/>
    </row>
    <row r="50" spans="1:20" s="180" customFormat="1" ht="11.25">
      <c r="A50" s="383" t="s">
        <v>1698</v>
      </c>
      <c r="B50" s="192" t="s">
        <v>1699</v>
      </c>
      <c r="C50" s="387" t="s">
        <v>1756</v>
      </c>
      <c r="D50" s="196" t="s">
        <v>1757</v>
      </c>
      <c r="E50" s="374" t="s">
        <v>1798</v>
      </c>
      <c r="F50" s="231" t="s">
        <v>1799</v>
      </c>
      <c r="G50" s="994"/>
      <c r="H50" s="995"/>
      <c r="I50" s="990"/>
      <c r="J50" s="990"/>
      <c r="K50" s="994"/>
      <c r="L50" s="995"/>
      <c r="M50" s="998"/>
      <c r="N50" s="998"/>
      <c r="O50" s="1026"/>
      <c r="P50" s="1027"/>
      <c r="Q50" s="980"/>
      <c r="R50" s="981"/>
      <c r="S50" s="372"/>
      <c r="T50" s="373"/>
    </row>
    <row r="51" spans="1:20" s="180" customFormat="1" ht="11.25">
      <c r="A51" s="383" t="s">
        <v>1700</v>
      </c>
      <c r="B51" s="192" t="s">
        <v>1701</v>
      </c>
      <c r="C51" s="387" t="s">
        <v>1758</v>
      </c>
      <c r="D51" s="196" t="s">
        <v>1709</v>
      </c>
      <c r="E51" s="374" t="s">
        <v>1800</v>
      </c>
      <c r="F51" s="368" t="s">
        <v>1753</v>
      </c>
      <c r="G51" s="358"/>
      <c r="H51" s="359"/>
      <c r="I51" s="186"/>
      <c r="J51" s="186"/>
      <c r="K51" s="994"/>
      <c r="L51" s="995"/>
      <c r="M51" s="998"/>
      <c r="N51" s="998"/>
      <c r="O51" s="988"/>
      <c r="P51" s="989"/>
      <c r="Q51" s="1022"/>
      <c r="R51" s="1023"/>
      <c r="S51" s="372"/>
      <c r="T51" s="373"/>
    </row>
    <row r="52" spans="1:20" s="180" customFormat="1" ht="11.25">
      <c r="A52" s="384" t="s">
        <v>1702</v>
      </c>
      <c r="B52" s="385" t="s">
        <v>1703</v>
      </c>
      <c r="C52" s="387" t="s">
        <v>1759</v>
      </c>
      <c r="D52" s="196" t="s">
        <v>1760</v>
      </c>
      <c r="E52" s="374" t="s">
        <v>1801</v>
      </c>
      <c r="F52" s="368" t="s">
        <v>1755</v>
      </c>
      <c r="G52" s="358"/>
      <c r="H52" s="359"/>
      <c r="I52" s="990"/>
      <c r="J52" s="990"/>
      <c r="K52" s="994"/>
      <c r="L52" s="995"/>
      <c r="M52" s="998"/>
      <c r="N52" s="998"/>
      <c r="O52" s="988"/>
      <c r="P52" s="989"/>
      <c r="Q52" s="1022"/>
      <c r="R52" s="1023"/>
      <c r="S52" s="372"/>
      <c r="T52" s="373"/>
    </row>
    <row r="53" spans="1:20" s="180" customFormat="1" ht="11.25">
      <c r="A53" s="383" t="s">
        <v>1704</v>
      </c>
      <c r="B53" s="192" t="s">
        <v>1705</v>
      </c>
      <c r="C53" s="388" t="s">
        <v>2437</v>
      </c>
      <c r="D53" s="196" t="s">
        <v>1426</v>
      </c>
      <c r="E53" s="374" t="s">
        <v>1802</v>
      </c>
      <c r="F53" s="368" t="s">
        <v>1757</v>
      </c>
      <c r="G53" s="201"/>
      <c r="H53" s="202"/>
      <c r="I53" s="990"/>
      <c r="J53" s="990"/>
      <c r="K53" s="994"/>
      <c r="L53" s="995"/>
      <c r="M53" s="998"/>
      <c r="N53" s="998"/>
      <c r="O53" s="988"/>
      <c r="P53" s="989"/>
      <c r="Q53" s="980"/>
      <c r="R53" s="981"/>
      <c r="S53" s="372"/>
      <c r="T53" s="373"/>
    </row>
    <row r="54" spans="1:20" s="180" customFormat="1" ht="11.25">
      <c r="A54" s="1003"/>
      <c r="B54" s="1004"/>
      <c r="C54" s="998"/>
      <c r="D54" s="998"/>
      <c r="E54" s="374" t="s">
        <v>1803</v>
      </c>
      <c r="F54" s="368" t="s">
        <v>1804</v>
      </c>
      <c r="G54" s="358"/>
      <c r="H54" s="359"/>
      <c r="I54" s="990"/>
      <c r="J54" s="990"/>
      <c r="K54" s="994"/>
      <c r="L54" s="995"/>
      <c r="M54" s="998"/>
      <c r="N54" s="998"/>
      <c r="O54" s="988"/>
      <c r="P54" s="989"/>
      <c r="Q54" s="980"/>
      <c r="R54" s="981"/>
      <c r="S54" s="372"/>
      <c r="T54" s="373"/>
    </row>
    <row r="55" spans="1:20" s="180" customFormat="1" ht="11.25">
      <c r="A55" s="988"/>
      <c r="B55" s="989"/>
      <c r="C55" s="998"/>
      <c r="D55" s="998"/>
      <c r="E55" s="374" t="s">
        <v>1805</v>
      </c>
      <c r="F55" s="368" t="s">
        <v>1806</v>
      </c>
      <c r="G55" s="358"/>
      <c r="H55" s="359"/>
      <c r="I55" s="990"/>
      <c r="J55" s="990"/>
      <c r="K55" s="358"/>
      <c r="L55" s="359"/>
      <c r="M55" s="998"/>
      <c r="N55" s="998"/>
      <c r="O55" s="988"/>
      <c r="P55" s="989"/>
      <c r="Q55" s="980"/>
      <c r="R55" s="981"/>
      <c r="S55" s="372"/>
      <c r="T55" s="373"/>
    </row>
    <row r="56" spans="1:20" s="180" customFormat="1" ht="11.25" customHeight="1">
      <c r="A56" s="988"/>
      <c r="B56" s="989"/>
      <c r="C56" s="998"/>
      <c r="D56" s="998"/>
      <c r="E56" s="380" t="s">
        <v>1807</v>
      </c>
      <c r="F56" s="381" t="s">
        <v>1808</v>
      </c>
      <c r="G56" s="358"/>
      <c r="H56" s="359"/>
      <c r="I56" s="357"/>
      <c r="J56" s="357"/>
      <c r="K56" s="994"/>
      <c r="L56" s="995"/>
      <c r="M56" s="998"/>
      <c r="N56" s="998"/>
      <c r="O56" s="360"/>
      <c r="P56" s="361"/>
      <c r="Q56" s="980"/>
      <c r="R56" s="981"/>
      <c r="S56" s="372"/>
      <c r="T56" s="373"/>
    </row>
    <row r="57" spans="1:20" s="180" customFormat="1" ht="19.5" customHeight="1">
      <c r="A57" s="988"/>
      <c r="B57" s="989"/>
      <c r="C57" s="998"/>
      <c r="D57" s="998"/>
      <c r="E57" s="380" t="s">
        <v>1809</v>
      </c>
      <c r="F57" s="381" t="s">
        <v>1810</v>
      </c>
      <c r="G57" s="358"/>
      <c r="H57" s="359"/>
      <c r="I57" s="357"/>
      <c r="J57" s="357"/>
      <c r="K57" s="994"/>
      <c r="L57" s="995"/>
      <c r="M57" s="998"/>
      <c r="N57" s="998"/>
      <c r="O57" s="360"/>
      <c r="P57" s="361"/>
      <c r="Q57" s="980"/>
      <c r="R57" s="981"/>
      <c r="S57" s="372"/>
      <c r="T57" s="373"/>
    </row>
    <row r="58" spans="1:20" s="180" customFormat="1" ht="11.25">
      <c r="A58" s="360"/>
      <c r="B58" s="361"/>
      <c r="C58" s="998"/>
      <c r="D58" s="998"/>
      <c r="E58" s="374" t="s">
        <v>1811</v>
      </c>
      <c r="F58" s="382" t="s">
        <v>1812</v>
      </c>
      <c r="G58" s="358"/>
      <c r="H58" s="359"/>
      <c r="I58" s="357"/>
      <c r="J58" s="357"/>
      <c r="K58" s="994"/>
      <c r="L58" s="995"/>
      <c r="M58" s="998"/>
      <c r="N58" s="998"/>
      <c r="O58" s="360"/>
      <c r="P58" s="361"/>
      <c r="Q58" s="980"/>
      <c r="R58" s="981"/>
      <c r="S58" s="372"/>
      <c r="T58" s="373"/>
    </row>
    <row r="59" spans="1:20" s="180" customFormat="1" ht="12" thickBot="1">
      <c r="A59" s="194"/>
      <c r="B59" s="195"/>
      <c r="E59" s="199" t="s">
        <v>1813</v>
      </c>
      <c r="F59" s="200" t="s">
        <v>1760</v>
      </c>
      <c r="G59" s="203"/>
      <c r="H59" s="204"/>
      <c r="I59" s="197"/>
      <c r="J59" s="197"/>
      <c r="K59" s="996"/>
      <c r="L59" s="997"/>
      <c r="M59" s="999"/>
      <c r="N59" s="999"/>
      <c r="O59" s="205"/>
      <c r="P59" s="206"/>
      <c r="Q59" s="978"/>
      <c r="R59" s="979"/>
      <c r="S59" s="207"/>
      <c r="T59" s="208"/>
    </row>
    <row r="60" spans="1:20" ht="18" customHeight="1" thickBot="1">
      <c r="A60" s="982" t="s">
        <v>913</v>
      </c>
      <c r="B60" s="983"/>
      <c r="C60" s="983"/>
      <c r="D60" s="983"/>
      <c r="E60" s="983"/>
      <c r="F60" s="983"/>
      <c r="G60" s="983"/>
      <c r="H60" s="983"/>
      <c r="I60" s="983"/>
      <c r="J60" s="983"/>
      <c r="K60" s="983"/>
      <c r="L60" s="983"/>
      <c r="M60" s="983"/>
      <c r="N60" s="983"/>
      <c r="O60" s="983"/>
      <c r="P60" s="983"/>
      <c r="Q60" s="983"/>
      <c r="R60" s="983"/>
      <c r="S60" s="983"/>
      <c r="T60" s="984"/>
    </row>
    <row r="61" spans="1:20" ht="15.75" thickBot="1">
      <c r="A61" s="991" t="s">
        <v>638</v>
      </c>
      <c r="B61" s="992"/>
      <c r="C61" s="992"/>
      <c r="D61" s="992"/>
      <c r="E61" s="992"/>
      <c r="F61" s="992"/>
      <c r="G61" s="992"/>
      <c r="H61" s="992"/>
      <c r="I61" s="992"/>
      <c r="J61" s="992"/>
      <c r="K61" s="992"/>
      <c r="L61" s="992"/>
      <c r="M61" s="992"/>
      <c r="N61" s="992"/>
      <c r="O61" s="992"/>
      <c r="P61" s="992"/>
      <c r="Q61" s="992"/>
      <c r="R61" s="992"/>
      <c r="S61" s="992"/>
      <c r="T61" s="993"/>
    </row>
    <row r="62" spans="1:20" ht="18" customHeight="1" thickBot="1">
      <c r="A62" s="982" t="s">
        <v>1200</v>
      </c>
      <c r="B62" s="983"/>
      <c r="C62" s="983"/>
      <c r="D62" s="983"/>
      <c r="E62" s="983"/>
      <c r="F62" s="983"/>
      <c r="G62" s="983"/>
      <c r="H62" s="983"/>
      <c r="I62" s="983"/>
      <c r="J62" s="983"/>
      <c r="K62" s="983"/>
      <c r="L62" s="983"/>
      <c r="M62" s="983"/>
      <c r="N62" s="983"/>
      <c r="O62" s="983"/>
      <c r="P62" s="983"/>
      <c r="Q62" s="983"/>
      <c r="R62" s="983"/>
      <c r="S62" s="983"/>
      <c r="T62" s="984"/>
    </row>
    <row r="63" spans="1:20" ht="18" customHeight="1" thickBot="1">
      <c r="A63" s="985" t="s">
        <v>625</v>
      </c>
      <c r="B63" s="986"/>
      <c r="C63" s="986"/>
      <c r="D63" s="986"/>
      <c r="E63" s="986"/>
      <c r="F63" s="986"/>
      <c r="G63" s="986"/>
      <c r="H63" s="986"/>
      <c r="I63" s="986"/>
      <c r="J63" s="986"/>
      <c r="K63" s="986"/>
      <c r="L63" s="986"/>
      <c r="M63" s="986"/>
      <c r="N63" s="986"/>
      <c r="O63" s="986"/>
      <c r="P63" s="986"/>
      <c r="Q63" s="986"/>
      <c r="R63" s="986"/>
      <c r="S63" s="986"/>
      <c r="T63" s="987"/>
    </row>
    <row r="64" spans="1:20" ht="40.5" customHeight="1" thickBot="1">
      <c r="A64" s="1146" t="s">
        <v>310</v>
      </c>
      <c r="B64" s="1147"/>
      <c r="C64" s="1147"/>
      <c r="D64" s="1147"/>
      <c r="E64" s="1147"/>
      <c r="F64" s="1147"/>
      <c r="G64" s="1147"/>
      <c r="H64" s="1147"/>
      <c r="I64" s="1147"/>
      <c r="J64" s="1148"/>
      <c r="K64" s="1162" t="s">
        <v>1383</v>
      </c>
      <c r="L64" s="1163"/>
      <c r="M64" s="1163"/>
      <c r="N64" s="1163"/>
      <c r="O64" s="1163"/>
      <c r="P64" s="1163"/>
      <c r="Q64" s="1163"/>
      <c r="R64" s="1164"/>
      <c r="S64" s="12"/>
    </row>
    <row r="65" spans="1:19" ht="48" customHeight="1" thickBot="1">
      <c r="A65" s="1165" t="s">
        <v>161</v>
      </c>
      <c r="B65" s="965"/>
      <c r="C65" s="964" t="s">
        <v>162</v>
      </c>
      <c r="D65" s="965"/>
      <c r="E65" s="964" t="s">
        <v>1201</v>
      </c>
      <c r="F65" s="965"/>
      <c r="G65" s="964" t="s">
        <v>163</v>
      </c>
      <c r="H65" s="965"/>
      <c r="I65" s="964" t="s">
        <v>164</v>
      </c>
      <c r="J65" s="966"/>
      <c r="K65" s="1086" t="s">
        <v>0</v>
      </c>
      <c r="L65" s="1087"/>
      <c r="M65" s="1085"/>
      <c r="N65" s="1084" t="s">
        <v>2092</v>
      </c>
      <c r="O65" s="1085"/>
      <c r="P65" s="1084" t="s">
        <v>2093</v>
      </c>
      <c r="Q65" s="1085"/>
      <c r="R65" s="183" t="s">
        <v>2091</v>
      </c>
      <c r="S65" s="12"/>
    </row>
    <row r="66" spans="1:19" ht="30" customHeight="1" thickBot="1">
      <c r="A66" s="967" t="s">
        <v>580</v>
      </c>
      <c r="B66" s="968"/>
      <c r="C66" s="968"/>
      <c r="D66" s="968"/>
      <c r="E66" s="968"/>
      <c r="F66" s="968"/>
      <c r="G66" s="968"/>
      <c r="H66" s="968"/>
      <c r="I66" s="968"/>
      <c r="J66" s="969"/>
      <c r="K66" s="1076" t="s">
        <v>2064</v>
      </c>
      <c r="L66" s="1077"/>
      <c r="M66" s="1078"/>
      <c r="N66" s="1082">
        <v>16500</v>
      </c>
      <c r="O66" s="1083"/>
      <c r="P66" s="1082">
        <v>15000</v>
      </c>
      <c r="Q66" s="1083"/>
      <c r="R66" s="314" t="s">
        <v>2090</v>
      </c>
      <c r="S66" s="12"/>
    </row>
    <row r="67" spans="1:19" s="308" customFormat="1" ht="19.5" customHeight="1" thickBot="1">
      <c r="A67" s="976">
        <v>3600</v>
      </c>
      <c r="B67" s="977"/>
      <c r="C67" s="974">
        <v>5300</v>
      </c>
      <c r="D67" s="977"/>
      <c r="E67" s="974">
        <v>7000</v>
      </c>
      <c r="F67" s="977"/>
      <c r="G67" s="974">
        <v>7800</v>
      </c>
      <c r="H67" s="977"/>
      <c r="I67" s="974">
        <v>10100</v>
      </c>
      <c r="J67" s="975"/>
      <c r="K67" s="1076" t="s">
        <v>2065</v>
      </c>
      <c r="L67" s="1077"/>
      <c r="M67" s="1078"/>
      <c r="N67" s="1082">
        <v>16500</v>
      </c>
      <c r="O67" s="1083"/>
      <c r="P67" s="1082">
        <v>15000</v>
      </c>
      <c r="Q67" s="1083"/>
      <c r="R67" s="314" t="s">
        <v>2090</v>
      </c>
    </row>
    <row r="68" spans="1:19" ht="30.75" customHeight="1" thickBot="1">
      <c r="A68" s="967" t="s">
        <v>581</v>
      </c>
      <c r="B68" s="968"/>
      <c r="C68" s="968"/>
      <c r="D68" s="968"/>
      <c r="E68" s="968"/>
      <c r="F68" s="968"/>
      <c r="G68" s="968"/>
      <c r="H68" s="968"/>
      <c r="I68" s="968"/>
      <c r="J68" s="969"/>
      <c r="K68" s="1076" t="s">
        <v>2066</v>
      </c>
      <c r="L68" s="1077"/>
      <c r="M68" s="1078"/>
      <c r="N68" s="1082">
        <v>16500</v>
      </c>
      <c r="O68" s="1083"/>
      <c r="P68" s="1082">
        <v>15000</v>
      </c>
      <c r="Q68" s="1083"/>
      <c r="R68" s="314" t="s">
        <v>2090</v>
      </c>
      <c r="S68" s="12"/>
    </row>
    <row r="69" spans="1:19" s="308" customFormat="1" ht="30.75" customHeight="1" thickBot="1">
      <c r="A69" s="970" t="s">
        <v>2464</v>
      </c>
      <c r="B69" s="971"/>
      <c r="C69" s="972" t="s">
        <v>2465</v>
      </c>
      <c r="D69" s="971"/>
      <c r="E69" s="972" t="s">
        <v>2466</v>
      </c>
      <c r="F69" s="971"/>
      <c r="G69" s="972" t="s">
        <v>2467</v>
      </c>
      <c r="H69" s="971"/>
      <c r="I69" s="972" t="s">
        <v>2468</v>
      </c>
      <c r="J69" s="973"/>
      <c r="K69" s="1076" t="s">
        <v>2067</v>
      </c>
      <c r="L69" s="1077"/>
      <c r="M69" s="1078"/>
      <c r="N69" s="1082">
        <v>16500</v>
      </c>
      <c r="O69" s="1083"/>
      <c r="P69" s="1082">
        <v>15000</v>
      </c>
      <c r="Q69" s="1083"/>
      <c r="R69" s="314" t="s">
        <v>2090</v>
      </c>
    </row>
    <row r="70" spans="1:19" ht="18" customHeight="1" thickBot="1">
      <c r="A70" s="1005" t="s">
        <v>165</v>
      </c>
      <c r="B70" s="1006"/>
      <c r="C70" s="1006"/>
      <c r="D70" s="1006"/>
      <c r="E70" s="1006"/>
      <c r="F70" s="1006"/>
      <c r="G70" s="1006"/>
      <c r="H70" s="1006"/>
      <c r="I70" s="1006"/>
      <c r="J70" s="1007"/>
      <c r="K70" s="1076" t="s">
        <v>2068</v>
      </c>
      <c r="L70" s="1077"/>
      <c r="M70" s="1078"/>
      <c r="N70" s="1082">
        <v>29000</v>
      </c>
      <c r="O70" s="1083"/>
      <c r="P70" s="1082">
        <v>15000</v>
      </c>
      <c r="Q70" s="1083"/>
      <c r="R70" s="314" t="s">
        <v>2090</v>
      </c>
      <c r="S70" s="12"/>
    </row>
    <row r="71" spans="1:19" ht="30.75" customHeight="1" thickBot="1">
      <c r="A71" s="970" t="s">
        <v>2469</v>
      </c>
      <c r="B71" s="971"/>
      <c r="C71" s="972" t="s">
        <v>2470</v>
      </c>
      <c r="D71" s="971"/>
      <c r="E71" s="972" t="s">
        <v>2471</v>
      </c>
      <c r="F71" s="971"/>
      <c r="G71" s="972" t="s">
        <v>579</v>
      </c>
      <c r="H71" s="971"/>
      <c r="I71" s="1014" t="s">
        <v>579</v>
      </c>
      <c r="J71" s="1015"/>
      <c r="K71" s="1079" t="s">
        <v>2069</v>
      </c>
      <c r="L71" s="1080"/>
      <c r="M71" s="1081"/>
      <c r="N71" s="1082">
        <v>29000</v>
      </c>
      <c r="O71" s="1083"/>
      <c r="P71" s="1082">
        <v>15000</v>
      </c>
      <c r="Q71" s="1083"/>
      <c r="R71" s="314" t="s">
        <v>2090</v>
      </c>
      <c r="S71" s="12"/>
    </row>
    <row r="72" spans="1:19" ht="30.75" customHeight="1" thickBot="1">
      <c r="A72" s="1008" t="s">
        <v>2434</v>
      </c>
      <c r="B72" s="1009"/>
      <c r="C72" s="1009"/>
      <c r="D72" s="1009"/>
      <c r="E72" s="1009"/>
      <c r="F72" s="1009"/>
      <c r="G72" s="1009"/>
      <c r="H72" s="1009"/>
      <c r="I72" s="1009"/>
      <c r="J72" s="1010"/>
      <c r="K72" s="1079" t="s">
        <v>2070</v>
      </c>
      <c r="L72" s="1080"/>
      <c r="M72" s="1081"/>
      <c r="N72" s="1082">
        <v>29000</v>
      </c>
      <c r="O72" s="1083"/>
      <c r="P72" s="1082">
        <v>15000</v>
      </c>
      <c r="Q72" s="1083"/>
      <c r="R72" s="314" t="s">
        <v>2090</v>
      </c>
      <c r="S72" s="12"/>
    </row>
    <row r="73" spans="1:19" s="308" customFormat="1" ht="31.5" customHeight="1" thickBot="1">
      <c r="A73" s="1166" t="s">
        <v>2472</v>
      </c>
      <c r="B73" s="1012"/>
      <c r="C73" s="1011" t="s">
        <v>2473</v>
      </c>
      <c r="D73" s="1012"/>
      <c r="E73" s="1011" t="s">
        <v>2474</v>
      </c>
      <c r="F73" s="1012"/>
      <c r="G73" s="1011" t="s">
        <v>2475</v>
      </c>
      <c r="H73" s="1012"/>
      <c r="I73" s="1011" t="s">
        <v>2476</v>
      </c>
      <c r="J73" s="1013"/>
      <c r="K73" s="1079" t="s">
        <v>2071</v>
      </c>
      <c r="L73" s="1080"/>
      <c r="M73" s="1081"/>
      <c r="N73" s="1082">
        <v>29000</v>
      </c>
      <c r="O73" s="1083"/>
      <c r="P73" s="1082">
        <v>15000</v>
      </c>
      <c r="Q73" s="1083"/>
      <c r="R73" s="314" t="s">
        <v>2090</v>
      </c>
    </row>
    <row r="74" spans="1:19" ht="30.75" customHeight="1" thickBot="1">
      <c r="A74" s="967" t="s">
        <v>2432</v>
      </c>
      <c r="B74" s="968"/>
      <c r="C74" s="968"/>
      <c r="D74" s="968"/>
      <c r="E74" s="968"/>
      <c r="F74" s="968"/>
      <c r="G74" s="968"/>
      <c r="H74" s="968"/>
      <c r="I74" s="968"/>
      <c r="J74" s="969"/>
      <c r="K74" s="1079" t="s">
        <v>2072</v>
      </c>
      <c r="L74" s="1080"/>
      <c r="M74" s="1081"/>
      <c r="N74" s="1082">
        <v>29000</v>
      </c>
      <c r="O74" s="1083"/>
      <c r="P74" s="1082">
        <v>15000</v>
      </c>
      <c r="Q74" s="1083"/>
      <c r="R74" s="314" t="s">
        <v>2090</v>
      </c>
      <c r="S74" s="12"/>
    </row>
    <row r="75" spans="1:19" s="93" customFormat="1" ht="15.75" thickBot="1">
      <c r="A75" s="1155">
        <v>9200</v>
      </c>
      <c r="B75" s="1156"/>
      <c r="C75" s="1157">
        <v>10400</v>
      </c>
      <c r="D75" s="1156"/>
      <c r="E75" s="1034">
        <v>12400</v>
      </c>
      <c r="F75" s="1033"/>
      <c r="G75" s="1034" t="s">
        <v>579</v>
      </c>
      <c r="H75" s="1033"/>
      <c r="I75" s="1034" t="s">
        <v>579</v>
      </c>
      <c r="J75" s="1033"/>
      <c r="K75" s="1176" t="s">
        <v>2073</v>
      </c>
      <c r="L75" s="1177"/>
      <c r="M75" s="1178"/>
      <c r="N75" s="1082">
        <v>29000</v>
      </c>
      <c r="O75" s="1083"/>
      <c r="P75" s="1082">
        <v>15000</v>
      </c>
      <c r="Q75" s="1083"/>
      <c r="R75" s="525" t="s">
        <v>2090</v>
      </c>
    </row>
    <row r="76" spans="1:19" ht="33" customHeight="1" thickBot="1">
      <c r="A76" s="967" t="s">
        <v>2433</v>
      </c>
      <c r="B76" s="968"/>
      <c r="C76" s="968"/>
      <c r="D76" s="968"/>
      <c r="E76" s="968"/>
      <c r="F76" s="968"/>
      <c r="G76" s="968"/>
      <c r="H76" s="968"/>
      <c r="I76" s="968"/>
      <c r="J76" s="969"/>
      <c r="K76" s="1079" t="s">
        <v>2074</v>
      </c>
      <c r="L76" s="1080"/>
      <c r="M76" s="1081"/>
      <c r="N76" s="1082">
        <v>29000</v>
      </c>
      <c r="O76" s="1083"/>
      <c r="P76" s="1082">
        <v>15000</v>
      </c>
      <c r="Q76" s="1083"/>
      <c r="R76" s="314" t="s">
        <v>2090</v>
      </c>
      <c r="S76" s="12"/>
    </row>
    <row r="77" spans="1:19" s="93" customFormat="1" ht="14.25" customHeight="1" thickBot="1">
      <c r="A77" s="1019" t="s">
        <v>579</v>
      </c>
      <c r="B77" s="1020"/>
      <c r="C77" s="1021">
        <v>12900</v>
      </c>
      <c r="D77" s="1020"/>
      <c r="E77" s="1021" t="s">
        <v>579</v>
      </c>
      <c r="F77" s="1020"/>
      <c r="G77" s="1021">
        <v>13100</v>
      </c>
      <c r="H77" s="1020"/>
      <c r="I77" s="1021" t="s">
        <v>579</v>
      </c>
      <c r="J77" s="1154"/>
      <c r="K77" s="1176" t="s">
        <v>2075</v>
      </c>
      <c r="L77" s="1177"/>
      <c r="M77" s="1178"/>
      <c r="N77" s="1082">
        <v>29000</v>
      </c>
      <c r="O77" s="1083"/>
      <c r="P77" s="1082">
        <v>15000</v>
      </c>
      <c r="Q77" s="1083"/>
      <c r="R77" s="525" t="s">
        <v>2090</v>
      </c>
    </row>
    <row r="78" spans="1:19" ht="33" customHeight="1" thickBot="1">
      <c r="A78" s="1016" t="s">
        <v>873</v>
      </c>
      <c r="B78" s="1017"/>
      <c r="C78" s="1017"/>
      <c r="D78" s="1017"/>
      <c r="E78" s="1017"/>
      <c r="F78" s="1017"/>
      <c r="G78" s="1017"/>
      <c r="H78" s="1017"/>
      <c r="I78" s="1017"/>
      <c r="J78" s="1018"/>
      <c r="K78" s="1079" t="s">
        <v>2076</v>
      </c>
      <c r="L78" s="1080"/>
      <c r="M78" s="1081"/>
      <c r="N78" s="1082">
        <v>29000</v>
      </c>
      <c r="O78" s="1083"/>
      <c r="P78" s="1082">
        <v>15000</v>
      </c>
      <c r="Q78" s="1083"/>
      <c r="R78" s="314" t="s">
        <v>2090</v>
      </c>
      <c r="S78" s="12"/>
    </row>
    <row r="79" spans="1:19" s="93" customFormat="1" ht="13.5" customHeight="1" thickBot="1">
      <c r="A79" s="1111" t="s">
        <v>579</v>
      </c>
      <c r="B79" s="1112"/>
      <c r="C79" s="1100">
        <v>25000</v>
      </c>
      <c r="D79" s="1112"/>
      <c r="E79" s="1100" t="s">
        <v>579</v>
      </c>
      <c r="F79" s="1112"/>
      <c r="G79" s="1100">
        <v>28000</v>
      </c>
      <c r="H79" s="1112"/>
      <c r="I79" s="1100" t="s">
        <v>579</v>
      </c>
      <c r="J79" s="1101"/>
      <c r="K79" s="1176" t="s">
        <v>2077</v>
      </c>
      <c r="L79" s="1177"/>
      <c r="M79" s="1178"/>
      <c r="N79" s="1082">
        <v>29000</v>
      </c>
      <c r="O79" s="1083"/>
      <c r="P79" s="1082">
        <v>15000</v>
      </c>
      <c r="Q79" s="1083"/>
      <c r="R79" s="525" t="s">
        <v>2090</v>
      </c>
    </row>
    <row r="80" spans="1:19" ht="23.25" customHeight="1" thickBot="1">
      <c r="A80" s="1108" t="s">
        <v>200</v>
      </c>
      <c r="B80" s="1109"/>
      <c r="C80" s="1109"/>
      <c r="D80" s="1109"/>
      <c r="E80" s="1109"/>
      <c r="F80" s="1109"/>
      <c r="G80" s="1109"/>
      <c r="H80" s="1109"/>
      <c r="I80" s="1109"/>
      <c r="J80" s="1110"/>
      <c r="K80" s="1102" t="s">
        <v>2078</v>
      </c>
      <c r="L80" s="1080"/>
      <c r="M80" s="1081"/>
      <c r="N80" s="1082">
        <v>29000</v>
      </c>
      <c r="O80" s="1083"/>
      <c r="P80" s="1082">
        <v>15000</v>
      </c>
      <c r="Q80" s="1083"/>
      <c r="R80" s="314" t="s">
        <v>2090</v>
      </c>
      <c r="S80" s="12"/>
    </row>
    <row r="81" spans="1:19" ht="23.25" customHeight="1" thickBot="1">
      <c r="A81" s="1106" t="s">
        <v>1303</v>
      </c>
      <c r="B81" s="1107"/>
      <c r="C81" s="1106" t="s">
        <v>162</v>
      </c>
      <c r="D81" s="1107"/>
      <c r="E81" s="1106" t="s">
        <v>1201</v>
      </c>
      <c r="F81" s="1107"/>
      <c r="G81" s="1106" t="s">
        <v>163</v>
      </c>
      <c r="H81" s="1107"/>
      <c r="I81" s="1106" t="s">
        <v>164</v>
      </c>
      <c r="J81" s="1107"/>
      <c r="K81" s="1102" t="s">
        <v>2079</v>
      </c>
      <c r="L81" s="1080"/>
      <c r="M81" s="1081"/>
      <c r="N81" s="1082">
        <v>29000</v>
      </c>
      <c r="O81" s="1083"/>
      <c r="P81" s="1082">
        <v>15000</v>
      </c>
      <c r="Q81" s="1083"/>
      <c r="R81" s="314" t="s">
        <v>2090</v>
      </c>
      <c r="S81" s="12"/>
    </row>
    <row r="82" spans="1:19" ht="14.1" customHeight="1">
      <c r="A82" s="209" t="s">
        <v>1384</v>
      </c>
      <c r="B82" s="187" t="s">
        <v>1426</v>
      </c>
      <c r="C82" s="538" t="s">
        <v>1419</v>
      </c>
      <c r="D82" s="187" t="s">
        <v>2693</v>
      </c>
      <c r="E82" s="538"/>
      <c r="F82" s="187"/>
      <c r="G82" s="538" t="s">
        <v>1600</v>
      </c>
      <c r="H82" s="187" t="s">
        <v>1612</v>
      </c>
      <c r="I82" s="531" t="s">
        <v>1623</v>
      </c>
      <c r="J82" s="530" t="s">
        <v>1649</v>
      </c>
      <c r="K82" s="1102" t="s">
        <v>2080</v>
      </c>
      <c r="L82" s="1080"/>
      <c r="M82" s="1081"/>
      <c r="N82" s="1082">
        <v>29000</v>
      </c>
      <c r="O82" s="1083"/>
      <c r="P82" s="1082">
        <v>15000</v>
      </c>
      <c r="Q82" s="1083"/>
      <c r="R82" s="314" t="s">
        <v>2090</v>
      </c>
      <c r="S82" s="12"/>
    </row>
    <row r="83" spans="1:19" ht="14.1" customHeight="1">
      <c r="A83" s="210" t="s">
        <v>1385</v>
      </c>
      <c r="B83" s="189" t="s">
        <v>1427</v>
      </c>
      <c r="C83" s="536" t="s">
        <v>2600</v>
      </c>
      <c r="D83" s="189" t="s">
        <v>2601</v>
      </c>
      <c r="E83" s="536"/>
      <c r="F83" s="189"/>
      <c r="G83" s="536" t="s">
        <v>1601</v>
      </c>
      <c r="H83" s="189" t="s">
        <v>1469</v>
      </c>
      <c r="I83" s="532" t="s">
        <v>1624</v>
      </c>
      <c r="J83" s="533" t="s">
        <v>1650</v>
      </c>
      <c r="K83" s="1102" t="s">
        <v>2081</v>
      </c>
      <c r="L83" s="1080"/>
      <c r="M83" s="1081"/>
      <c r="N83" s="1082">
        <v>29000</v>
      </c>
      <c r="O83" s="1083"/>
      <c r="P83" s="1082">
        <v>15000</v>
      </c>
      <c r="Q83" s="1083"/>
      <c r="R83" s="314" t="s">
        <v>2090</v>
      </c>
      <c r="S83" s="12"/>
    </row>
    <row r="84" spans="1:19" ht="14.1" customHeight="1">
      <c r="A84" s="210" t="s">
        <v>1386</v>
      </c>
      <c r="B84" s="189" t="s">
        <v>1428</v>
      </c>
      <c r="C84" s="536" t="s">
        <v>1470</v>
      </c>
      <c r="D84" s="189" t="s">
        <v>1529</v>
      </c>
      <c r="E84" s="536"/>
      <c r="F84" s="189"/>
      <c r="G84" s="536" t="s">
        <v>1602</v>
      </c>
      <c r="H84" s="189" t="s">
        <v>1613</v>
      </c>
      <c r="I84" s="532" t="s">
        <v>1625</v>
      </c>
      <c r="J84" s="533" t="s">
        <v>1651</v>
      </c>
      <c r="K84" s="1102" t="s">
        <v>2082</v>
      </c>
      <c r="L84" s="1080"/>
      <c r="M84" s="1081"/>
      <c r="N84" s="1082">
        <v>29000</v>
      </c>
      <c r="O84" s="1083"/>
      <c r="P84" s="1082">
        <v>15000</v>
      </c>
      <c r="Q84" s="1083"/>
      <c r="R84" s="314" t="s">
        <v>2090</v>
      </c>
      <c r="S84" s="12"/>
    </row>
    <row r="85" spans="1:19" ht="14.1" customHeight="1">
      <c r="A85" s="210" t="s">
        <v>1387</v>
      </c>
      <c r="B85" s="189" t="s">
        <v>1429</v>
      </c>
      <c r="C85" s="536" t="s">
        <v>1471</v>
      </c>
      <c r="D85" s="189" t="s">
        <v>1530</v>
      </c>
      <c r="E85" s="536"/>
      <c r="F85" s="189"/>
      <c r="G85" s="536" t="s">
        <v>1603</v>
      </c>
      <c r="H85" s="189" t="s">
        <v>1614</v>
      </c>
      <c r="I85" s="536" t="s">
        <v>2574</v>
      </c>
      <c r="J85" s="189" t="s">
        <v>2575</v>
      </c>
      <c r="K85" s="1102" t="s">
        <v>2084</v>
      </c>
      <c r="L85" s="1080"/>
      <c r="M85" s="1081"/>
      <c r="N85" s="1082">
        <v>29000</v>
      </c>
      <c r="O85" s="1083"/>
      <c r="P85" s="1082">
        <v>15000</v>
      </c>
      <c r="Q85" s="1083"/>
      <c r="R85" s="314" t="s">
        <v>2090</v>
      </c>
      <c r="S85" s="12"/>
    </row>
    <row r="86" spans="1:19" ht="14.1" customHeight="1">
      <c r="A86" s="210"/>
      <c r="B86" s="189"/>
      <c r="C86" s="536" t="s">
        <v>1472</v>
      </c>
      <c r="D86" s="189" t="s">
        <v>1531</v>
      </c>
      <c r="E86" s="536"/>
      <c r="F86" s="189"/>
      <c r="G86" s="536" t="s">
        <v>1604</v>
      </c>
      <c r="H86" s="189" t="s">
        <v>1615</v>
      </c>
      <c r="I86" s="536" t="s">
        <v>2576</v>
      </c>
      <c r="J86" s="189" t="s">
        <v>2577</v>
      </c>
      <c r="K86" s="1102" t="s">
        <v>2083</v>
      </c>
      <c r="L86" s="1080"/>
      <c r="M86" s="1081"/>
      <c r="N86" s="1082">
        <v>29000</v>
      </c>
      <c r="O86" s="1083"/>
      <c r="P86" s="1082">
        <v>15000</v>
      </c>
      <c r="Q86" s="1083"/>
      <c r="R86" s="314" t="s">
        <v>2090</v>
      </c>
      <c r="S86" s="12"/>
    </row>
    <row r="87" spans="1:19" ht="14.1" customHeight="1">
      <c r="A87" s="210" t="s">
        <v>1388</v>
      </c>
      <c r="B87" s="189" t="s">
        <v>1430</v>
      </c>
      <c r="C87" s="536" t="s">
        <v>1473</v>
      </c>
      <c r="D87" s="189" t="s">
        <v>1532</v>
      </c>
      <c r="E87" s="536"/>
      <c r="F87" s="189"/>
      <c r="G87" s="536"/>
      <c r="H87" s="189"/>
      <c r="I87" s="532" t="s">
        <v>1626</v>
      </c>
      <c r="J87" s="533" t="s">
        <v>1652</v>
      </c>
      <c r="K87" s="1102" t="s">
        <v>2085</v>
      </c>
      <c r="L87" s="1080"/>
      <c r="M87" s="1081"/>
      <c r="N87" s="1082">
        <v>29000</v>
      </c>
      <c r="O87" s="1083"/>
      <c r="P87" s="1082">
        <v>15000</v>
      </c>
      <c r="Q87" s="1083"/>
      <c r="R87" s="314" t="s">
        <v>2090</v>
      </c>
      <c r="S87" s="12"/>
    </row>
    <row r="88" spans="1:19" ht="14.1" customHeight="1">
      <c r="A88" s="210" t="s">
        <v>1389</v>
      </c>
      <c r="B88" s="189" t="s">
        <v>1431</v>
      </c>
      <c r="C88" s="536" t="s">
        <v>1474</v>
      </c>
      <c r="D88" s="189" t="s">
        <v>1533</v>
      </c>
      <c r="E88" s="536"/>
      <c r="F88" s="189"/>
      <c r="G88" s="536"/>
      <c r="H88" s="189"/>
      <c r="I88" s="532" t="s">
        <v>1627</v>
      </c>
      <c r="J88" s="533" t="s">
        <v>1653</v>
      </c>
      <c r="K88" s="1102" t="s">
        <v>2086</v>
      </c>
      <c r="L88" s="1080"/>
      <c r="M88" s="1081"/>
      <c r="N88" s="1082">
        <v>29000</v>
      </c>
      <c r="O88" s="1083"/>
      <c r="P88" s="1082">
        <v>15000</v>
      </c>
      <c r="Q88" s="1083"/>
      <c r="R88" s="314" t="s">
        <v>2090</v>
      </c>
      <c r="S88" s="12"/>
    </row>
    <row r="89" spans="1:19" ht="14.1" customHeight="1">
      <c r="A89" s="210" t="s">
        <v>1390</v>
      </c>
      <c r="B89" s="189" t="s">
        <v>1432</v>
      </c>
      <c r="C89" s="536" t="s">
        <v>1475</v>
      </c>
      <c r="D89" s="189" t="s">
        <v>1534</v>
      </c>
      <c r="E89" s="536"/>
      <c r="F89" s="189"/>
      <c r="G89" s="536" t="s">
        <v>1605</v>
      </c>
      <c r="H89" s="189" t="s">
        <v>1617</v>
      </c>
      <c r="I89" s="210"/>
      <c r="J89" s="189"/>
      <c r="K89" s="1102" t="s">
        <v>2087</v>
      </c>
      <c r="L89" s="1080"/>
      <c r="M89" s="1081"/>
      <c r="N89" s="1082">
        <v>29000</v>
      </c>
      <c r="O89" s="1083"/>
      <c r="P89" s="1082">
        <v>15000</v>
      </c>
      <c r="Q89" s="1083"/>
      <c r="R89" s="314" t="s">
        <v>2090</v>
      </c>
      <c r="S89" s="12"/>
    </row>
    <row r="90" spans="1:19" ht="14.1" customHeight="1" thickBot="1">
      <c r="A90" s="210" t="s">
        <v>2016</v>
      </c>
      <c r="B90" s="189" t="s">
        <v>2609</v>
      </c>
      <c r="C90" s="536" t="s">
        <v>1476</v>
      </c>
      <c r="D90" s="189" t="s">
        <v>1535</v>
      </c>
      <c r="E90" s="536"/>
      <c r="F90" s="189"/>
      <c r="G90" s="536" t="s">
        <v>1606</v>
      </c>
      <c r="H90" s="189" t="s">
        <v>1618</v>
      </c>
      <c r="I90" s="532" t="s">
        <v>1628</v>
      </c>
      <c r="J90" s="533" t="s">
        <v>1654</v>
      </c>
      <c r="K90" s="1190" t="s">
        <v>2088</v>
      </c>
      <c r="L90" s="1191"/>
      <c r="M90" s="1192"/>
      <c r="N90" s="1193">
        <v>29000</v>
      </c>
      <c r="O90" s="1194"/>
      <c r="P90" s="1193">
        <v>15000</v>
      </c>
      <c r="Q90" s="1194"/>
      <c r="R90" s="314" t="s">
        <v>2090</v>
      </c>
      <c r="S90" s="12"/>
    </row>
    <row r="91" spans="1:19" ht="14.1" customHeight="1">
      <c r="A91" s="210" t="s">
        <v>1391</v>
      </c>
      <c r="B91" s="189" t="s">
        <v>1433</v>
      </c>
      <c r="C91" s="536" t="s">
        <v>1477</v>
      </c>
      <c r="D91" s="189" t="s">
        <v>1536</v>
      </c>
      <c r="E91" s="210">
        <v>136</v>
      </c>
      <c r="F91" s="189" t="s">
        <v>1591</v>
      </c>
      <c r="G91" s="536" t="s">
        <v>1607</v>
      </c>
      <c r="H91" s="189" t="s">
        <v>1619</v>
      </c>
      <c r="I91" s="532" t="s">
        <v>1629</v>
      </c>
      <c r="J91" s="533" t="s">
        <v>1655</v>
      </c>
      <c r="K91" s="1195" t="s">
        <v>0</v>
      </c>
      <c r="L91" s="1196"/>
      <c r="M91" s="1197"/>
      <c r="N91" s="1198" t="s">
        <v>2089</v>
      </c>
      <c r="O91" s="1199"/>
      <c r="P91" s="1198" t="s">
        <v>2093</v>
      </c>
      <c r="Q91" s="1199"/>
      <c r="R91" s="243" t="s">
        <v>2091</v>
      </c>
      <c r="S91" s="12"/>
    </row>
    <row r="92" spans="1:19" ht="14.1" customHeight="1">
      <c r="A92" s="210" t="s">
        <v>2610</v>
      </c>
      <c r="B92" s="189" t="s">
        <v>2611</v>
      </c>
      <c r="C92" s="536" t="s">
        <v>1478</v>
      </c>
      <c r="D92" s="189" t="s">
        <v>1537</v>
      </c>
      <c r="E92" s="532" t="s">
        <v>1584</v>
      </c>
      <c r="F92" s="533" t="s">
        <v>1592</v>
      </c>
      <c r="G92" s="536" t="s">
        <v>1608</v>
      </c>
      <c r="H92" s="189" t="s">
        <v>1620</v>
      </c>
      <c r="I92" s="532" t="s">
        <v>1630</v>
      </c>
      <c r="J92" s="533" t="s">
        <v>1656</v>
      </c>
      <c r="K92" s="1103" t="s">
        <v>2095</v>
      </c>
      <c r="L92" s="1104"/>
      <c r="M92" s="1105"/>
      <c r="N92" s="1082">
        <v>32000</v>
      </c>
      <c r="O92" s="1083"/>
      <c r="P92" s="1082">
        <v>30000</v>
      </c>
      <c r="Q92" s="1083"/>
      <c r="R92" s="315" t="s">
        <v>2094</v>
      </c>
      <c r="S92" s="12"/>
    </row>
    <row r="93" spans="1:19" ht="14.1" customHeight="1">
      <c r="A93" s="210"/>
      <c r="B93" s="189"/>
      <c r="C93" s="536" t="s">
        <v>2598</v>
      </c>
      <c r="D93" s="189" t="s">
        <v>2599</v>
      </c>
      <c r="E93" s="532" t="s">
        <v>1585</v>
      </c>
      <c r="F93" s="533" t="s">
        <v>1593</v>
      </c>
      <c r="G93" s="536"/>
      <c r="H93" s="189"/>
      <c r="I93" s="532" t="s">
        <v>1631</v>
      </c>
      <c r="J93" s="533" t="s">
        <v>1657</v>
      </c>
      <c r="K93" s="1103" t="s">
        <v>2096</v>
      </c>
      <c r="L93" s="1104"/>
      <c r="M93" s="1105"/>
      <c r="N93" s="1082">
        <v>32000</v>
      </c>
      <c r="O93" s="1083"/>
      <c r="P93" s="1082">
        <v>30000</v>
      </c>
      <c r="Q93" s="1083"/>
      <c r="R93" s="315" t="s">
        <v>2094</v>
      </c>
      <c r="S93" s="12"/>
    </row>
    <row r="94" spans="1:19" ht="14.1" customHeight="1">
      <c r="A94" s="210" t="s">
        <v>1392</v>
      </c>
      <c r="B94" s="189" t="s">
        <v>1434</v>
      </c>
      <c r="C94" s="536" t="s">
        <v>1480</v>
      </c>
      <c r="D94" s="189" t="s">
        <v>1538</v>
      </c>
      <c r="E94" s="532" t="s">
        <v>2583</v>
      </c>
      <c r="F94" s="533" t="s">
        <v>2584</v>
      </c>
      <c r="G94" s="536" t="s">
        <v>1609</v>
      </c>
      <c r="H94" s="189" t="s">
        <v>1621</v>
      </c>
      <c r="I94" s="210"/>
      <c r="J94" s="189"/>
      <c r="K94" s="1103" t="s">
        <v>2098</v>
      </c>
      <c r="L94" s="1104"/>
      <c r="M94" s="1105"/>
      <c r="N94" s="1082">
        <v>32000</v>
      </c>
      <c r="O94" s="1083"/>
      <c r="P94" s="1082">
        <v>30000</v>
      </c>
      <c r="Q94" s="1083"/>
      <c r="R94" s="315" t="s">
        <v>2094</v>
      </c>
      <c r="S94" s="12"/>
    </row>
    <row r="95" spans="1:19" ht="14.1" customHeight="1">
      <c r="A95" s="210" t="s">
        <v>2616</v>
      </c>
      <c r="B95" s="189" t="s">
        <v>2586</v>
      </c>
      <c r="C95" s="536" t="s">
        <v>2587</v>
      </c>
      <c r="D95" s="189" t="s">
        <v>2586</v>
      </c>
      <c r="E95" s="532" t="s">
        <v>1586</v>
      </c>
      <c r="F95" s="533" t="s">
        <v>2585</v>
      </c>
      <c r="G95" s="536" t="s">
        <v>1610</v>
      </c>
      <c r="H95" s="189" t="s">
        <v>1622</v>
      </c>
      <c r="I95" s="532" t="s">
        <v>1632</v>
      </c>
      <c r="J95" s="533" t="s">
        <v>1658</v>
      </c>
      <c r="K95" s="1103" t="s">
        <v>2097</v>
      </c>
      <c r="L95" s="1104"/>
      <c r="M95" s="1105"/>
      <c r="N95" s="1082">
        <v>32000</v>
      </c>
      <c r="O95" s="1083"/>
      <c r="P95" s="1082">
        <v>30000</v>
      </c>
      <c r="Q95" s="1083"/>
      <c r="R95" s="315" t="s">
        <v>2094</v>
      </c>
      <c r="S95" s="12"/>
    </row>
    <row r="96" spans="1:19" ht="14.1" customHeight="1">
      <c r="A96" s="210" t="s">
        <v>1393</v>
      </c>
      <c r="B96" s="189" t="s">
        <v>1435</v>
      </c>
      <c r="C96" s="536" t="s">
        <v>2588</v>
      </c>
      <c r="D96" s="189" t="s">
        <v>2589</v>
      </c>
      <c r="E96" s="532" t="s">
        <v>1587</v>
      </c>
      <c r="F96" s="533" t="s">
        <v>1594</v>
      </c>
      <c r="G96" s="536" t="s">
        <v>1611</v>
      </c>
      <c r="H96" s="189" t="s">
        <v>1675</v>
      </c>
      <c r="I96" s="532" t="s">
        <v>1633</v>
      </c>
      <c r="J96" s="533" t="s">
        <v>1659</v>
      </c>
      <c r="K96" s="1103" t="s">
        <v>2099</v>
      </c>
      <c r="L96" s="1104"/>
      <c r="M96" s="1105"/>
      <c r="N96" s="1082">
        <v>32000</v>
      </c>
      <c r="O96" s="1083"/>
      <c r="P96" s="1082">
        <v>30000</v>
      </c>
      <c r="Q96" s="1083"/>
      <c r="R96" s="315" t="s">
        <v>2094</v>
      </c>
      <c r="S96" s="12"/>
    </row>
    <row r="97" spans="1:19" ht="14.1" customHeight="1">
      <c r="A97" s="210" t="s">
        <v>1394</v>
      </c>
      <c r="B97" s="189" t="s">
        <v>1436</v>
      </c>
      <c r="C97" s="536" t="s">
        <v>2591</v>
      </c>
      <c r="D97" s="189" t="s">
        <v>2590</v>
      </c>
      <c r="E97" s="536" t="s">
        <v>2029</v>
      </c>
      <c r="F97" s="537" t="s">
        <v>2578</v>
      </c>
      <c r="G97" s="539"/>
      <c r="H97" s="189"/>
      <c r="I97" s="532" t="s">
        <v>1634</v>
      </c>
      <c r="J97" s="533" t="s">
        <v>1660</v>
      </c>
      <c r="K97" s="428"/>
      <c r="L97" s="429"/>
      <c r="M97" s="429"/>
      <c r="N97" s="429"/>
      <c r="O97" s="429"/>
      <c r="P97" s="429"/>
      <c r="Q97" s="429"/>
      <c r="R97" s="429"/>
      <c r="S97" s="12"/>
    </row>
    <row r="98" spans="1:19" ht="14.1" customHeight="1">
      <c r="A98" s="210" t="s">
        <v>1395</v>
      </c>
      <c r="B98" s="189" t="s">
        <v>1437</v>
      </c>
      <c r="C98" s="536" t="s">
        <v>1481</v>
      </c>
      <c r="D98" s="189" t="s">
        <v>1539</v>
      </c>
      <c r="E98" s="962"/>
      <c r="F98" s="963"/>
      <c r="G98" s="188"/>
      <c r="H98" s="189"/>
      <c r="I98" s="532" t="s">
        <v>1635</v>
      </c>
      <c r="J98" s="533" t="s">
        <v>1661</v>
      </c>
      <c r="K98" s="430"/>
      <c r="L98" s="427"/>
      <c r="M98" s="427"/>
      <c r="N98" s="427"/>
      <c r="O98" s="427"/>
      <c r="P98" s="427"/>
      <c r="Q98" s="427"/>
      <c r="R98" s="427"/>
      <c r="S98" s="12"/>
    </row>
    <row r="99" spans="1:19" ht="14.1" customHeight="1">
      <c r="A99" s="210" t="s">
        <v>1396</v>
      </c>
      <c r="B99" s="189" t="s">
        <v>1438</v>
      </c>
      <c r="C99" s="536" t="s">
        <v>1482</v>
      </c>
      <c r="D99" s="189" t="s">
        <v>1540</v>
      </c>
      <c r="E99" s="962"/>
      <c r="F99" s="963"/>
      <c r="G99" s="188"/>
      <c r="H99" s="189"/>
      <c r="I99" s="532" t="s">
        <v>1636</v>
      </c>
      <c r="J99" s="533" t="s">
        <v>1662</v>
      </c>
      <c r="K99" s="430"/>
      <c r="L99" s="427"/>
      <c r="M99" s="427"/>
      <c r="N99" s="427"/>
      <c r="O99" s="427"/>
      <c r="P99" s="427"/>
      <c r="Q99" s="427"/>
      <c r="R99" s="427"/>
      <c r="S99" s="12"/>
    </row>
    <row r="100" spans="1:19" ht="14.1" customHeight="1">
      <c r="A100" s="210" t="s">
        <v>1397</v>
      </c>
      <c r="B100" s="189" t="s">
        <v>1439</v>
      </c>
      <c r="C100" s="536" t="s">
        <v>1483</v>
      </c>
      <c r="D100" s="189" t="s">
        <v>1541</v>
      </c>
      <c r="E100" s="962"/>
      <c r="F100" s="963"/>
      <c r="G100" s="188"/>
      <c r="H100" s="189"/>
      <c r="I100" s="532" t="s">
        <v>1637</v>
      </c>
      <c r="J100" s="533" t="s">
        <v>1663</v>
      </c>
      <c r="K100" s="430"/>
      <c r="L100" s="427"/>
      <c r="M100" s="427"/>
      <c r="N100" s="427"/>
      <c r="O100" s="427"/>
      <c r="P100" s="427"/>
      <c r="Q100" s="427"/>
      <c r="R100" s="427"/>
      <c r="S100" s="12"/>
    </row>
    <row r="101" spans="1:19" ht="14.1" customHeight="1">
      <c r="A101" s="210" t="s">
        <v>1398</v>
      </c>
      <c r="B101" s="189" t="s">
        <v>1440</v>
      </c>
      <c r="C101" s="536" t="s">
        <v>1484</v>
      </c>
      <c r="D101" s="189" t="s">
        <v>1542</v>
      </c>
      <c r="E101" s="962"/>
      <c r="F101" s="963"/>
      <c r="G101" s="188"/>
      <c r="H101" s="189"/>
      <c r="I101" s="532" t="s">
        <v>1638</v>
      </c>
      <c r="J101" s="533" t="s">
        <v>1664</v>
      </c>
      <c r="K101" s="430"/>
      <c r="L101" s="427"/>
      <c r="M101" s="427"/>
      <c r="N101" s="427"/>
      <c r="O101" s="427"/>
      <c r="P101" s="427"/>
      <c r="Q101" s="427"/>
      <c r="R101" s="427"/>
      <c r="S101" s="12"/>
    </row>
    <row r="102" spans="1:19" ht="14.1" customHeight="1">
      <c r="A102" s="210" t="s">
        <v>1399</v>
      </c>
      <c r="B102" s="189" t="s">
        <v>1441</v>
      </c>
      <c r="C102" s="536" t="s">
        <v>1485</v>
      </c>
      <c r="D102" s="189" t="s">
        <v>1543</v>
      </c>
      <c r="E102" s="962"/>
      <c r="F102" s="963"/>
      <c r="G102" s="188"/>
      <c r="H102" s="189"/>
      <c r="I102" s="532" t="s">
        <v>1639</v>
      </c>
      <c r="J102" s="533" t="s">
        <v>1665</v>
      </c>
      <c r="K102" s="430"/>
      <c r="L102" s="427"/>
      <c r="M102" s="427"/>
      <c r="N102" s="427"/>
      <c r="O102" s="427"/>
      <c r="P102" s="427"/>
      <c r="Q102" s="427"/>
      <c r="R102" s="427"/>
      <c r="S102" s="12"/>
    </row>
    <row r="103" spans="1:19" ht="14.1" customHeight="1">
      <c r="A103" s="210" t="s">
        <v>2613</v>
      </c>
      <c r="B103" s="189" t="s">
        <v>1442</v>
      </c>
      <c r="C103" s="536" t="s">
        <v>1486</v>
      </c>
      <c r="D103" s="189" t="s">
        <v>1544</v>
      </c>
      <c r="E103" s="962"/>
      <c r="F103" s="963"/>
      <c r="G103" s="188"/>
      <c r="H103" s="189"/>
      <c r="I103" s="532" t="s">
        <v>1640</v>
      </c>
      <c r="J103" s="533" t="s">
        <v>1666</v>
      </c>
      <c r="K103" s="430"/>
      <c r="L103" s="427"/>
      <c r="M103" s="427"/>
      <c r="N103" s="427"/>
      <c r="O103" s="427"/>
      <c r="P103" s="427"/>
      <c r="Q103" s="427"/>
      <c r="R103" s="427"/>
      <c r="S103" s="12"/>
    </row>
    <row r="104" spans="1:19" ht="14.1" customHeight="1">
      <c r="A104" s="210" t="s">
        <v>2021</v>
      </c>
      <c r="B104" s="189" t="s">
        <v>2593</v>
      </c>
      <c r="C104" s="536" t="s">
        <v>1487</v>
      </c>
      <c r="D104" s="189" t="s">
        <v>1545</v>
      </c>
      <c r="E104" s="962"/>
      <c r="F104" s="963"/>
      <c r="G104" s="188"/>
      <c r="H104" s="189"/>
      <c r="I104" s="210"/>
      <c r="J104" s="189"/>
      <c r="K104" s="430"/>
      <c r="L104" s="427"/>
      <c r="M104" s="427"/>
      <c r="N104" s="427"/>
      <c r="O104" s="427"/>
      <c r="P104" s="427"/>
      <c r="Q104" s="427"/>
      <c r="R104" s="427"/>
      <c r="S104" s="12"/>
    </row>
    <row r="105" spans="1:19" ht="14.1" customHeight="1">
      <c r="A105" s="210"/>
      <c r="B105" s="189"/>
      <c r="C105" s="536" t="s">
        <v>2594</v>
      </c>
      <c r="D105" s="189" t="s">
        <v>2597</v>
      </c>
      <c r="E105" s="962"/>
      <c r="F105" s="963"/>
      <c r="G105" s="188"/>
      <c r="H105" s="189"/>
      <c r="I105" s="536" t="s">
        <v>1641</v>
      </c>
      <c r="J105" s="189" t="s">
        <v>1667</v>
      </c>
      <c r="K105" s="430"/>
      <c r="L105" s="427"/>
      <c r="M105" s="427"/>
      <c r="N105" s="427"/>
      <c r="O105" s="427"/>
      <c r="P105" s="427"/>
      <c r="Q105" s="427"/>
      <c r="R105" s="427"/>
      <c r="S105" s="12"/>
    </row>
    <row r="106" spans="1:19" ht="14.1" customHeight="1">
      <c r="A106" s="210" t="s">
        <v>1400</v>
      </c>
      <c r="B106" s="189" t="s">
        <v>1443</v>
      </c>
      <c r="C106" s="536" t="s">
        <v>2595</v>
      </c>
      <c r="D106" s="189" t="s">
        <v>2596</v>
      </c>
      <c r="E106" s="962"/>
      <c r="F106" s="963"/>
      <c r="G106" s="188"/>
      <c r="H106" s="189"/>
      <c r="I106" s="536" t="s">
        <v>1642</v>
      </c>
      <c r="J106" s="189" t="s">
        <v>1668</v>
      </c>
      <c r="K106" s="430"/>
      <c r="L106" s="427"/>
      <c r="M106" s="427"/>
      <c r="N106" s="427"/>
      <c r="O106" s="427"/>
      <c r="P106" s="427"/>
      <c r="Q106" s="427"/>
      <c r="R106" s="427"/>
      <c r="S106" s="12"/>
    </row>
    <row r="107" spans="1:19" ht="14.1" customHeight="1">
      <c r="A107" s="210"/>
      <c r="B107" s="189"/>
      <c r="C107" s="536" t="s">
        <v>1488</v>
      </c>
      <c r="D107" s="189" t="s">
        <v>1546</v>
      </c>
      <c r="E107" s="962"/>
      <c r="F107" s="963"/>
      <c r="G107" s="188"/>
      <c r="H107" s="189"/>
      <c r="I107" s="536" t="s">
        <v>1643</v>
      </c>
      <c r="J107" s="189" t="s">
        <v>1669</v>
      </c>
      <c r="K107" s="430"/>
      <c r="L107" s="427"/>
      <c r="M107" s="427"/>
      <c r="N107" s="427"/>
      <c r="O107" s="427"/>
      <c r="P107" s="427"/>
      <c r="Q107" s="427"/>
      <c r="R107" s="427"/>
      <c r="S107" s="12"/>
    </row>
    <row r="108" spans="1:19" ht="14.1" customHeight="1">
      <c r="A108" s="210"/>
      <c r="B108" s="189"/>
      <c r="C108" s="536" t="s">
        <v>1489</v>
      </c>
      <c r="D108" s="189" t="s">
        <v>1547</v>
      </c>
      <c r="E108" s="962"/>
      <c r="F108" s="963"/>
      <c r="G108" s="188"/>
      <c r="H108" s="189"/>
      <c r="I108" s="536" t="s">
        <v>1644</v>
      </c>
      <c r="J108" s="189" t="s">
        <v>1670</v>
      </c>
      <c r="K108" s="430"/>
      <c r="L108" s="427"/>
      <c r="M108" s="427"/>
      <c r="N108" s="427"/>
      <c r="O108" s="427"/>
      <c r="P108" s="427"/>
      <c r="Q108" s="427"/>
      <c r="R108" s="427"/>
      <c r="S108" s="12"/>
    </row>
    <row r="109" spans="1:19" ht="14.1" customHeight="1">
      <c r="A109" s="210" t="s">
        <v>1401</v>
      </c>
      <c r="B109" s="189" t="s">
        <v>1444</v>
      </c>
      <c r="C109" s="536" t="s">
        <v>1490</v>
      </c>
      <c r="D109" s="189" t="s">
        <v>1426</v>
      </c>
      <c r="E109" s="962"/>
      <c r="F109" s="963"/>
      <c r="G109" s="188"/>
      <c r="H109" s="189"/>
      <c r="I109" s="536"/>
      <c r="J109" s="189"/>
      <c r="K109" s="430"/>
      <c r="L109" s="427"/>
      <c r="M109" s="427"/>
      <c r="N109" s="427"/>
      <c r="O109" s="427"/>
      <c r="P109" s="427"/>
      <c r="Q109" s="427"/>
      <c r="R109" s="427"/>
      <c r="S109" s="12"/>
    </row>
    <row r="110" spans="1:19" ht="14.1" customHeight="1">
      <c r="A110" s="210" t="s">
        <v>2022</v>
      </c>
      <c r="B110" s="189" t="s">
        <v>2615</v>
      </c>
      <c r="C110" s="540" t="s">
        <v>1491</v>
      </c>
      <c r="D110" s="189" t="s">
        <v>1548</v>
      </c>
      <c r="E110" s="188"/>
      <c r="F110" s="189"/>
      <c r="G110" s="188"/>
      <c r="H110" s="189"/>
      <c r="I110" s="536" t="s">
        <v>1645</v>
      </c>
      <c r="J110" s="189" t="s">
        <v>1671</v>
      </c>
      <c r="K110" s="430"/>
      <c r="L110" s="427"/>
      <c r="M110" s="427"/>
      <c r="N110" s="427"/>
      <c r="O110" s="427"/>
      <c r="P110" s="427"/>
      <c r="Q110" s="427"/>
      <c r="R110" s="427"/>
      <c r="S110" s="12"/>
    </row>
    <row r="111" spans="1:19" ht="14.1" customHeight="1">
      <c r="A111" s="210" t="s">
        <v>2023</v>
      </c>
      <c r="B111" s="189" t="s">
        <v>2614</v>
      </c>
      <c r="C111" s="540" t="s">
        <v>1492</v>
      </c>
      <c r="D111" s="189" t="s">
        <v>1549</v>
      </c>
      <c r="E111" s="188"/>
      <c r="F111" s="189"/>
      <c r="G111" s="188"/>
      <c r="H111" s="189"/>
      <c r="I111" s="536" t="s">
        <v>1646</v>
      </c>
      <c r="J111" s="189" t="s">
        <v>1672</v>
      </c>
      <c r="K111" s="430"/>
      <c r="L111" s="427"/>
      <c r="M111" s="427"/>
      <c r="N111" s="427"/>
      <c r="O111" s="427"/>
      <c r="P111" s="427"/>
      <c r="Q111" s="427"/>
      <c r="R111" s="427"/>
      <c r="S111" s="12"/>
    </row>
    <row r="112" spans="1:19" ht="14.1" customHeight="1">
      <c r="A112" s="210"/>
      <c r="B112" s="189"/>
      <c r="C112" s="536" t="s">
        <v>1493</v>
      </c>
      <c r="D112" s="189" t="s">
        <v>1550</v>
      </c>
      <c r="E112" s="188"/>
      <c r="F112" s="189"/>
      <c r="G112" s="188"/>
      <c r="H112" s="189"/>
      <c r="I112" s="536" t="s">
        <v>1647</v>
      </c>
      <c r="J112" s="189" t="s">
        <v>1673</v>
      </c>
      <c r="K112" s="430"/>
      <c r="L112" s="427"/>
      <c r="M112" s="427"/>
      <c r="N112" s="427"/>
      <c r="O112" s="427"/>
      <c r="P112" s="427"/>
      <c r="Q112" s="427"/>
      <c r="R112" s="427"/>
      <c r="S112" s="12"/>
    </row>
    <row r="113" spans="1:19" ht="14.1" customHeight="1">
      <c r="A113" s="210" t="s">
        <v>1402</v>
      </c>
      <c r="B113" s="189" t="s">
        <v>1445</v>
      </c>
      <c r="C113" s="536" t="s">
        <v>1494</v>
      </c>
      <c r="D113" s="189" t="s">
        <v>1551</v>
      </c>
      <c r="E113" s="188"/>
      <c r="F113" s="189"/>
      <c r="G113" s="188"/>
      <c r="H113" s="189"/>
      <c r="I113" s="536" t="s">
        <v>1648</v>
      </c>
      <c r="J113" s="189" t="s">
        <v>1674</v>
      </c>
      <c r="K113" s="430"/>
      <c r="L113" s="427"/>
      <c r="M113" s="427"/>
      <c r="N113" s="427"/>
      <c r="O113" s="427"/>
      <c r="P113" s="427"/>
      <c r="Q113" s="427"/>
      <c r="R113" s="427"/>
      <c r="S113" s="12"/>
    </row>
    <row r="114" spans="1:19" ht="14.1" customHeight="1" thickBot="1">
      <c r="A114" s="210" t="s">
        <v>1403</v>
      </c>
      <c r="B114" s="189" t="s">
        <v>1446</v>
      </c>
      <c r="C114" s="536" t="s">
        <v>1495</v>
      </c>
      <c r="D114" s="189" t="s">
        <v>1552</v>
      </c>
      <c r="E114" s="188"/>
      <c r="F114" s="189"/>
      <c r="G114" s="188"/>
      <c r="H114" s="189"/>
      <c r="I114" s="210"/>
      <c r="J114" s="189"/>
      <c r="K114" s="430"/>
      <c r="L114" s="427"/>
      <c r="M114" s="427"/>
      <c r="N114" s="427"/>
      <c r="O114" s="427"/>
      <c r="P114" s="427"/>
      <c r="Q114" s="427"/>
      <c r="R114" s="427"/>
      <c r="S114" s="12"/>
    </row>
    <row r="115" spans="1:19" ht="14.1" customHeight="1">
      <c r="A115" s="210" t="s">
        <v>1404</v>
      </c>
      <c r="B115" s="189" t="s">
        <v>1447</v>
      </c>
      <c r="C115" s="536" t="s">
        <v>1496</v>
      </c>
      <c r="D115" s="189" t="s">
        <v>1438</v>
      </c>
      <c r="E115" s="188"/>
      <c r="F115" s="189"/>
      <c r="G115" s="188"/>
      <c r="H115" s="189"/>
      <c r="I115" s="1149"/>
      <c r="J115" s="1150"/>
      <c r="K115" s="430"/>
      <c r="L115" s="427"/>
      <c r="M115" s="427"/>
      <c r="N115" s="427"/>
      <c r="O115" s="427"/>
      <c r="P115" s="427"/>
      <c r="Q115" s="427"/>
      <c r="R115" s="427"/>
      <c r="S115" s="12"/>
    </row>
    <row r="116" spans="1:19" ht="14.1" customHeight="1">
      <c r="A116" s="210" t="s">
        <v>1405</v>
      </c>
      <c r="B116" s="189" t="s">
        <v>1448</v>
      </c>
      <c r="C116" s="536" t="s">
        <v>1497</v>
      </c>
      <c r="D116" s="189" t="s">
        <v>1553</v>
      </c>
      <c r="E116" s="188"/>
      <c r="F116" s="189"/>
      <c r="G116" s="188"/>
      <c r="H116" s="189"/>
      <c r="I116" s="188"/>
      <c r="J116" s="189"/>
      <c r="K116" s="430"/>
      <c r="L116" s="427"/>
      <c r="M116" s="427"/>
      <c r="N116" s="427"/>
      <c r="O116" s="427"/>
      <c r="P116" s="427"/>
      <c r="Q116" s="427"/>
      <c r="R116" s="427"/>
      <c r="S116" s="12"/>
    </row>
    <row r="117" spans="1:19" ht="14.1" customHeight="1">
      <c r="A117" s="210" t="s">
        <v>1406</v>
      </c>
      <c r="B117" s="189" t="s">
        <v>1449</v>
      </c>
      <c r="C117" s="536" t="s">
        <v>2592</v>
      </c>
      <c r="D117" s="189" t="s">
        <v>2593</v>
      </c>
      <c r="E117" s="188"/>
      <c r="F117" s="189"/>
      <c r="G117" s="188"/>
      <c r="H117" s="189"/>
      <c r="I117" s="188"/>
      <c r="J117" s="189"/>
      <c r="K117" s="430"/>
      <c r="L117" s="427"/>
      <c r="M117" s="427"/>
      <c r="N117" s="427"/>
      <c r="O117" s="427"/>
      <c r="P117" s="427"/>
      <c r="Q117" s="427"/>
      <c r="R117" s="427"/>
      <c r="S117" s="12"/>
    </row>
    <row r="118" spans="1:19" ht="14.1" customHeight="1">
      <c r="A118" s="210" t="s">
        <v>1407</v>
      </c>
      <c r="B118" s="189" t="s">
        <v>1450</v>
      </c>
      <c r="C118" s="536" t="s">
        <v>1498</v>
      </c>
      <c r="D118" s="189" t="s">
        <v>1554</v>
      </c>
      <c r="E118" s="188"/>
      <c r="F118" s="189"/>
      <c r="G118" s="188"/>
      <c r="H118" s="189"/>
      <c r="I118" s="188"/>
      <c r="J118" s="189"/>
      <c r="K118" s="430"/>
      <c r="L118" s="427"/>
      <c r="M118" s="427"/>
      <c r="N118" s="427"/>
      <c r="O118" s="427"/>
      <c r="P118" s="427"/>
      <c r="Q118" s="427"/>
      <c r="R118" s="427"/>
      <c r="S118" s="12"/>
    </row>
    <row r="119" spans="1:19" ht="14.1" customHeight="1">
      <c r="A119" s="210"/>
      <c r="B119" s="189"/>
      <c r="C119" s="536" t="s">
        <v>1499</v>
      </c>
      <c r="D119" s="189" t="s">
        <v>1555</v>
      </c>
      <c r="E119" s="188"/>
      <c r="F119" s="189"/>
      <c r="G119" s="188"/>
      <c r="H119" s="189"/>
      <c r="I119" s="188"/>
      <c r="J119" s="189"/>
      <c r="S119" s="12"/>
    </row>
    <row r="120" spans="1:19" ht="14.1" customHeight="1">
      <c r="A120" s="210" t="s">
        <v>1408</v>
      </c>
      <c r="B120" s="189" t="s">
        <v>1451</v>
      </c>
      <c r="C120" s="536" t="s">
        <v>1500</v>
      </c>
      <c r="D120" s="189" t="s">
        <v>1556</v>
      </c>
      <c r="E120" s="188"/>
      <c r="F120" s="189"/>
      <c r="G120" s="188"/>
      <c r="H120" s="189"/>
      <c r="I120" s="188"/>
      <c r="J120" s="189"/>
      <c r="S120" s="12"/>
    </row>
    <row r="121" spans="1:19" ht="14.1" customHeight="1">
      <c r="A121" s="210" t="s">
        <v>1409</v>
      </c>
      <c r="B121" s="189" t="s">
        <v>1452</v>
      </c>
      <c r="C121" s="536" t="s">
        <v>1501</v>
      </c>
      <c r="D121" s="189" t="s">
        <v>1557</v>
      </c>
      <c r="E121" s="188"/>
      <c r="F121" s="189"/>
      <c r="G121" s="188"/>
      <c r="H121" s="189"/>
      <c r="I121" s="188"/>
      <c r="J121" s="189"/>
      <c r="S121" s="12"/>
    </row>
    <row r="122" spans="1:19" ht="14.1" customHeight="1">
      <c r="A122" s="210" t="s">
        <v>1410</v>
      </c>
      <c r="B122" s="189" t="s">
        <v>1453</v>
      </c>
      <c r="C122" s="536" t="s">
        <v>1502</v>
      </c>
      <c r="D122" s="189" t="s">
        <v>1558</v>
      </c>
      <c r="E122" s="188"/>
      <c r="F122" s="189"/>
      <c r="G122" s="188"/>
      <c r="H122" s="189"/>
      <c r="I122" s="188"/>
      <c r="J122" s="189"/>
      <c r="S122" s="12"/>
    </row>
    <row r="123" spans="1:19" ht="14.1" customHeight="1">
      <c r="A123" s="210" t="s">
        <v>2617</v>
      </c>
      <c r="B123" s="189" t="s">
        <v>2618</v>
      </c>
      <c r="C123" s="536" t="s">
        <v>1503</v>
      </c>
      <c r="D123" s="189" t="s">
        <v>1559</v>
      </c>
      <c r="E123" s="188"/>
      <c r="F123" s="189"/>
      <c r="G123" s="188"/>
      <c r="H123" s="189"/>
      <c r="I123" s="188"/>
      <c r="J123" s="189"/>
      <c r="S123" s="12"/>
    </row>
    <row r="124" spans="1:19" ht="14.1" customHeight="1">
      <c r="A124" s="210" t="s">
        <v>1411</v>
      </c>
      <c r="B124" s="189" t="s">
        <v>1455</v>
      </c>
      <c r="C124" s="536" t="s">
        <v>1504</v>
      </c>
      <c r="D124" s="189" t="s">
        <v>1560</v>
      </c>
      <c r="E124" s="188"/>
      <c r="F124" s="189"/>
      <c r="G124" s="188"/>
      <c r="H124" s="189"/>
      <c r="I124" s="188"/>
      <c r="J124" s="189"/>
      <c r="S124" s="12"/>
    </row>
    <row r="125" spans="1:19" ht="14.1" customHeight="1">
      <c r="A125" s="210" t="s">
        <v>1412</v>
      </c>
      <c r="B125" s="189" t="s">
        <v>1456</v>
      </c>
      <c r="C125" s="536" t="s">
        <v>1505</v>
      </c>
      <c r="D125" s="189" t="s">
        <v>1561</v>
      </c>
      <c r="E125" s="188"/>
      <c r="F125" s="189"/>
      <c r="G125" s="188"/>
      <c r="H125" s="189"/>
      <c r="I125" s="188"/>
      <c r="J125" s="189"/>
      <c r="S125" s="12"/>
    </row>
    <row r="126" spans="1:19" ht="14.1" customHeight="1">
      <c r="A126" s="210"/>
      <c r="B126" s="189"/>
      <c r="C126" s="536" t="s">
        <v>1506</v>
      </c>
      <c r="D126" s="189" t="s">
        <v>1562</v>
      </c>
      <c r="E126" s="188"/>
      <c r="F126" s="189"/>
      <c r="G126" s="188"/>
      <c r="H126" s="189"/>
      <c r="I126" s="188"/>
      <c r="J126" s="189"/>
      <c r="S126" s="12"/>
    </row>
    <row r="127" spans="1:19" ht="14.1" customHeight="1">
      <c r="A127" s="210" t="s">
        <v>1413</v>
      </c>
      <c r="B127" s="189" t="s">
        <v>1457</v>
      </c>
      <c r="C127" s="536" t="s">
        <v>1507</v>
      </c>
      <c r="D127" s="189" t="s">
        <v>1563</v>
      </c>
      <c r="E127" s="188"/>
      <c r="F127" s="189"/>
      <c r="G127" s="188"/>
      <c r="H127" s="189"/>
      <c r="I127" s="188"/>
      <c r="J127" s="189"/>
      <c r="S127" s="12"/>
    </row>
    <row r="128" spans="1:19" ht="14.1" customHeight="1">
      <c r="A128" s="210" t="s">
        <v>1414</v>
      </c>
      <c r="B128" s="189" t="s">
        <v>1458</v>
      </c>
      <c r="C128" s="536" t="s">
        <v>1508</v>
      </c>
      <c r="D128" s="189" t="s">
        <v>1564</v>
      </c>
      <c r="E128" s="188"/>
      <c r="F128" s="189"/>
      <c r="G128" s="188"/>
      <c r="H128" s="189"/>
      <c r="I128" s="188"/>
      <c r="J128" s="189"/>
      <c r="S128" s="12"/>
    </row>
    <row r="129" spans="1:19" ht="14.1" customHeight="1">
      <c r="A129" s="210" t="s">
        <v>2604</v>
      </c>
      <c r="B129" s="189" t="s">
        <v>2605</v>
      </c>
      <c r="C129" s="536" t="s">
        <v>1509</v>
      </c>
      <c r="D129" s="189" t="s">
        <v>1446</v>
      </c>
      <c r="E129" s="188"/>
      <c r="F129" s="189"/>
      <c r="G129" s="188"/>
      <c r="H129" s="189"/>
      <c r="I129" s="188"/>
      <c r="J129" s="189"/>
      <c r="S129" s="12"/>
    </row>
    <row r="130" spans="1:19" ht="14.1" customHeight="1">
      <c r="A130" s="210" t="s">
        <v>1415</v>
      </c>
      <c r="B130" s="189" t="s">
        <v>1459</v>
      </c>
      <c r="C130" s="536" t="s">
        <v>1510</v>
      </c>
      <c r="D130" s="189" t="s">
        <v>1565</v>
      </c>
      <c r="E130" s="188"/>
      <c r="F130" s="189"/>
      <c r="G130" s="188"/>
      <c r="H130" s="189"/>
      <c r="I130" s="188"/>
      <c r="J130" s="189"/>
      <c r="S130" s="12"/>
    </row>
    <row r="131" spans="1:19" ht="14.1" customHeight="1">
      <c r="A131" s="210" t="s">
        <v>1416</v>
      </c>
      <c r="B131" s="189" t="s">
        <v>1460</v>
      </c>
      <c r="C131" s="536" t="s">
        <v>1511</v>
      </c>
      <c r="D131" s="189" t="s">
        <v>1566</v>
      </c>
      <c r="E131" s="188"/>
      <c r="F131" s="189"/>
      <c r="G131" s="188"/>
      <c r="H131" s="189"/>
      <c r="I131" s="188"/>
      <c r="J131" s="189"/>
      <c r="S131" s="12"/>
    </row>
    <row r="132" spans="1:19" ht="14.1" customHeight="1">
      <c r="A132" s="210" t="s">
        <v>1417</v>
      </c>
      <c r="B132" s="189" t="s">
        <v>1461</v>
      </c>
      <c r="C132" s="536" t="s">
        <v>1512</v>
      </c>
      <c r="D132" s="189" t="s">
        <v>1567</v>
      </c>
      <c r="E132" s="188"/>
      <c r="F132" s="189"/>
      <c r="G132" s="188"/>
      <c r="H132" s="189"/>
      <c r="I132" s="188"/>
      <c r="J132" s="189"/>
      <c r="S132" s="12"/>
    </row>
    <row r="133" spans="1:19" ht="14.1" customHeight="1">
      <c r="A133" s="210" t="s">
        <v>1418</v>
      </c>
      <c r="B133" s="189" t="s">
        <v>1462</v>
      </c>
      <c r="C133" s="536" t="s">
        <v>1513</v>
      </c>
      <c r="D133" s="189" t="s">
        <v>1449</v>
      </c>
      <c r="E133" s="188"/>
      <c r="F133" s="189"/>
      <c r="G133" s="188"/>
      <c r="H133" s="189"/>
      <c r="I133" s="188"/>
      <c r="J133" s="189"/>
      <c r="S133" s="12"/>
    </row>
    <row r="134" spans="1:19" ht="14.1" customHeight="1">
      <c r="A134" s="210"/>
      <c r="B134" s="189"/>
      <c r="C134" s="536" t="s">
        <v>1514</v>
      </c>
      <c r="D134" s="189" t="s">
        <v>1529</v>
      </c>
      <c r="E134" s="188"/>
      <c r="F134" s="189"/>
      <c r="G134" s="188"/>
      <c r="H134" s="189"/>
      <c r="I134" s="188"/>
      <c r="J134" s="189"/>
      <c r="S134" s="12"/>
    </row>
    <row r="135" spans="1:19" ht="14.1" customHeight="1">
      <c r="A135" s="210" t="s">
        <v>1420</v>
      </c>
      <c r="B135" s="189" t="s">
        <v>1464</v>
      </c>
      <c r="C135" s="536" t="s">
        <v>1515</v>
      </c>
      <c r="D135" s="189" t="s">
        <v>1568</v>
      </c>
      <c r="E135" s="188"/>
      <c r="F135" s="189"/>
      <c r="G135" s="188"/>
      <c r="H135" s="189"/>
      <c r="I135" s="188"/>
      <c r="J135" s="189"/>
      <c r="S135" s="12"/>
    </row>
    <row r="136" spans="1:19" ht="14.1" customHeight="1">
      <c r="A136" s="210" t="s">
        <v>1421</v>
      </c>
      <c r="B136" s="189" t="s">
        <v>1465</v>
      </c>
      <c r="C136" s="536" t="s">
        <v>1516</v>
      </c>
      <c r="D136" s="189" t="s">
        <v>1528</v>
      </c>
      <c r="E136" s="188"/>
      <c r="F136" s="189"/>
      <c r="G136" s="188"/>
      <c r="H136" s="189"/>
      <c r="I136" s="188"/>
      <c r="J136" s="189"/>
      <c r="S136" s="12"/>
    </row>
    <row r="137" spans="1:19" ht="14.1" customHeight="1">
      <c r="A137" s="210" t="s">
        <v>1422</v>
      </c>
      <c r="B137" s="189" t="s">
        <v>1466</v>
      </c>
      <c r="C137" s="536" t="s">
        <v>1517</v>
      </c>
      <c r="D137" s="189" t="s">
        <v>1569</v>
      </c>
      <c r="E137" s="188"/>
      <c r="F137" s="189"/>
      <c r="G137" s="188"/>
      <c r="H137" s="189"/>
      <c r="I137" s="188"/>
      <c r="J137" s="189"/>
      <c r="S137" s="12"/>
    </row>
    <row r="138" spans="1:19" ht="14.1" customHeight="1">
      <c r="A138" s="210"/>
      <c r="B138" s="189"/>
      <c r="C138" s="536" t="s">
        <v>1518</v>
      </c>
      <c r="D138" s="189" t="s">
        <v>1569</v>
      </c>
      <c r="E138" s="188"/>
      <c r="F138" s="189"/>
      <c r="G138" s="188"/>
      <c r="H138" s="189"/>
      <c r="I138" s="188"/>
      <c r="J138" s="189"/>
      <c r="S138" s="12"/>
    </row>
    <row r="139" spans="1:19" ht="14.1" customHeight="1">
      <c r="A139" s="210" t="s">
        <v>1423</v>
      </c>
      <c r="B139" s="189" t="s">
        <v>1467</v>
      </c>
      <c r="C139" s="536" t="s">
        <v>1519</v>
      </c>
      <c r="D139" s="189" t="s">
        <v>1570</v>
      </c>
      <c r="E139" s="188"/>
      <c r="F139" s="189"/>
      <c r="G139" s="188"/>
      <c r="H139" s="189"/>
      <c r="I139" s="188"/>
      <c r="J139" s="189"/>
      <c r="S139" s="12"/>
    </row>
    <row r="140" spans="1:19" ht="14.1" customHeight="1">
      <c r="A140" s="210" t="s">
        <v>1424</v>
      </c>
      <c r="B140" s="189" t="s">
        <v>1468</v>
      </c>
      <c r="C140" s="536" t="s">
        <v>1520</v>
      </c>
      <c r="D140" s="189" t="s">
        <v>1570</v>
      </c>
      <c r="E140" s="188"/>
      <c r="F140" s="189"/>
      <c r="G140" s="188"/>
      <c r="H140" s="189"/>
      <c r="I140" s="188"/>
      <c r="J140" s="189"/>
      <c r="S140" s="12"/>
    </row>
    <row r="141" spans="1:19" ht="14.1" customHeight="1">
      <c r="A141" s="210" t="s">
        <v>1425</v>
      </c>
      <c r="B141" s="189" t="s">
        <v>1469</v>
      </c>
      <c r="C141" s="536" t="s">
        <v>1521</v>
      </c>
      <c r="D141" s="189" t="s">
        <v>1571</v>
      </c>
      <c r="E141" s="188"/>
      <c r="F141" s="189"/>
      <c r="G141" s="188"/>
      <c r="H141" s="189"/>
      <c r="I141" s="188"/>
      <c r="J141" s="189"/>
      <c r="S141" s="12"/>
    </row>
    <row r="142" spans="1:19" ht="14.1" customHeight="1">
      <c r="A142" s="210" t="s">
        <v>2606</v>
      </c>
      <c r="B142" s="189" t="s">
        <v>2607</v>
      </c>
      <c r="C142" s="536" t="s">
        <v>1522</v>
      </c>
      <c r="D142" s="189" t="s">
        <v>1571</v>
      </c>
      <c r="E142" s="188"/>
      <c r="F142" s="189"/>
      <c r="G142" s="188"/>
      <c r="H142" s="189"/>
      <c r="I142" s="188"/>
      <c r="J142" s="189"/>
      <c r="S142" s="12"/>
    </row>
    <row r="143" spans="1:19" ht="14.1" customHeight="1">
      <c r="A143" s="210" t="s">
        <v>2602</v>
      </c>
      <c r="B143" s="189" t="s">
        <v>2603</v>
      </c>
      <c r="C143" s="536" t="s">
        <v>1523</v>
      </c>
      <c r="D143" s="189" t="s">
        <v>1572</v>
      </c>
      <c r="E143" s="188"/>
      <c r="F143" s="189"/>
      <c r="G143" s="188"/>
      <c r="H143" s="189"/>
      <c r="I143" s="188"/>
      <c r="J143" s="189"/>
      <c r="S143" s="12"/>
    </row>
    <row r="144" spans="1:19" ht="14.1" customHeight="1">
      <c r="A144" s="210" t="s">
        <v>2608</v>
      </c>
      <c r="B144" s="189" t="s">
        <v>2590</v>
      </c>
      <c r="C144" s="536" t="s">
        <v>1524</v>
      </c>
      <c r="D144" s="189" t="s">
        <v>1573</v>
      </c>
      <c r="E144" s="188"/>
      <c r="F144" s="189"/>
      <c r="G144" s="188"/>
      <c r="H144" s="189"/>
      <c r="I144" s="188"/>
      <c r="J144" s="189"/>
      <c r="S144" s="12"/>
    </row>
    <row r="145" spans="1:19" ht="14.1" customHeight="1">
      <c r="A145" s="188"/>
      <c r="B145" s="189"/>
      <c r="C145" s="536" t="s">
        <v>1525</v>
      </c>
      <c r="D145" s="189" t="s">
        <v>1573</v>
      </c>
      <c r="E145" s="188"/>
      <c r="F145" s="189"/>
      <c r="G145" s="188"/>
      <c r="H145" s="189"/>
      <c r="I145" s="188"/>
      <c r="J145" s="189"/>
      <c r="S145" s="12"/>
    </row>
    <row r="146" spans="1:19" ht="14.1" customHeight="1">
      <c r="A146" s="188"/>
      <c r="B146" s="189"/>
      <c r="C146" s="536" t="s">
        <v>1526</v>
      </c>
      <c r="D146" s="189" t="s">
        <v>1574</v>
      </c>
      <c r="E146" s="188"/>
      <c r="F146" s="189"/>
      <c r="G146" s="188"/>
      <c r="H146" s="189"/>
      <c r="I146" s="188"/>
      <c r="J146" s="189"/>
      <c r="S146" s="12"/>
    </row>
    <row r="147" spans="1:19" ht="14.1" customHeight="1">
      <c r="A147" s="188"/>
      <c r="B147" s="189"/>
      <c r="C147" s="536" t="s">
        <v>1527</v>
      </c>
      <c r="D147" s="189" t="s">
        <v>1575</v>
      </c>
      <c r="E147" s="188"/>
      <c r="F147" s="189"/>
      <c r="G147" s="188"/>
      <c r="H147" s="189"/>
      <c r="I147" s="188"/>
      <c r="J147" s="189"/>
      <c r="K147" s="101"/>
      <c r="L147" s="101"/>
      <c r="S147" s="12"/>
    </row>
    <row r="148" spans="1:19" ht="14.1" customHeight="1">
      <c r="A148" s="188"/>
      <c r="B148" s="189"/>
      <c r="C148" s="536" t="s">
        <v>2024</v>
      </c>
      <c r="D148" s="189" t="s">
        <v>2579</v>
      </c>
      <c r="E148" s="188"/>
      <c r="F148" s="189"/>
      <c r="G148" s="188"/>
      <c r="H148" s="189"/>
      <c r="I148" s="188"/>
      <c r="J148" s="189"/>
      <c r="K148" s="101"/>
      <c r="L148" s="101"/>
      <c r="S148" s="12"/>
    </row>
    <row r="149" spans="1:19" ht="14.1" customHeight="1">
      <c r="A149" s="188"/>
      <c r="B149" s="189"/>
      <c r="C149" s="536" t="s">
        <v>2025</v>
      </c>
      <c r="D149" s="189" t="s">
        <v>2580</v>
      </c>
      <c r="E149" s="188"/>
      <c r="F149" s="189"/>
      <c r="G149" s="188"/>
      <c r="H149" s="189"/>
      <c r="I149" s="188"/>
      <c r="J149" s="189"/>
      <c r="K149" s="101"/>
      <c r="L149" s="101"/>
      <c r="S149" s="12"/>
    </row>
    <row r="150" spans="1:19" ht="14.1" customHeight="1">
      <c r="A150" s="188"/>
      <c r="B150" s="189"/>
      <c r="C150" s="536" t="s">
        <v>2026</v>
      </c>
      <c r="D150" s="189" t="s">
        <v>2581</v>
      </c>
      <c r="E150" s="188"/>
      <c r="F150" s="189"/>
      <c r="G150" s="188"/>
      <c r="H150" s="189"/>
      <c r="I150" s="188"/>
      <c r="J150" s="189"/>
      <c r="K150" s="101"/>
      <c r="L150" s="101"/>
      <c r="S150" s="12"/>
    </row>
    <row r="151" spans="1:19" ht="14.1" customHeight="1">
      <c r="A151" s="188"/>
      <c r="B151" s="189"/>
      <c r="C151" s="536" t="s">
        <v>2027</v>
      </c>
      <c r="D151" s="189" t="s">
        <v>2582</v>
      </c>
      <c r="E151" s="188"/>
      <c r="F151" s="189"/>
      <c r="G151" s="188"/>
      <c r="H151" s="189"/>
      <c r="I151" s="188"/>
      <c r="J151" s="189"/>
      <c r="K151" s="101"/>
      <c r="L151" s="101"/>
      <c r="S151" s="12"/>
    </row>
    <row r="152" spans="1:19" ht="14.1" customHeight="1">
      <c r="A152" s="188"/>
      <c r="B152" s="189"/>
      <c r="C152" s="536" t="s">
        <v>1479</v>
      </c>
      <c r="D152" s="189" t="s">
        <v>2612</v>
      </c>
      <c r="E152" s="188"/>
      <c r="F152" s="189"/>
      <c r="G152" s="188"/>
      <c r="H152" s="189"/>
      <c r="I152" s="188"/>
      <c r="J152" s="189"/>
      <c r="K152" s="101"/>
      <c r="L152" s="101"/>
      <c r="S152" s="12"/>
    </row>
    <row r="153" spans="1:19" ht="14.1" customHeight="1">
      <c r="A153" s="188"/>
      <c r="B153" s="189"/>
      <c r="C153" s="536" t="s">
        <v>2028</v>
      </c>
      <c r="D153" s="189" t="s">
        <v>2580</v>
      </c>
      <c r="E153" s="188"/>
      <c r="F153" s="189"/>
      <c r="G153" s="188"/>
      <c r="H153" s="189"/>
      <c r="I153" s="188"/>
      <c r="J153" s="189"/>
      <c r="K153" s="101"/>
      <c r="L153" s="101"/>
      <c r="S153" s="12"/>
    </row>
    <row r="154" spans="1:19" ht="14.1" customHeight="1">
      <c r="A154" s="188"/>
      <c r="B154" s="189"/>
      <c r="C154" s="536" t="s">
        <v>1578</v>
      </c>
      <c r="D154" s="189" t="s">
        <v>1597</v>
      </c>
      <c r="E154" s="188"/>
      <c r="F154" s="189"/>
      <c r="G154" s="188"/>
      <c r="H154" s="189"/>
      <c r="I154" s="188"/>
      <c r="J154" s="189"/>
      <c r="K154" s="101"/>
      <c r="L154" s="101"/>
      <c r="S154" s="12"/>
    </row>
    <row r="155" spans="1:19" ht="14.1" customHeight="1">
      <c r="A155" s="188"/>
      <c r="B155" s="189"/>
      <c r="C155" s="536" t="s">
        <v>1582</v>
      </c>
      <c r="D155" s="189" t="s">
        <v>2694</v>
      </c>
      <c r="E155" s="188"/>
      <c r="F155" s="189"/>
      <c r="G155" s="188"/>
      <c r="H155" s="189"/>
      <c r="I155" s="188"/>
      <c r="J155" s="189"/>
      <c r="K155" s="101"/>
      <c r="L155" s="101"/>
      <c r="S155" s="12"/>
    </row>
    <row r="156" spans="1:19" ht="14.1" customHeight="1">
      <c r="A156" s="188"/>
      <c r="B156" s="189"/>
      <c r="C156" s="536" t="s">
        <v>1576</v>
      </c>
      <c r="D156" s="189" t="s">
        <v>2695</v>
      </c>
      <c r="E156" s="188"/>
      <c r="F156" s="189"/>
      <c r="G156" s="188"/>
      <c r="H156" s="189"/>
      <c r="I156" s="188"/>
      <c r="J156" s="189"/>
      <c r="K156" s="101"/>
      <c r="L156" s="101"/>
      <c r="S156" s="12"/>
    </row>
    <row r="157" spans="1:19" ht="14.1" customHeight="1">
      <c r="A157" s="188"/>
      <c r="B157" s="189"/>
      <c r="C157" s="536" t="s">
        <v>1588</v>
      </c>
      <c r="D157" s="189" t="s">
        <v>1595</v>
      </c>
      <c r="E157" s="188"/>
      <c r="F157" s="189"/>
      <c r="G157" s="188"/>
      <c r="H157" s="189"/>
      <c r="I157" s="188"/>
      <c r="J157" s="189"/>
      <c r="K157" s="101"/>
      <c r="L157" s="101"/>
      <c r="S157" s="12"/>
    </row>
    <row r="158" spans="1:19" ht="14.1" customHeight="1">
      <c r="A158" s="188"/>
      <c r="B158" s="189"/>
      <c r="C158" s="536" t="s">
        <v>1577</v>
      </c>
      <c r="D158" s="189" t="s">
        <v>1596</v>
      </c>
      <c r="E158" s="188"/>
      <c r="F158" s="189"/>
      <c r="G158" s="188"/>
      <c r="H158" s="189"/>
      <c r="I158" s="188"/>
      <c r="J158" s="189"/>
      <c r="K158" s="101"/>
      <c r="L158" s="101"/>
      <c r="S158" s="12"/>
    </row>
    <row r="159" spans="1:19" ht="14.1" customHeight="1">
      <c r="A159" s="188"/>
      <c r="B159" s="189"/>
      <c r="C159" s="536" t="s">
        <v>1579</v>
      </c>
      <c r="D159" s="189" t="s">
        <v>1598</v>
      </c>
      <c r="E159" s="188"/>
      <c r="F159" s="189"/>
      <c r="G159" s="188"/>
      <c r="H159" s="189"/>
      <c r="I159" s="188"/>
      <c r="J159" s="189"/>
      <c r="K159" s="101"/>
      <c r="L159" s="101"/>
      <c r="S159" s="12"/>
    </row>
    <row r="160" spans="1:19" ht="14.1" customHeight="1">
      <c r="A160" s="188"/>
      <c r="B160" s="189"/>
      <c r="C160" s="536" t="s">
        <v>1580</v>
      </c>
      <c r="D160" s="189" t="s">
        <v>1599</v>
      </c>
      <c r="E160" s="188"/>
      <c r="F160" s="189"/>
      <c r="G160" s="188"/>
      <c r="H160" s="189"/>
      <c r="I160" s="188"/>
      <c r="J160" s="189"/>
      <c r="K160" s="101"/>
      <c r="L160" s="101"/>
      <c r="S160" s="12"/>
    </row>
    <row r="161" spans="1:20" ht="14.1" customHeight="1">
      <c r="A161" s="188"/>
      <c r="B161" s="189"/>
      <c r="C161" s="536" t="s">
        <v>1581</v>
      </c>
      <c r="D161" s="189" t="s">
        <v>1589</v>
      </c>
      <c r="E161" s="188"/>
      <c r="F161" s="189"/>
      <c r="G161" s="188"/>
      <c r="H161" s="189"/>
      <c r="I161" s="188"/>
      <c r="J161" s="189"/>
      <c r="K161" s="101"/>
      <c r="L161" s="101"/>
      <c r="S161" s="12"/>
    </row>
    <row r="162" spans="1:20" ht="14.1" customHeight="1">
      <c r="A162" s="188"/>
      <c r="B162" s="189"/>
      <c r="C162" s="536" t="s">
        <v>1583</v>
      </c>
      <c r="D162" s="189" t="s">
        <v>1590</v>
      </c>
      <c r="E162" s="188"/>
      <c r="F162" s="189"/>
      <c r="G162" s="188"/>
      <c r="H162" s="189"/>
      <c r="I162" s="188"/>
      <c r="J162" s="189"/>
      <c r="K162" s="101"/>
      <c r="L162" s="101"/>
      <c r="S162" s="12"/>
    </row>
    <row r="163" spans="1:20" ht="14.1" customHeight="1" thickBot="1">
      <c r="A163" s="188"/>
      <c r="B163" s="189"/>
      <c r="C163" s="536"/>
      <c r="D163" s="189"/>
      <c r="E163" s="188"/>
      <c r="F163" s="189"/>
      <c r="G163" s="188"/>
      <c r="H163" s="189"/>
      <c r="I163" s="188"/>
      <c r="J163" s="189"/>
      <c r="K163" s="101"/>
      <c r="L163" s="101"/>
      <c r="S163" s="12"/>
    </row>
    <row r="164" spans="1:20" ht="14.1" customHeight="1">
      <c r="A164" s="188"/>
      <c r="B164" s="189"/>
      <c r="C164" s="1151" t="s">
        <v>1676</v>
      </c>
      <c r="D164" s="1152"/>
      <c r="E164" s="188"/>
      <c r="F164" s="189"/>
      <c r="G164" s="188"/>
      <c r="H164" s="189"/>
      <c r="I164" s="188"/>
      <c r="J164" s="189"/>
      <c r="K164" s="101"/>
      <c r="L164" s="101"/>
      <c r="S164" s="12"/>
    </row>
    <row r="165" spans="1:20" ht="14.1" customHeight="1">
      <c r="A165" s="188"/>
      <c r="B165" s="189"/>
      <c r="C165" s="539" t="s">
        <v>1677</v>
      </c>
      <c r="D165" s="189" t="s">
        <v>1678</v>
      </c>
      <c r="E165" s="188"/>
      <c r="F165" s="189"/>
      <c r="G165" s="188"/>
      <c r="H165" s="189"/>
      <c r="I165" s="188"/>
      <c r="J165" s="189"/>
      <c r="K165" s="101"/>
      <c r="L165" s="101"/>
      <c r="S165" s="12"/>
    </row>
    <row r="166" spans="1:20" ht="14.1" customHeight="1" thickBot="1">
      <c r="A166" s="405"/>
      <c r="B166" s="191"/>
      <c r="C166" s="190"/>
      <c r="D166" s="191"/>
      <c r="E166" s="405"/>
      <c r="F166" s="191"/>
      <c r="G166" s="405"/>
      <c r="H166" s="191"/>
      <c r="I166" s="405"/>
      <c r="J166" s="191"/>
      <c r="K166" s="101"/>
      <c r="L166" s="101"/>
      <c r="S166" s="12"/>
    </row>
    <row r="167" spans="1:20" ht="63" customHeight="1" thickBot="1">
      <c r="A167" s="1185" t="s">
        <v>2011</v>
      </c>
      <c r="B167" s="1186"/>
      <c r="C167" s="1186"/>
      <c r="D167" s="1186"/>
      <c r="E167" s="1186"/>
      <c r="F167" s="1186"/>
      <c r="G167" s="1186"/>
      <c r="H167" s="1186"/>
      <c r="I167" s="1186"/>
      <c r="J167" s="1187"/>
      <c r="K167" s="534"/>
      <c r="L167" s="534"/>
      <c r="M167" s="534"/>
      <c r="N167" s="534"/>
      <c r="O167" s="534"/>
      <c r="P167" s="534"/>
      <c r="Q167" s="534"/>
      <c r="R167" s="534"/>
      <c r="S167" s="534"/>
      <c r="T167" s="534"/>
    </row>
    <row r="168" spans="1:20" ht="18" customHeight="1" thickBot="1">
      <c r="A168" s="535"/>
      <c r="B168" s="1000" t="s">
        <v>1199</v>
      </c>
      <c r="C168" s="1001"/>
      <c r="D168" s="1001"/>
      <c r="E168" s="1001"/>
      <c r="F168" s="1001"/>
      <c r="G168" s="1001"/>
      <c r="H168" s="1001"/>
      <c r="I168" s="1001"/>
      <c r="J168" s="1002"/>
      <c r="K168" s="534"/>
      <c r="L168" s="534"/>
      <c r="M168" s="534"/>
      <c r="N168" s="534"/>
      <c r="O168" s="534"/>
      <c r="P168" s="534"/>
      <c r="Q168" s="534"/>
      <c r="R168" s="534"/>
      <c r="S168" s="534"/>
      <c r="T168" s="534"/>
    </row>
    <row r="169" spans="1:20" ht="16.899999999999999" customHeight="1" thickBot="1">
      <c r="A169" s="1185" t="s">
        <v>913</v>
      </c>
      <c r="B169" s="1186"/>
      <c r="C169" s="1186"/>
      <c r="D169" s="1186"/>
      <c r="E169" s="1186"/>
      <c r="F169" s="1186"/>
      <c r="G169" s="1186"/>
      <c r="H169" s="1186"/>
      <c r="I169" s="1186"/>
      <c r="J169" s="1187"/>
      <c r="K169" s="534"/>
      <c r="L169" s="534"/>
      <c r="M169" s="534"/>
      <c r="N169" s="534"/>
      <c r="O169" s="534"/>
      <c r="P169" s="534"/>
      <c r="Q169" s="534"/>
      <c r="R169" s="534"/>
      <c r="S169" s="534"/>
      <c r="T169" s="534"/>
    </row>
    <row r="170" spans="1:20" ht="15.75" thickBot="1">
      <c r="A170" s="1179" t="s">
        <v>166</v>
      </c>
      <c r="B170" s="1180"/>
      <c r="C170" s="1180"/>
      <c r="D170" s="1180"/>
      <c r="E170" s="1180"/>
      <c r="F170" s="1180"/>
      <c r="G170" s="1180"/>
      <c r="H170" s="1180"/>
      <c r="I170" s="1180"/>
      <c r="J170" s="1181"/>
      <c r="S170" s="12"/>
    </row>
    <row r="171" spans="1:20" ht="34.15" customHeight="1">
      <c r="A171" s="616" t="s">
        <v>2012</v>
      </c>
      <c r="B171" s="1188"/>
      <c r="C171" s="1188"/>
      <c r="D171" s="1188"/>
      <c r="E171" s="1188"/>
      <c r="F171" s="1188"/>
      <c r="G171" s="1188"/>
      <c r="H171" s="1188"/>
      <c r="I171" s="1188"/>
      <c r="J171" s="1189"/>
      <c r="S171" s="12"/>
    </row>
    <row r="172" spans="1:20" ht="21.75" customHeight="1" thickBot="1">
      <c r="A172" s="1094" t="s">
        <v>386</v>
      </c>
      <c r="B172" s="1095"/>
      <c r="C172" s="1095"/>
      <c r="D172" s="1095"/>
      <c r="E172" s="1095"/>
      <c r="F172" s="1095"/>
      <c r="G172" s="1095"/>
      <c r="H172" s="1095"/>
      <c r="I172" s="1095"/>
      <c r="J172" s="1095"/>
      <c r="K172" s="1095"/>
      <c r="L172" s="1095"/>
      <c r="M172" s="1095"/>
      <c r="N172" s="1096"/>
      <c r="O172" s="87"/>
      <c r="P172" s="87"/>
      <c r="S172" s="12"/>
    </row>
    <row r="173" spans="1:20" ht="33" customHeight="1" thickBot="1">
      <c r="A173" s="1182" t="s">
        <v>651</v>
      </c>
      <c r="B173" s="1183"/>
      <c r="C173" s="1183"/>
      <c r="D173" s="1184"/>
      <c r="E173" s="1182" t="s">
        <v>652</v>
      </c>
      <c r="F173" s="1092"/>
      <c r="G173" s="1092"/>
      <c r="H173" s="1093"/>
      <c r="I173" s="1091" t="s">
        <v>387</v>
      </c>
      <c r="J173" s="1092"/>
      <c r="K173" s="1092"/>
      <c r="L173" s="1092"/>
      <c r="M173" s="1092"/>
      <c r="N173" s="1093"/>
      <c r="O173" s="85"/>
      <c r="P173" s="85"/>
      <c r="S173" s="12"/>
    </row>
    <row r="174" spans="1:20" ht="15.75" thickBot="1">
      <c r="A174" s="1167"/>
      <c r="B174" s="1168"/>
      <c r="C174" s="1168"/>
      <c r="D174" s="1169"/>
      <c r="E174" s="1167"/>
      <c r="F174" s="1168"/>
      <c r="G174" s="1168"/>
      <c r="H174" s="1169"/>
      <c r="I174" s="1097" t="s">
        <v>388</v>
      </c>
      <c r="J174" s="1098"/>
      <c r="K174" s="1099"/>
      <c r="L174" s="1097" t="s">
        <v>390</v>
      </c>
      <c r="M174" s="1098"/>
      <c r="N174" s="1099"/>
      <c r="O174" s="42"/>
      <c r="P174" s="42"/>
      <c r="S174" s="12"/>
    </row>
    <row r="175" spans="1:20" ht="15.75" thickBot="1">
      <c r="A175" s="1170"/>
      <c r="B175" s="1171"/>
      <c r="C175" s="1171"/>
      <c r="D175" s="1172"/>
      <c r="E175" s="1170"/>
      <c r="F175" s="1171"/>
      <c r="G175" s="1171"/>
      <c r="H175" s="1172"/>
      <c r="I175" s="171"/>
      <c r="J175" s="172"/>
      <c r="K175" s="173"/>
      <c r="L175" s="171"/>
      <c r="M175" s="179"/>
      <c r="N175" s="173"/>
      <c r="O175" s="42"/>
      <c r="P175" s="42"/>
      <c r="S175" s="12"/>
    </row>
    <row r="176" spans="1:20">
      <c r="A176" s="1170"/>
      <c r="B176" s="1171"/>
      <c r="C176" s="1171"/>
      <c r="D176" s="1172"/>
      <c r="E176" s="1170"/>
      <c r="F176" s="1171"/>
      <c r="G176" s="1171"/>
      <c r="H176" s="1172"/>
      <c r="I176" s="174"/>
      <c r="J176" s="42"/>
      <c r="K176" s="175"/>
      <c r="L176" s="174"/>
      <c r="M176" s="172"/>
      <c r="N176" s="184"/>
      <c r="O176" s="42"/>
      <c r="P176" s="42"/>
      <c r="S176" s="12"/>
    </row>
    <row r="177" spans="1:19" ht="15.75" thickBot="1">
      <c r="A177" s="1170"/>
      <c r="B177" s="1171"/>
      <c r="C177" s="1171"/>
      <c r="D177" s="1172"/>
      <c r="E177" s="1170"/>
      <c r="F177" s="1171"/>
      <c r="G177" s="1171"/>
      <c r="H177" s="1172"/>
      <c r="I177" s="176"/>
      <c r="J177" s="177"/>
      <c r="K177" s="178"/>
      <c r="L177" s="176"/>
      <c r="M177" s="177"/>
      <c r="N177" s="178"/>
      <c r="O177" s="42"/>
      <c r="P177" s="42"/>
      <c r="S177" s="12"/>
    </row>
    <row r="178" spans="1:19" ht="15.75" thickBot="1">
      <c r="A178" s="1170"/>
      <c r="B178" s="1171"/>
      <c r="C178" s="1171"/>
      <c r="D178" s="1172"/>
      <c r="E178" s="1170"/>
      <c r="F178" s="1171"/>
      <c r="G178" s="1171"/>
      <c r="H178" s="1172"/>
      <c r="I178" s="1097" t="s">
        <v>389</v>
      </c>
      <c r="J178" s="1098"/>
      <c r="K178" s="1099"/>
      <c r="L178" s="1097" t="s">
        <v>668</v>
      </c>
      <c r="M178" s="1098"/>
      <c r="N178" s="1099"/>
      <c r="O178" s="42"/>
      <c r="P178" s="42"/>
      <c r="S178" s="12"/>
    </row>
    <row r="179" spans="1:19" ht="15.75" thickBot="1">
      <c r="A179" s="1170"/>
      <c r="B179" s="1171"/>
      <c r="C179" s="1171"/>
      <c r="D179" s="1172"/>
      <c r="E179" s="1170"/>
      <c r="F179" s="1171"/>
      <c r="G179" s="1171"/>
      <c r="H179" s="1172"/>
      <c r="I179" s="171"/>
      <c r="J179" s="172"/>
      <c r="K179" s="173"/>
      <c r="L179" s="171"/>
      <c r="M179" s="179"/>
      <c r="N179" s="185"/>
      <c r="O179" s="42"/>
      <c r="P179" s="42"/>
      <c r="S179" s="12"/>
    </row>
    <row r="180" spans="1:19">
      <c r="A180" s="1170"/>
      <c r="B180" s="1171"/>
      <c r="C180" s="1171"/>
      <c r="D180" s="1172"/>
      <c r="E180" s="1170"/>
      <c r="F180" s="1171"/>
      <c r="G180" s="1171"/>
      <c r="H180" s="1172"/>
      <c r="I180" s="174"/>
      <c r="J180" s="42"/>
      <c r="K180" s="175"/>
      <c r="L180" s="174"/>
      <c r="M180" s="172"/>
      <c r="N180" s="175"/>
      <c r="O180" s="42"/>
      <c r="P180" s="42"/>
      <c r="S180" s="12"/>
    </row>
    <row r="181" spans="1:19" ht="15.75" thickBot="1">
      <c r="A181" s="1173"/>
      <c r="B181" s="1174"/>
      <c r="C181" s="1174"/>
      <c r="D181" s="1175"/>
      <c r="E181" s="1173"/>
      <c r="F181" s="1174"/>
      <c r="G181" s="1174"/>
      <c r="H181" s="1175"/>
      <c r="I181" s="176"/>
      <c r="J181" s="177"/>
      <c r="K181" s="178"/>
      <c r="L181" s="176"/>
      <c r="M181" s="177"/>
      <c r="N181" s="178"/>
      <c r="O181" s="42"/>
      <c r="P181" s="42"/>
      <c r="S181" s="12"/>
    </row>
    <row r="182" spans="1:19" ht="99" customHeight="1" thickBot="1">
      <c r="A182" s="1134" t="s">
        <v>2063</v>
      </c>
      <c r="B182" s="1135"/>
      <c r="C182" s="1135"/>
      <c r="D182" s="1135"/>
      <c r="E182" s="1135"/>
      <c r="F182" s="1135"/>
      <c r="G182" s="1135"/>
      <c r="H182" s="1135"/>
      <c r="I182" s="1135"/>
      <c r="J182" s="1135"/>
      <c r="K182" s="1135"/>
      <c r="L182" s="1135"/>
      <c r="M182" s="1135"/>
      <c r="N182" s="1136"/>
      <c r="O182" s="86"/>
      <c r="P182" s="86"/>
      <c r="S182" s="12"/>
    </row>
    <row r="183" spans="1:19">
      <c r="S183" s="12"/>
    </row>
    <row r="184" spans="1:19">
      <c r="S184" s="12"/>
    </row>
    <row r="185" spans="1:19">
      <c r="S185" s="12"/>
    </row>
    <row r="186" spans="1:19">
      <c r="S186" s="12"/>
    </row>
    <row r="187" spans="1:19">
      <c r="S187" s="12"/>
    </row>
    <row r="188" spans="1:19">
      <c r="S188" s="12"/>
    </row>
    <row r="189" spans="1:19">
      <c r="S189" s="12"/>
    </row>
    <row r="190" spans="1:19">
      <c r="S190" s="12"/>
    </row>
    <row r="191" spans="1:19">
      <c r="S191" s="12"/>
    </row>
    <row r="192" spans="1:19">
      <c r="S192" s="12"/>
    </row>
    <row r="193" spans="19:19">
      <c r="S193" s="12"/>
    </row>
    <row r="194" spans="19:19">
      <c r="S194" s="12"/>
    </row>
    <row r="195" spans="19:19">
      <c r="S195" s="12"/>
    </row>
    <row r="196" spans="19:19">
      <c r="S196" s="12"/>
    </row>
    <row r="197" spans="19:19">
      <c r="S197" s="12"/>
    </row>
    <row r="198" spans="19:19">
      <c r="S198" s="12"/>
    </row>
    <row r="199" spans="19:19">
      <c r="S199" s="12"/>
    </row>
    <row r="200" spans="19:19">
      <c r="S200" s="12"/>
    </row>
    <row r="201" spans="19:19">
      <c r="S201" s="12"/>
    </row>
    <row r="202" spans="19:19">
      <c r="S202" s="12"/>
    </row>
    <row r="203" spans="19:19">
      <c r="S203" s="12"/>
    </row>
    <row r="204" spans="19:19">
      <c r="S204" s="12"/>
    </row>
    <row r="205" spans="19:19">
      <c r="S205" s="12"/>
    </row>
    <row r="206" spans="19:19">
      <c r="S206" s="12"/>
    </row>
    <row r="207" spans="19:19">
      <c r="S207" s="12"/>
    </row>
    <row r="208" spans="19:19">
      <c r="S208" s="12"/>
    </row>
    <row r="209" spans="19:19">
      <c r="S209" s="12"/>
    </row>
    <row r="210" spans="19:19">
      <c r="S210" s="12"/>
    </row>
    <row r="211" spans="19:19">
      <c r="S211" s="12"/>
    </row>
    <row r="212" spans="19:19">
      <c r="S212" s="12"/>
    </row>
    <row r="213" spans="19:19">
      <c r="S213" s="12"/>
    </row>
    <row r="214" spans="19:19">
      <c r="S214" s="12"/>
    </row>
    <row r="215" spans="19:19">
      <c r="S215" s="12"/>
    </row>
    <row r="216" spans="19:19">
      <c r="S216" s="12"/>
    </row>
    <row r="217" spans="19:19">
      <c r="S217" s="12"/>
    </row>
    <row r="218" spans="19:19">
      <c r="S218" s="12"/>
    </row>
    <row r="219" spans="19:19">
      <c r="S219" s="12"/>
    </row>
    <row r="220" spans="19:19">
      <c r="S220" s="12"/>
    </row>
    <row r="221" spans="19:19">
      <c r="S221" s="12"/>
    </row>
    <row r="222" spans="19:19">
      <c r="S222" s="12"/>
    </row>
    <row r="223" spans="19:19">
      <c r="S223" s="12"/>
    </row>
    <row r="224" spans="19:19">
      <c r="S224" s="12"/>
    </row>
    <row r="225" spans="19:19">
      <c r="S225" s="12"/>
    </row>
    <row r="226" spans="19:19">
      <c r="S226" s="12"/>
    </row>
    <row r="227" spans="19:19">
      <c r="S227" s="12"/>
    </row>
    <row r="228" spans="19:19">
      <c r="S228" s="12"/>
    </row>
    <row r="229" spans="19:19">
      <c r="S229" s="12"/>
    </row>
    <row r="230" spans="19:19">
      <c r="S230" s="12"/>
    </row>
    <row r="231" spans="19:19">
      <c r="S231" s="12"/>
    </row>
    <row r="232" spans="19:19">
      <c r="S232" s="12"/>
    </row>
    <row r="233" spans="19:19">
      <c r="S233" s="12"/>
    </row>
    <row r="234" spans="19:19">
      <c r="S234" s="12"/>
    </row>
    <row r="235" spans="19:19">
      <c r="S235" s="12"/>
    </row>
    <row r="236" spans="19:19">
      <c r="S236" s="12"/>
    </row>
    <row r="237" spans="19:19">
      <c r="S237" s="12"/>
    </row>
    <row r="238" spans="19:19">
      <c r="S238" s="12"/>
    </row>
    <row r="239" spans="19:19">
      <c r="S239" s="12"/>
    </row>
    <row r="240" spans="19:19">
      <c r="S240" s="12"/>
    </row>
    <row r="241" spans="19:19">
      <c r="S241" s="12"/>
    </row>
    <row r="242" spans="19:19">
      <c r="S242" s="12"/>
    </row>
    <row r="243" spans="19:19">
      <c r="S243" s="12"/>
    </row>
    <row r="244" spans="19:19">
      <c r="S244" s="12"/>
    </row>
    <row r="245" spans="19:19">
      <c r="S245" s="12"/>
    </row>
    <row r="246" spans="19:19">
      <c r="S246" s="12"/>
    </row>
    <row r="247" spans="19:19">
      <c r="S247" s="12"/>
    </row>
    <row r="248" spans="19:19">
      <c r="S248" s="12"/>
    </row>
    <row r="249" spans="19:19">
      <c r="S249" s="12"/>
    </row>
    <row r="250" spans="19:19">
      <c r="S250" s="12"/>
    </row>
    <row r="251" spans="19:19">
      <c r="S251" s="12"/>
    </row>
    <row r="252" spans="19:19">
      <c r="S252" s="12"/>
    </row>
    <row r="253" spans="19:19">
      <c r="S253" s="12"/>
    </row>
    <row r="254" spans="19:19">
      <c r="S254" s="12"/>
    </row>
    <row r="255" spans="19:19">
      <c r="S255" s="12"/>
    </row>
    <row r="256" spans="19:19">
      <c r="S256" s="12"/>
    </row>
    <row r="257" spans="19:19">
      <c r="S257" s="12"/>
    </row>
    <row r="258" spans="19:19">
      <c r="S258" s="12"/>
    </row>
    <row r="259" spans="19:19">
      <c r="S259" s="12"/>
    </row>
    <row r="260" spans="19:19">
      <c r="S260" s="12"/>
    </row>
    <row r="261" spans="19:19">
      <c r="S261" s="12"/>
    </row>
    <row r="262" spans="19:19">
      <c r="S262" s="12"/>
    </row>
    <row r="263" spans="19:19">
      <c r="S263" s="12"/>
    </row>
    <row r="264" spans="19:19">
      <c r="S264" s="12"/>
    </row>
    <row r="265" spans="19:19">
      <c r="S265" s="12"/>
    </row>
    <row r="266" spans="19:19">
      <c r="S266" s="12"/>
    </row>
    <row r="267" spans="19:19">
      <c r="S267" s="12"/>
    </row>
    <row r="268" spans="19:19">
      <c r="S268" s="12"/>
    </row>
    <row r="269" spans="19:19">
      <c r="S269" s="12"/>
    </row>
    <row r="270" spans="19:19">
      <c r="S270" s="12"/>
    </row>
    <row r="271" spans="19:19">
      <c r="S271" s="12"/>
    </row>
    <row r="272" spans="19:19">
      <c r="S272" s="12"/>
    </row>
    <row r="273" spans="19:19">
      <c r="S273" s="12"/>
    </row>
  </sheetData>
  <sheetProtection algorithmName="SHA-512" hashValue="noJ1xyB41I+nAn0u3jTBp+xTNOeFxJV3MplHhuBgtef8kD4nZlwIlTwkDqvSI8lAeza1WBL3drZ+P5kCq+IIDg==" saltValue="s5XCqyGyiYKSsHqs9ZtEOg==" spinCount="100000" sheet="1" formatCells="0" formatColumns="0" formatRows="0" insertColumns="0" insertRows="0" insertHyperlinks="0" deleteColumns="0" deleteRows="0" sort="0" autoFilter="0" pivotTables="0"/>
  <customSheetViews>
    <customSheetView guid="{C80A11E8-B3C3-4B38-9A1B-5F4ABFF11DC7}" scale="80" fitToPage="1" topLeftCell="A111">
      <selection activeCell="A74" sqref="A74:B74"/>
      <pageMargins left="0.25" right="0.25" top="0.75" bottom="0.75" header="0.3" footer="0.3"/>
      <pageSetup paperSize="9" scale="59" fitToHeight="0" orientation="landscape" r:id="rId1"/>
    </customSheetView>
  </customSheetViews>
  <mergeCells count="408">
    <mergeCell ref="K95:M95"/>
    <mergeCell ref="N95:O95"/>
    <mergeCell ref="P95:Q95"/>
    <mergeCell ref="K96:M96"/>
    <mergeCell ref="N96:O96"/>
    <mergeCell ref="P96:Q96"/>
    <mergeCell ref="P73:Q73"/>
    <mergeCell ref="P74:Q74"/>
    <mergeCell ref="P82:Q82"/>
    <mergeCell ref="P81:Q81"/>
    <mergeCell ref="N81:O81"/>
    <mergeCell ref="N82:O82"/>
    <mergeCell ref="P83:Q83"/>
    <mergeCell ref="N79:O79"/>
    <mergeCell ref="P75:Q75"/>
    <mergeCell ref="P76:Q76"/>
    <mergeCell ref="P77:Q77"/>
    <mergeCell ref="P78:Q78"/>
    <mergeCell ref="P79:Q79"/>
    <mergeCell ref="P80:Q80"/>
    <mergeCell ref="I178:K178"/>
    <mergeCell ref="P85:Q85"/>
    <mergeCell ref="K86:M86"/>
    <mergeCell ref="N86:O86"/>
    <mergeCell ref="P86:Q86"/>
    <mergeCell ref="K87:M87"/>
    <mergeCell ref="N87:O87"/>
    <mergeCell ref="P87:Q87"/>
    <mergeCell ref="P84:Q84"/>
    <mergeCell ref="P88:Q88"/>
    <mergeCell ref="P89:Q89"/>
    <mergeCell ref="K90:M90"/>
    <mergeCell ref="N90:O90"/>
    <mergeCell ref="P90:Q90"/>
    <mergeCell ref="K91:M91"/>
    <mergeCell ref="N91:O91"/>
    <mergeCell ref="P91:Q91"/>
    <mergeCell ref="K92:M92"/>
    <mergeCell ref="N92:O92"/>
    <mergeCell ref="P92:Q92"/>
    <mergeCell ref="P93:Q93"/>
    <mergeCell ref="K94:M94"/>
    <mergeCell ref="N94:O94"/>
    <mergeCell ref="P94:Q94"/>
    <mergeCell ref="C73:D73"/>
    <mergeCell ref="P68:Q68"/>
    <mergeCell ref="A74:J74"/>
    <mergeCell ref="K78:M78"/>
    <mergeCell ref="A174:D181"/>
    <mergeCell ref="E174:H181"/>
    <mergeCell ref="K70:M70"/>
    <mergeCell ref="K73:M73"/>
    <mergeCell ref="K75:M75"/>
    <mergeCell ref="K76:M76"/>
    <mergeCell ref="K77:M77"/>
    <mergeCell ref="K83:M83"/>
    <mergeCell ref="K84:M84"/>
    <mergeCell ref="K79:M79"/>
    <mergeCell ref="K80:M80"/>
    <mergeCell ref="K81:M81"/>
    <mergeCell ref="K82:M82"/>
    <mergeCell ref="K74:M74"/>
    <mergeCell ref="A170:J170"/>
    <mergeCell ref="A173:D173"/>
    <mergeCell ref="E173:H173"/>
    <mergeCell ref="A167:J167"/>
    <mergeCell ref="A169:J169"/>
    <mergeCell ref="A171:J171"/>
    <mergeCell ref="E79:F79"/>
    <mergeCell ref="G79:H79"/>
    <mergeCell ref="E18:F18"/>
    <mergeCell ref="C18:D18"/>
    <mergeCell ref="A18:B18"/>
    <mergeCell ref="P71:Q71"/>
    <mergeCell ref="P72:Q72"/>
    <mergeCell ref="A33:A34"/>
    <mergeCell ref="N77:O77"/>
    <mergeCell ref="N78:O78"/>
    <mergeCell ref="N74:O74"/>
    <mergeCell ref="N75:O75"/>
    <mergeCell ref="N76:O76"/>
    <mergeCell ref="I18:J18"/>
    <mergeCell ref="K18:L18"/>
    <mergeCell ref="M18:N18"/>
    <mergeCell ref="O18:P18"/>
    <mergeCell ref="A60:T60"/>
    <mergeCell ref="K64:R64"/>
    <mergeCell ref="A65:B65"/>
    <mergeCell ref="C65:D65"/>
    <mergeCell ref="N70:O70"/>
    <mergeCell ref="N68:O68"/>
    <mergeCell ref="A73:B73"/>
    <mergeCell ref="E77:F77"/>
    <mergeCell ref="G77:H77"/>
    <mergeCell ref="I77:J77"/>
    <mergeCell ref="A75:B75"/>
    <mergeCell ref="C75:D75"/>
    <mergeCell ref="E75:F75"/>
    <mergeCell ref="A76:J76"/>
    <mergeCell ref="G75:H75"/>
    <mergeCell ref="I75:J75"/>
    <mergeCell ref="A182:N182"/>
    <mergeCell ref="A7:T7"/>
    <mergeCell ref="S10:T10"/>
    <mergeCell ref="S12:T12"/>
    <mergeCell ref="S14:T14"/>
    <mergeCell ref="S16:T16"/>
    <mergeCell ref="S18:T18"/>
    <mergeCell ref="I41:J41"/>
    <mergeCell ref="I42:J42"/>
    <mergeCell ref="G41:H41"/>
    <mergeCell ref="C55:D55"/>
    <mergeCell ref="C56:D56"/>
    <mergeCell ref="C57:D57"/>
    <mergeCell ref="C58:D58"/>
    <mergeCell ref="G42:H42"/>
    <mergeCell ref="M44:N44"/>
    <mergeCell ref="Q50:R50"/>
    <mergeCell ref="A64:J64"/>
    <mergeCell ref="Q57:R57"/>
    <mergeCell ref="P70:Q70"/>
    <mergeCell ref="I115:J115"/>
    <mergeCell ref="N84:O84"/>
    <mergeCell ref="C164:D164"/>
    <mergeCell ref="Q18:R18"/>
    <mergeCell ref="S2:T2"/>
    <mergeCell ref="A3:T3"/>
    <mergeCell ref="A1:T1"/>
    <mergeCell ref="S4:T4"/>
    <mergeCell ref="S8:T8"/>
    <mergeCell ref="A9:T9"/>
    <mergeCell ref="K27:L27"/>
    <mergeCell ref="K28:L28"/>
    <mergeCell ref="S20:T20"/>
    <mergeCell ref="A20:B20"/>
    <mergeCell ref="C20:D20"/>
    <mergeCell ref="E20:F20"/>
    <mergeCell ref="G20:H20"/>
    <mergeCell ref="I20:J20"/>
    <mergeCell ref="K20:L20"/>
    <mergeCell ref="M20:N20"/>
    <mergeCell ref="O20:P20"/>
    <mergeCell ref="Q20:R20"/>
    <mergeCell ref="A19:T19"/>
    <mergeCell ref="G18:H18"/>
    <mergeCell ref="A13:T13"/>
    <mergeCell ref="C16:D16"/>
    <mergeCell ref="E16:F16"/>
    <mergeCell ref="G16:H16"/>
    <mergeCell ref="I173:N173"/>
    <mergeCell ref="A172:N172"/>
    <mergeCell ref="L178:N178"/>
    <mergeCell ref="L174:N174"/>
    <mergeCell ref="I174:K174"/>
    <mergeCell ref="I79:J79"/>
    <mergeCell ref="K85:M85"/>
    <mergeCell ref="N85:O85"/>
    <mergeCell ref="K89:M89"/>
    <mergeCell ref="N89:O89"/>
    <mergeCell ref="K93:M93"/>
    <mergeCell ref="N93:O93"/>
    <mergeCell ref="N83:O83"/>
    <mergeCell ref="K88:M88"/>
    <mergeCell ref="N88:O88"/>
    <mergeCell ref="A81:B81"/>
    <mergeCell ref="C81:D81"/>
    <mergeCell ref="E81:F81"/>
    <mergeCell ref="G81:H81"/>
    <mergeCell ref="I81:J81"/>
    <mergeCell ref="N80:O80"/>
    <mergeCell ref="A80:J80"/>
    <mergeCell ref="A79:B79"/>
    <mergeCell ref="C79:D79"/>
    <mergeCell ref="B33:B34"/>
    <mergeCell ref="G50:H50"/>
    <mergeCell ref="I50:J50"/>
    <mergeCell ref="G44:H44"/>
    <mergeCell ref="I44:J44"/>
    <mergeCell ref="G43:H43"/>
    <mergeCell ref="I43:J43"/>
    <mergeCell ref="G46:H46"/>
    <mergeCell ref="I46:J46"/>
    <mergeCell ref="G45:H45"/>
    <mergeCell ref="I45:J45"/>
    <mergeCell ref="K12:L12"/>
    <mergeCell ref="M12:N12"/>
    <mergeCell ref="K67:M67"/>
    <mergeCell ref="K68:M68"/>
    <mergeCell ref="K71:M71"/>
    <mergeCell ref="K72:M72"/>
    <mergeCell ref="N73:O73"/>
    <mergeCell ref="P65:Q65"/>
    <mergeCell ref="N66:O66"/>
    <mergeCell ref="N67:O67"/>
    <mergeCell ref="P66:Q66"/>
    <mergeCell ref="P67:Q67"/>
    <mergeCell ref="N65:O65"/>
    <mergeCell ref="K66:M66"/>
    <mergeCell ref="K69:M69"/>
    <mergeCell ref="N69:O69"/>
    <mergeCell ref="K65:M65"/>
    <mergeCell ref="P69:Q69"/>
    <mergeCell ref="N71:O71"/>
    <mergeCell ref="N72:O72"/>
    <mergeCell ref="K40:L40"/>
    <mergeCell ref="Q55:R55"/>
    <mergeCell ref="Q54:R54"/>
    <mergeCell ref="K39:L39"/>
    <mergeCell ref="S6:T6"/>
    <mergeCell ref="O4:P4"/>
    <mergeCell ref="Q12:R12"/>
    <mergeCell ref="A15:T15"/>
    <mergeCell ref="A17:T17"/>
    <mergeCell ref="A14:B14"/>
    <mergeCell ref="C14:D14"/>
    <mergeCell ref="E14:F14"/>
    <mergeCell ref="G14:H14"/>
    <mergeCell ref="I14:J14"/>
    <mergeCell ref="K14:L14"/>
    <mergeCell ref="M14:N14"/>
    <mergeCell ref="O14:P14"/>
    <mergeCell ref="Q14:R14"/>
    <mergeCell ref="I16:J16"/>
    <mergeCell ref="K16:L16"/>
    <mergeCell ref="M16:N16"/>
    <mergeCell ref="O16:P16"/>
    <mergeCell ref="Q16:R16"/>
    <mergeCell ref="A12:B12"/>
    <mergeCell ref="A16:B16"/>
    <mergeCell ref="E12:F12"/>
    <mergeCell ref="G12:H12"/>
    <mergeCell ref="I12:J12"/>
    <mergeCell ref="A11:T11"/>
    <mergeCell ref="A10:B10"/>
    <mergeCell ref="C10:D10"/>
    <mergeCell ref="C12:D12"/>
    <mergeCell ref="O12:P12"/>
    <mergeCell ref="A2:B2"/>
    <mergeCell ref="C2:D2"/>
    <mergeCell ref="E2:F2"/>
    <mergeCell ref="G2:H2"/>
    <mergeCell ref="I2:J2"/>
    <mergeCell ref="K2:L2"/>
    <mergeCell ref="M2:N2"/>
    <mergeCell ref="O2:P2"/>
    <mergeCell ref="Q2:R2"/>
    <mergeCell ref="E10:F10"/>
    <mergeCell ref="G10:H10"/>
    <mergeCell ref="I10:J10"/>
    <mergeCell ref="K10:L10"/>
    <mergeCell ref="M10:N10"/>
    <mergeCell ref="O10:P10"/>
    <mergeCell ref="Q10:R10"/>
    <mergeCell ref="Q4:R4"/>
    <mergeCell ref="A8:B8"/>
    <mergeCell ref="C8:D8"/>
    <mergeCell ref="E8:F8"/>
    <mergeCell ref="G8:H8"/>
    <mergeCell ref="I8:J8"/>
    <mergeCell ref="K8:L8"/>
    <mergeCell ref="M8:N8"/>
    <mergeCell ref="O8:P8"/>
    <mergeCell ref="Q8:R8"/>
    <mergeCell ref="A4:B4"/>
    <mergeCell ref="C4:D4"/>
    <mergeCell ref="E4:F4"/>
    <mergeCell ref="G4:H4"/>
    <mergeCell ref="I4:J4"/>
    <mergeCell ref="K4:L4"/>
    <mergeCell ref="M4:N4"/>
    <mergeCell ref="A5:T5"/>
    <mergeCell ref="A6:B6"/>
    <mergeCell ref="C6:D6"/>
    <mergeCell ref="E6:F6"/>
    <mergeCell ref="G6:H6"/>
    <mergeCell ref="I6:J6"/>
    <mergeCell ref="K6:L6"/>
    <mergeCell ref="M6:N6"/>
    <mergeCell ref="O6:P6"/>
    <mergeCell ref="Q6:R6"/>
    <mergeCell ref="K38:L38"/>
    <mergeCell ref="K41:L41"/>
    <mergeCell ref="O42:P42"/>
    <mergeCell ref="Q53:R53"/>
    <mergeCell ref="K43:L43"/>
    <mergeCell ref="O44:P44"/>
    <mergeCell ref="O43:P43"/>
    <mergeCell ref="Q51:R51"/>
    <mergeCell ref="M45:N45"/>
    <mergeCell ref="Q52:R52"/>
    <mergeCell ref="O48:P48"/>
    <mergeCell ref="O49:P49"/>
    <mergeCell ref="O45:P45"/>
    <mergeCell ref="K44:L44"/>
    <mergeCell ref="O50:P50"/>
    <mergeCell ref="K49:L49"/>
    <mergeCell ref="O41:P41"/>
    <mergeCell ref="O47:P47"/>
    <mergeCell ref="O46:P46"/>
    <mergeCell ref="K22:L22"/>
    <mergeCell ref="K24:L24"/>
    <mergeCell ref="K23:L23"/>
    <mergeCell ref="K25:L25"/>
    <mergeCell ref="G47:H47"/>
    <mergeCell ref="I47:J47"/>
    <mergeCell ref="K26:L26"/>
    <mergeCell ref="G49:H49"/>
    <mergeCell ref="I49:J49"/>
    <mergeCell ref="K30:L30"/>
    <mergeCell ref="K46:L46"/>
    <mergeCell ref="K29:L29"/>
    <mergeCell ref="G48:H48"/>
    <mergeCell ref="K47:L47"/>
    <mergeCell ref="K48:L48"/>
    <mergeCell ref="K32:L32"/>
    <mergeCell ref="K34:L34"/>
    <mergeCell ref="K31:L31"/>
    <mergeCell ref="K33:L33"/>
    <mergeCell ref="K36:L36"/>
    <mergeCell ref="K42:L42"/>
    <mergeCell ref="K35:L35"/>
    <mergeCell ref="K45:L45"/>
    <mergeCell ref="K37:L37"/>
    <mergeCell ref="O54:P54"/>
    <mergeCell ref="K50:L50"/>
    <mergeCell ref="O51:P51"/>
    <mergeCell ref="I52:J52"/>
    <mergeCell ref="K51:L51"/>
    <mergeCell ref="O52:P52"/>
    <mergeCell ref="O53:P53"/>
    <mergeCell ref="M47:N47"/>
    <mergeCell ref="M48:N48"/>
    <mergeCell ref="M49:N49"/>
    <mergeCell ref="M50:N50"/>
    <mergeCell ref="M51:N51"/>
    <mergeCell ref="M52:N52"/>
    <mergeCell ref="M53:N53"/>
    <mergeCell ref="M54:N54"/>
    <mergeCell ref="K54:L54"/>
    <mergeCell ref="B168:J168"/>
    <mergeCell ref="A54:B54"/>
    <mergeCell ref="M46:N46"/>
    <mergeCell ref="A56:B56"/>
    <mergeCell ref="I53:J53"/>
    <mergeCell ref="K52:L52"/>
    <mergeCell ref="C54:D54"/>
    <mergeCell ref="I54:J54"/>
    <mergeCell ref="K53:L53"/>
    <mergeCell ref="M55:N55"/>
    <mergeCell ref="M56:N56"/>
    <mergeCell ref="A70:J70"/>
    <mergeCell ref="A72:J72"/>
    <mergeCell ref="G73:H73"/>
    <mergeCell ref="I73:J73"/>
    <mergeCell ref="A71:B71"/>
    <mergeCell ref="C71:D71"/>
    <mergeCell ref="E71:F71"/>
    <mergeCell ref="G71:H71"/>
    <mergeCell ref="I71:J71"/>
    <mergeCell ref="E73:F73"/>
    <mergeCell ref="A78:J78"/>
    <mergeCell ref="A77:B77"/>
    <mergeCell ref="C77:D77"/>
    <mergeCell ref="A67:B67"/>
    <mergeCell ref="C67:D67"/>
    <mergeCell ref="E67:F67"/>
    <mergeCell ref="G67:H67"/>
    <mergeCell ref="Q59:R59"/>
    <mergeCell ref="Q58:R58"/>
    <mergeCell ref="A62:T62"/>
    <mergeCell ref="A63:T63"/>
    <mergeCell ref="A55:B55"/>
    <mergeCell ref="I55:J55"/>
    <mergeCell ref="A61:T61"/>
    <mergeCell ref="A57:B57"/>
    <mergeCell ref="O55:P55"/>
    <mergeCell ref="K56:L56"/>
    <mergeCell ref="K57:L57"/>
    <mergeCell ref="K58:L58"/>
    <mergeCell ref="K59:L59"/>
    <mergeCell ref="M57:N57"/>
    <mergeCell ref="M58:N58"/>
    <mergeCell ref="M59:N59"/>
    <mergeCell ref="Q56:R56"/>
    <mergeCell ref="K21:L21"/>
    <mergeCell ref="E109:F109"/>
    <mergeCell ref="E98:F98"/>
    <mergeCell ref="E99:F99"/>
    <mergeCell ref="E100:F100"/>
    <mergeCell ref="E101:F101"/>
    <mergeCell ref="E102:F102"/>
    <mergeCell ref="E103:F103"/>
    <mergeCell ref="E104:F104"/>
    <mergeCell ref="E105:F105"/>
    <mergeCell ref="E106:F106"/>
    <mergeCell ref="E107:F107"/>
    <mergeCell ref="E108:F108"/>
    <mergeCell ref="E65:F65"/>
    <mergeCell ref="G65:H65"/>
    <mergeCell ref="I65:J65"/>
    <mergeCell ref="A66:J66"/>
    <mergeCell ref="A68:J68"/>
    <mergeCell ref="A69:B69"/>
    <mergeCell ref="C69:D69"/>
    <mergeCell ref="E69:F69"/>
    <mergeCell ref="G69:H69"/>
    <mergeCell ref="I69:J69"/>
    <mergeCell ref="I67:J67"/>
  </mergeCells>
  <phoneticPr fontId="68" type="noConversion"/>
  <pageMargins left="0.25" right="0.25" top="0.75" bottom="0.75" header="0.3" footer="0.3"/>
  <pageSetup paperSize="9" scale="58" fitToHeight="0" orientation="landscape" r:id="rId2"/>
  <ignoredErrors>
    <ignoredError sqref="O21:O40 S21:S25 M21:M43 E24:E26 I21 I29 G24 E42:E43 E47:E58 Q28:Q29 E28:E40 E45 Q41:Q43 Q32:Q36" numberStoredAsText="1"/>
  </ignoredError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rgb="FF66FF33"/>
  </sheetPr>
  <dimension ref="A1:H240"/>
  <sheetViews>
    <sheetView zoomScaleNormal="100" workbookViewId="0">
      <pane xSplit="5" ySplit="17" topLeftCell="F84" activePane="bottomRight" state="frozen"/>
      <selection pane="topRight" activeCell="G1" sqref="G1"/>
      <selection pane="bottomLeft" activeCell="A17" sqref="A17"/>
      <selection pane="bottomRight" activeCell="M17" sqref="M17"/>
    </sheetView>
  </sheetViews>
  <sheetFormatPr defaultColWidth="9.28515625" defaultRowHeight="15" outlineLevelRow="1"/>
  <cols>
    <col min="1" max="1" width="13.7109375" style="7" customWidth="1"/>
    <col min="2" max="2" width="10.7109375" style="1" customWidth="1"/>
    <col min="3" max="3" width="8.7109375" style="1" customWidth="1"/>
    <col min="4" max="4" width="8.5703125" style="1" bestFit="1" customWidth="1"/>
    <col min="5" max="5" width="22.140625" style="1" customWidth="1"/>
    <col min="6" max="6" width="13" customWidth="1"/>
    <col min="7" max="7" width="12.140625" customWidth="1"/>
    <col min="8" max="8" width="12.7109375" customWidth="1"/>
    <col min="9" max="16384" width="9.28515625" style="1"/>
  </cols>
  <sheetData>
    <row r="1" spans="1:8" hidden="1" outlineLevel="1">
      <c r="A1" s="254"/>
      <c r="B1" s="254"/>
      <c r="C1" s="211"/>
      <c r="D1" s="211"/>
      <c r="E1" s="211"/>
    </row>
    <row r="2" spans="1:8" ht="15" hidden="1" customHeight="1" outlineLevel="1">
      <c r="A2" s="254"/>
      <c r="B2" s="254"/>
      <c r="C2" s="211"/>
      <c r="D2" s="211"/>
      <c r="E2" s="211"/>
    </row>
    <row r="3" spans="1:8" ht="14.45" hidden="1" customHeight="1" outlineLevel="1">
      <c r="A3" s="255"/>
      <c r="B3" s="255"/>
      <c r="C3" s="256"/>
      <c r="D3" s="256"/>
      <c r="E3" s="256"/>
    </row>
    <row r="4" spans="1:8" ht="28.15" customHeight="1" outlineLevel="1" thickBot="1">
      <c r="A4" s="1212" t="s">
        <v>2380</v>
      </c>
      <c r="B4" s="1213"/>
      <c r="C4" s="1213"/>
      <c r="D4" s="1213"/>
      <c r="E4" s="1213"/>
      <c r="F4" s="1213"/>
      <c r="G4" s="1213"/>
      <c r="H4" s="1214"/>
    </row>
    <row r="5" spans="1:8" ht="15" customHeight="1" outlineLevel="1">
      <c r="A5" s="1224"/>
      <c r="B5" s="1225"/>
      <c r="C5" s="1225"/>
      <c r="D5" s="1226"/>
      <c r="E5" s="1218" t="s">
        <v>0</v>
      </c>
      <c r="F5" s="1219"/>
      <c r="G5" s="277" t="s">
        <v>2379</v>
      </c>
      <c r="H5" s="278" t="s">
        <v>308</v>
      </c>
    </row>
    <row r="6" spans="1:8" ht="15" customHeight="1" outlineLevel="1">
      <c r="A6" s="1227"/>
      <c r="B6" s="1228"/>
      <c r="C6" s="1228"/>
      <c r="D6" s="1229"/>
      <c r="E6" s="1220" t="s">
        <v>2371</v>
      </c>
      <c r="F6" s="1221"/>
      <c r="G6" s="32" t="s">
        <v>67</v>
      </c>
      <c r="H6" s="482" t="s">
        <v>2477</v>
      </c>
    </row>
    <row r="7" spans="1:8" ht="15" customHeight="1" outlineLevel="1">
      <c r="A7" s="1227"/>
      <c r="B7" s="1228"/>
      <c r="C7" s="1228"/>
      <c r="D7" s="1229"/>
      <c r="E7" s="1220" t="s">
        <v>2372</v>
      </c>
      <c r="F7" s="1221"/>
      <c r="G7" s="32" t="s">
        <v>67</v>
      </c>
      <c r="H7" s="482" t="s">
        <v>2478</v>
      </c>
    </row>
    <row r="8" spans="1:8" ht="15" customHeight="1" outlineLevel="1" thickBot="1">
      <c r="A8" s="1227"/>
      <c r="B8" s="1228"/>
      <c r="C8" s="1228"/>
      <c r="D8" s="1229"/>
      <c r="E8" s="1220" t="s">
        <v>2373</v>
      </c>
      <c r="F8" s="1221"/>
      <c r="G8" s="32" t="s">
        <v>67</v>
      </c>
      <c r="H8" s="482" t="s">
        <v>2479</v>
      </c>
    </row>
    <row r="9" spans="1:8" ht="15" customHeight="1" outlineLevel="1">
      <c r="A9" s="285" t="s">
        <v>2180</v>
      </c>
      <c r="B9" s="1215" t="s">
        <v>2381</v>
      </c>
      <c r="C9" s="1216"/>
      <c r="D9" s="1217"/>
      <c r="E9" s="1222" t="s">
        <v>2384</v>
      </c>
      <c r="F9" s="1223"/>
      <c r="G9" s="32" t="s">
        <v>67</v>
      </c>
      <c r="H9" s="482" t="s">
        <v>2480</v>
      </c>
    </row>
    <row r="10" spans="1:8" ht="15" customHeight="1" outlineLevel="1">
      <c r="A10" s="253" t="s">
        <v>2181</v>
      </c>
      <c r="B10" s="1233" t="s">
        <v>2182</v>
      </c>
      <c r="C10" s="1234"/>
      <c r="D10" s="1235"/>
      <c r="E10" s="1222" t="s">
        <v>2385</v>
      </c>
      <c r="F10" s="1238"/>
      <c r="G10" s="32" t="s">
        <v>67</v>
      </c>
      <c r="H10" s="482" t="s">
        <v>1196</v>
      </c>
    </row>
    <row r="11" spans="1:8" ht="15" customHeight="1" outlineLevel="1">
      <c r="A11" s="253" t="s">
        <v>2183</v>
      </c>
      <c r="B11" s="1233" t="s">
        <v>2382</v>
      </c>
      <c r="C11" s="1234"/>
      <c r="D11" s="1235"/>
      <c r="E11" s="1222" t="s">
        <v>2391</v>
      </c>
      <c r="F11" s="1223"/>
      <c r="G11" s="32" t="s">
        <v>67</v>
      </c>
      <c r="H11" s="482" t="s">
        <v>2480</v>
      </c>
    </row>
    <row r="12" spans="1:8" ht="15" customHeight="1" outlineLevel="1">
      <c r="A12" s="253" t="s">
        <v>2220</v>
      </c>
      <c r="B12" s="1233" t="s">
        <v>2383</v>
      </c>
      <c r="C12" s="1234"/>
      <c r="D12" s="1235"/>
      <c r="E12" s="1222" t="s">
        <v>2387</v>
      </c>
      <c r="F12" s="1223"/>
      <c r="G12" s="32" t="s">
        <v>896</v>
      </c>
      <c r="H12" s="482" t="s">
        <v>2481</v>
      </c>
    </row>
    <row r="13" spans="1:8" ht="15" customHeight="1" outlineLevel="1" thickBot="1">
      <c r="A13" s="284" t="s">
        <v>2184</v>
      </c>
      <c r="B13" s="1230" t="s">
        <v>2185</v>
      </c>
      <c r="C13" s="1231"/>
      <c r="D13" s="1232"/>
      <c r="E13" s="1236" t="s">
        <v>2388</v>
      </c>
      <c r="F13" s="1237"/>
      <c r="G13" s="56" t="s">
        <v>896</v>
      </c>
      <c r="H13" s="483" t="s">
        <v>2386</v>
      </c>
    </row>
    <row r="14" spans="1:8" ht="30" customHeight="1">
      <c r="A14" s="1204" t="s">
        <v>2186</v>
      </c>
      <c r="B14" s="1207" t="s">
        <v>2187</v>
      </c>
      <c r="C14" s="1209" t="s">
        <v>181</v>
      </c>
      <c r="D14" s="1209" t="s">
        <v>2188</v>
      </c>
      <c r="E14" s="1209" t="s">
        <v>2189</v>
      </c>
      <c r="F14" s="1202" t="s">
        <v>2190</v>
      </c>
      <c r="G14" s="1202"/>
      <c r="H14" s="1203"/>
    </row>
    <row r="15" spans="1:8" s="252" customFormat="1" ht="30" customHeight="1">
      <c r="A15" s="1205"/>
      <c r="B15" s="1200"/>
      <c r="C15" s="1210"/>
      <c r="D15" s="1210"/>
      <c r="E15" s="1210"/>
      <c r="F15" s="1200" t="s">
        <v>2221</v>
      </c>
      <c r="G15" s="1200"/>
      <c r="H15" s="1201"/>
    </row>
    <row r="16" spans="1:8" ht="15" customHeight="1">
      <c r="A16" s="1205"/>
      <c r="B16" s="1200"/>
      <c r="C16" s="1210"/>
      <c r="D16" s="1210"/>
      <c r="E16" s="1210"/>
      <c r="F16" s="279" t="s">
        <v>2368</v>
      </c>
      <c r="G16" s="280" t="s">
        <v>2369</v>
      </c>
      <c r="H16" s="281" t="s">
        <v>2370</v>
      </c>
    </row>
    <row r="17" spans="1:8" ht="15" customHeight="1" thickBot="1">
      <c r="A17" s="1206"/>
      <c r="B17" s="1208"/>
      <c r="C17" s="1211"/>
      <c r="D17" s="1211"/>
      <c r="E17" s="1211"/>
      <c r="F17" s="282">
        <v>12</v>
      </c>
      <c r="G17" s="282">
        <v>12</v>
      </c>
      <c r="H17" s="283">
        <v>12</v>
      </c>
    </row>
    <row r="18" spans="1:8" ht="15" customHeight="1">
      <c r="A18" s="271" t="s">
        <v>2191</v>
      </c>
      <c r="B18" s="272" t="s">
        <v>2192</v>
      </c>
      <c r="C18" s="273">
        <v>547</v>
      </c>
      <c r="D18" s="274" t="s">
        <v>2193</v>
      </c>
      <c r="E18" s="274" t="s">
        <v>2194</v>
      </c>
      <c r="F18" s="275" t="s">
        <v>2183</v>
      </c>
      <c r="G18" s="275" t="s">
        <v>2181</v>
      </c>
      <c r="H18" s="276"/>
    </row>
    <row r="19" spans="1:8" ht="15" customHeight="1">
      <c r="A19" s="257" t="s">
        <v>2191</v>
      </c>
      <c r="B19" s="246" t="s">
        <v>2192</v>
      </c>
      <c r="C19" s="247">
        <v>1013</v>
      </c>
      <c r="D19" s="245" t="s">
        <v>2193</v>
      </c>
      <c r="E19" s="245" t="s">
        <v>2194</v>
      </c>
      <c r="F19" s="250" t="s">
        <v>2183</v>
      </c>
      <c r="G19" s="250" t="s">
        <v>2181</v>
      </c>
      <c r="H19" s="258"/>
    </row>
    <row r="20" spans="1:8" ht="15" customHeight="1">
      <c r="A20" s="257" t="s">
        <v>2191</v>
      </c>
      <c r="B20" s="246" t="s">
        <v>2192</v>
      </c>
      <c r="C20" s="247">
        <v>1015</v>
      </c>
      <c r="D20" s="245" t="s">
        <v>2193</v>
      </c>
      <c r="E20" s="245" t="s">
        <v>2194</v>
      </c>
      <c r="F20" s="250" t="s">
        <v>2183</v>
      </c>
      <c r="G20" s="250" t="s">
        <v>2181</v>
      </c>
      <c r="H20" s="258"/>
    </row>
    <row r="21" spans="1:8" ht="15" customHeight="1">
      <c r="A21" s="257" t="s">
        <v>2191</v>
      </c>
      <c r="B21" s="246" t="s">
        <v>2192</v>
      </c>
      <c r="C21" s="247">
        <v>1016</v>
      </c>
      <c r="D21" s="245" t="s">
        <v>2193</v>
      </c>
      <c r="E21" s="245" t="s">
        <v>2194</v>
      </c>
      <c r="F21" s="250" t="s">
        <v>2183</v>
      </c>
      <c r="G21" s="250" t="s">
        <v>2181</v>
      </c>
      <c r="H21" s="258"/>
    </row>
    <row r="22" spans="1:8" ht="15" customHeight="1">
      <c r="A22" s="257" t="s">
        <v>2191</v>
      </c>
      <c r="B22" s="246" t="s">
        <v>2192</v>
      </c>
      <c r="C22" s="247">
        <v>1017</v>
      </c>
      <c r="D22" s="245" t="s">
        <v>2193</v>
      </c>
      <c r="E22" s="245" t="s">
        <v>2194</v>
      </c>
      <c r="F22" s="250" t="s">
        <v>2183</v>
      </c>
      <c r="G22" s="250" t="s">
        <v>2181</v>
      </c>
      <c r="H22" s="258"/>
    </row>
    <row r="23" spans="1:8" ht="15" customHeight="1">
      <c r="A23" s="257" t="s">
        <v>2191</v>
      </c>
      <c r="B23" s="246" t="s">
        <v>2192</v>
      </c>
      <c r="C23" s="247">
        <v>1019</v>
      </c>
      <c r="D23" s="245" t="s">
        <v>2193</v>
      </c>
      <c r="E23" s="245" t="s">
        <v>2194</v>
      </c>
      <c r="F23" s="250" t="s">
        <v>2183</v>
      </c>
      <c r="G23" s="250" t="s">
        <v>2181</v>
      </c>
      <c r="H23" s="258"/>
    </row>
    <row r="24" spans="1:8" ht="15" customHeight="1">
      <c r="A24" s="257" t="s">
        <v>2191</v>
      </c>
      <c r="B24" s="246" t="s">
        <v>2192</v>
      </c>
      <c r="C24" s="247">
        <v>1021</v>
      </c>
      <c r="D24" s="245" t="s">
        <v>2193</v>
      </c>
      <c r="E24" s="245" t="s">
        <v>2194</v>
      </c>
      <c r="F24" s="250" t="s">
        <v>2183</v>
      </c>
      <c r="G24" s="250" t="s">
        <v>2181</v>
      </c>
      <c r="H24" s="258"/>
    </row>
    <row r="25" spans="1:8" ht="15" customHeight="1">
      <c r="A25" s="257" t="s">
        <v>2191</v>
      </c>
      <c r="B25" s="246" t="s">
        <v>2192</v>
      </c>
      <c r="C25" s="247">
        <v>1030</v>
      </c>
      <c r="D25" s="245" t="s">
        <v>2193</v>
      </c>
      <c r="E25" s="245" t="s">
        <v>2194</v>
      </c>
      <c r="F25" s="250" t="s">
        <v>2183</v>
      </c>
      <c r="G25" s="250" t="s">
        <v>2181</v>
      </c>
      <c r="H25" s="258"/>
    </row>
    <row r="26" spans="1:8" ht="15" customHeight="1">
      <c r="A26" s="257" t="s">
        <v>2191</v>
      </c>
      <c r="B26" s="246" t="s">
        <v>2192</v>
      </c>
      <c r="C26" s="247">
        <v>1036</v>
      </c>
      <c r="D26" s="245" t="s">
        <v>2193</v>
      </c>
      <c r="E26" s="245" t="s">
        <v>2194</v>
      </c>
      <c r="F26" s="250" t="s">
        <v>2183</v>
      </c>
      <c r="G26" s="250" t="s">
        <v>2181</v>
      </c>
      <c r="H26" s="258"/>
    </row>
    <row r="27" spans="1:8" ht="15" customHeight="1">
      <c r="A27" s="257" t="s">
        <v>2191</v>
      </c>
      <c r="B27" s="246" t="s">
        <v>2192</v>
      </c>
      <c r="C27" s="247">
        <v>1040</v>
      </c>
      <c r="D27" s="245" t="s">
        <v>2193</v>
      </c>
      <c r="E27" s="245" t="s">
        <v>2194</v>
      </c>
      <c r="F27" s="250" t="s">
        <v>2183</v>
      </c>
      <c r="G27" s="250" t="s">
        <v>2181</v>
      </c>
      <c r="H27" s="258"/>
    </row>
    <row r="28" spans="1:8" ht="15" customHeight="1">
      <c r="A28" s="257" t="s">
        <v>2191</v>
      </c>
      <c r="B28" s="246" t="s">
        <v>2192</v>
      </c>
      <c r="C28" s="247">
        <v>1042</v>
      </c>
      <c r="D28" s="245" t="s">
        <v>2193</v>
      </c>
      <c r="E28" s="245" t="s">
        <v>2194</v>
      </c>
      <c r="F28" s="250" t="s">
        <v>2183</v>
      </c>
      <c r="G28" s="250" t="s">
        <v>2181</v>
      </c>
      <c r="H28" s="258"/>
    </row>
    <row r="29" spans="1:8" ht="15" customHeight="1">
      <c r="A29" s="257" t="s">
        <v>2191</v>
      </c>
      <c r="B29" s="246" t="s">
        <v>2192</v>
      </c>
      <c r="C29" s="247">
        <v>1045</v>
      </c>
      <c r="D29" s="245" t="s">
        <v>2193</v>
      </c>
      <c r="E29" s="245" t="s">
        <v>2194</v>
      </c>
      <c r="F29" s="250" t="s">
        <v>2183</v>
      </c>
      <c r="G29" s="250" t="s">
        <v>2181</v>
      </c>
      <c r="H29" s="258"/>
    </row>
    <row r="30" spans="1:8" ht="15" customHeight="1">
      <c r="A30" s="257" t="s">
        <v>2191</v>
      </c>
      <c r="B30" s="246" t="s">
        <v>2192</v>
      </c>
      <c r="C30" s="247">
        <v>1051</v>
      </c>
      <c r="D30" s="245" t="s">
        <v>2193</v>
      </c>
      <c r="E30" s="245" t="s">
        <v>2194</v>
      </c>
      <c r="F30" s="250" t="s">
        <v>2183</v>
      </c>
      <c r="G30" s="250" t="s">
        <v>2181</v>
      </c>
      <c r="H30" s="258"/>
    </row>
    <row r="31" spans="1:8" ht="15" customHeight="1">
      <c r="A31" s="257" t="s">
        <v>2191</v>
      </c>
      <c r="B31" s="246" t="s">
        <v>2192</v>
      </c>
      <c r="C31" s="247">
        <v>1055</v>
      </c>
      <c r="D31" s="245" t="s">
        <v>2193</v>
      </c>
      <c r="E31" s="245" t="s">
        <v>2194</v>
      </c>
      <c r="F31" s="250" t="s">
        <v>2183</v>
      </c>
      <c r="G31" s="250" t="s">
        <v>2181</v>
      </c>
      <c r="H31" s="258"/>
    </row>
    <row r="32" spans="1:8" ht="15" customHeight="1">
      <c r="A32" s="257" t="s">
        <v>2191</v>
      </c>
      <c r="B32" s="246" t="s">
        <v>2192</v>
      </c>
      <c r="C32" s="247">
        <v>1061</v>
      </c>
      <c r="D32" s="245" t="s">
        <v>2193</v>
      </c>
      <c r="E32" s="245" t="s">
        <v>2194</v>
      </c>
      <c r="F32" s="250" t="s">
        <v>2183</v>
      </c>
      <c r="G32" s="250" t="s">
        <v>2181</v>
      </c>
      <c r="H32" s="258"/>
    </row>
    <row r="33" spans="1:8" ht="15" customHeight="1">
      <c r="A33" s="257" t="s">
        <v>2191</v>
      </c>
      <c r="B33" s="246" t="s">
        <v>2192</v>
      </c>
      <c r="C33" s="247">
        <v>1062</v>
      </c>
      <c r="D33" s="245" t="s">
        <v>2193</v>
      </c>
      <c r="E33" s="245" t="s">
        <v>2194</v>
      </c>
      <c r="F33" s="250" t="s">
        <v>2183</v>
      </c>
      <c r="G33" s="250" t="s">
        <v>2181</v>
      </c>
      <c r="H33" s="258"/>
    </row>
    <row r="34" spans="1:8" ht="15" customHeight="1">
      <c r="A34" s="257" t="s">
        <v>2191</v>
      </c>
      <c r="B34" s="246" t="s">
        <v>2192</v>
      </c>
      <c r="C34" s="247">
        <v>1063</v>
      </c>
      <c r="D34" s="245" t="s">
        <v>2193</v>
      </c>
      <c r="E34" s="245" t="s">
        <v>2194</v>
      </c>
      <c r="F34" s="250" t="s">
        <v>2183</v>
      </c>
      <c r="G34" s="250" t="s">
        <v>2181</v>
      </c>
      <c r="H34" s="258"/>
    </row>
    <row r="35" spans="1:8" ht="15" customHeight="1">
      <c r="A35" s="257" t="s">
        <v>2191</v>
      </c>
      <c r="B35" s="246" t="s">
        <v>2192</v>
      </c>
      <c r="C35" s="247">
        <v>1067</v>
      </c>
      <c r="D35" s="245" t="s">
        <v>2193</v>
      </c>
      <c r="E35" s="245" t="s">
        <v>2194</v>
      </c>
      <c r="F35" s="250" t="s">
        <v>2183</v>
      </c>
      <c r="G35" s="250" t="s">
        <v>2181</v>
      </c>
      <c r="H35" s="258"/>
    </row>
    <row r="36" spans="1:8" ht="15" customHeight="1">
      <c r="A36" s="257" t="s">
        <v>2191</v>
      </c>
      <c r="B36" s="246" t="s">
        <v>2192</v>
      </c>
      <c r="C36" s="247">
        <v>1100</v>
      </c>
      <c r="D36" s="245" t="s">
        <v>2193</v>
      </c>
      <c r="E36" s="245" t="s">
        <v>2194</v>
      </c>
      <c r="F36" s="250" t="s">
        <v>2183</v>
      </c>
      <c r="G36" s="250" t="s">
        <v>2181</v>
      </c>
      <c r="H36" s="258"/>
    </row>
    <row r="37" spans="1:8" ht="15" customHeight="1">
      <c r="A37" s="257" t="s">
        <v>2191</v>
      </c>
      <c r="B37" s="246" t="s">
        <v>2192</v>
      </c>
      <c r="C37" s="247">
        <v>1101</v>
      </c>
      <c r="D37" s="245" t="s">
        <v>2193</v>
      </c>
      <c r="E37" s="245" t="s">
        <v>2194</v>
      </c>
      <c r="F37" s="250" t="s">
        <v>2183</v>
      </c>
      <c r="G37" s="250" t="s">
        <v>2181</v>
      </c>
      <c r="H37" s="258"/>
    </row>
    <row r="38" spans="1:8" ht="15" customHeight="1">
      <c r="A38" s="257" t="s">
        <v>2191</v>
      </c>
      <c r="B38" s="248" t="s">
        <v>2195</v>
      </c>
      <c r="C38" s="247">
        <v>1111</v>
      </c>
      <c r="D38" s="245" t="s">
        <v>2193</v>
      </c>
      <c r="E38" s="245" t="s">
        <v>2194</v>
      </c>
      <c r="F38" s="250" t="s">
        <v>2183</v>
      </c>
      <c r="G38" s="250" t="s">
        <v>2181</v>
      </c>
      <c r="H38" s="258"/>
    </row>
    <row r="39" spans="1:8" ht="15" customHeight="1">
      <c r="A39" s="257" t="s">
        <v>2191</v>
      </c>
      <c r="B39" s="246" t="s">
        <v>2192</v>
      </c>
      <c r="C39" s="247">
        <v>1248</v>
      </c>
      <c r="D39" s="245" t="s">
        <v>2193</v>
      </c>
      <c r="E39" s="245" t="s">
        <v>2194</v>
      </c>
      <c r="F39" s="250" t="s">
        <v>2183</v>
      </c>
      <c r="G39" s="250" t="s">
        <v>2181</v>
      </c>
      <c r="H39" s="258"/>
    </row>
    <row r="40" spans="1:8" ht="15" customHeight="1">
      <c r="A40" s="257" t="s">
        <v>2191</v>
      </c>
      <c r="B40" s="246" t="s">
        <v>2192</v>
      </c>
      <c r="C40" s="247">
        <v>1460</v>
      </c>
      <c r="D40" s="245" t="s">
        <v>2193</v>
      </c>
      <c r="E40" s="245" t="s">
        <v>2194</v>
      </c>
      <c r="F40" s="250" t="s">
        <v>2183</v>
      </c>
      <c r="G40" s="250" t="s">
        <v>2181</v>
      </c>
      <c r="H40" s="258"/>
    </row>
    <row r="41" spans="1:8" ht="15" customHeight="1">
      <c r="A41" s="257" t="s">
        <v>2191</v>
      </c>
      <c r="B41" s="246" t="s">
        <v>2192</v>
      </c>
      <c r="C41" s="247">
        <v>1461</v>
      </c>
      <c r="D41" s="245" t="s">
        <v>2193</v>
      </c>
      <c r="E41" s="245" t="s">
        <v>2194</v>
      </c>
      <c r="F41" s="250" t="s">
        <v>2183</v>
      </c>
      <c r="G41" s="250" t="s">
        <v>2181</v>
      </c>
      <c r="H41" s="258"/>
    </row>
    <row r="42" spans="1:8" ht="15" customHeight="1">
      <c r="A42" s="257" t="s">
        <v>2191</v>
      </c>
      <c r="B42" s="248" t="s">
        <v>2195</v>
      </c>
      <c r="C42" s="247">
        <v>1478</v>
      </c>
      <c r="D42" s="245" t="s">
        <v>2193</v>
      </c>
      <c r="E42" s="245" t="s">
        <v>2194</v>
      </c>
      <c r="F42" s="250" t="s">
        <v>2183</v>
      </c>
      <c r="G42" s="250" t="s">
        <v>2181</v>
      </c>
      <c r="H42" s="258"/>
    </row>
    <row r="43" spans="1:8" ht="15" customHeight="1">
      <c r="A43" s="257" t="s">
        <v>2191</v>
      </c>
      <c r="B43" s="246" t="s">
        <v>2192</v>
      </c>
      <c r="C43" s="247">
        <v>1479</v>
      </c>
      <c r="D43" s="245" t="s">
        <v>2193</v>
      </c>
      <c r="E43" s="245" t="s">
        <v>2194</v>
      </c>
      <c r="F43" s="250" t="s">
        <v>2183</v>
      </c>
      <c r="G43" s="250" t="s">
        <v>2181</v>
      </c>
      <c r="H43" s="258"/>
    </row>
    <row r="44" spans="1:8" ht="15" customHeight="1">
      <c r="A44" s="257" t="s">
        <v>2191</v>
      </c>
      <c r="B44" s="246" t="s">
        <v>2192</v>
      </c>
      <c r="C44" s="247">
        <v>7606</v>
      </c>
      <c r="D44" s="245" t="s">
        <v>2193</v>
      </c>
      <c r="E44" s="245" t="s">
        <v>2194</v>
      </c>
      <c r="F44" s="250" t="s">
        <v>2183</v>
      </c>
      <c r="G44" s="250" t="s">
        <v>2181</v>
      </c>
      <c r="H44" s="258"/>
    </row>
    <row r="45" spans="1:8" ht="15" customHeight="1">
      <c r="A45" s="257" t="s">
        <v>2191</v>
      </c>
      <c r="B45" s="246" t="s">
        <v>2192</v>
      </c>
      <c r="C45" s="247">
        <v>7612</v>
      </c>
      <c r="D45" s="245" t="s">
        <v>2193</v>
      </c>
      <c r="E45" s="245" t="s">
        <v>2194</v>
      </c>
      <c r="F45" s="250" t="s">
        <v>2183</v>
      </c>
      <c r="G45" s="250" t="s">
        <v>2181</v>
      </c>
      <c r="H45" s="258"/>
    </row>
    <row r="46" spans="1:8" ht="15" customHeight="1">
      <c r="A46" s="257" t="s">
        <v>2191</v>
      </c>
      <c r="B46" s="246" t="s">
        <v>2192</v>
      </c>
      <c r="C46" s="247">
        <v>7613</v>
      </c>
      <c r="D46" s="245" t="s">
        <v>2193</v>
      </c>
      <c r="E46" s="245" t="s">
        <v>2194</v>
      </c>
      <c r="F46" s="250" t="s">
        <v>2183</v>
      </c>
      <c r="G46" s="250" t="s">
        <v>2181</v>
      </c>
      <c r="H46" s="258"/>
    </row>
    <row r="47" spans="1:8" ht="15" customHeight="1">
      <c r="A47" s="257" t="s">
        <v>2191</v>
      </c>
      <c r="B47" s="246" t="s">
        <v>2192</v>
      </c>
      <c r="C47" s="247">
        <v>7614</v>
      </c>
      <c r="D47" s="245" t="s">
        <v>2193</v>
      </c>
      <c r="E47" s="245" t="s">
        <v>2194</v>
      </c>
      <c r="F47" s="250" t="s">
        <v>2183</v>
      </c>
      <c r="G47" s="250" t="s">
        <v>2181</v>
      </c>
      <c r="H47" s="258"/>
    </row>
    <row r="48" spans="1:8" ht="15" customHeight="1">
      <c r="A48" s="257" t="s">
        <v>2191</v>
      </c>
      <c r="B48" s="246" t="s">
        <v>2192</v>
      </c>
      <c r="C48" s="247">
        <v>7615</v>
      </c>
      <c r="D48" s="245" t="s">
        <v>2193</v>
      </c>
      <c r="E48" s="245" t="s">
        <v>2194</v>
      </c>
      <c r="F48" s="250" t="s">
        <v>2183</v>
      </c>
      <c r="G48" s="250" t="s">
        <v>2181</v>
      </c>
      <c r="H48" s="258"/>
    </row>
    <row r="49" spans="1:8" ht="15" customHeight="1">
      <c r="A49" s="257" t="s">
        <v>2191</v>
      </c>
      <c r="B49" s="246" t="s">
        <v>2192</v>
      </c>
      <c r="C49" s="247">
        <v>7627</v>
      </c>
      <c r="D49" s="245" t="s">
        <v>2193</v>
      </c>
      <c r="E49" s="245" t="s">
        <v>2194</v>
      </c>
      <c r="F49" s="250" t="s">
        <v>2183</v>
      </c>
      <c r="G49" s="250" t="s">
        <v>2181</v>
      </c>
      <c r="H49" s="258"/>
    </row>
    <row r="50" spans="1:8" ht="15" customHeight="1">
      <c r="A50" s="257" t="s">
        <v>2191</v>
      </c>
      <c r="B50" s="246" t="s">
        <v>2192</v>
      </c>
      <c r="C50" s="247">
        <v>7641</v>
      </c>
      <c r="D50" s="245" t="s">
        <v>2193</v>
      </c>
      <c r="E50" s="245" t="s">
        <v>2194</v>
      </c>
      <c r="F50" s="250" t="s">
        <v>2183</v>
      </c>
      <c r="G50" s="250" t="s">
        <v>2181</v>
      </c>
      <c r="H50" s="258"/>
    </row>
    <row r="51" spans="1:8" ht="15" customHeight="1">
      <c r="A51" s="257" t="s">
        <v>2191</v>
      </c>
      <c r="B51" s="246" t="s">
        <v>2192</v>
      </c>
      <c r="C51" s="247">
        <v>7644</v>
      </c>
      <c r="D51" s="245" t="s">
        <v>2193</v>
      </c>
      <c r="E51" s="245" t="s">
        <v>2194</v>
      </c>
      <c r="F51" s="250" t="s">
        <v>2183</v>
      </c>
      <c r="G51" s="250" t="s">
        <v>2181</v>
      </c>
      <c r="H51" s="258"/>
    </row>
    <row r="52" spans="1:8" ht="15" customHeight="1">
      <c r="A52" s="257" t="s">
        <v>2191</v>
      </c>
      <c r="B52" s="246" t="s">
        <v>2192</v>
      </c>
      <c r="C52" s="247">
        <v>7702</v>
      </c>
      <c r="D52" s="245" t="s">
        <v>2193</v>
      </c>
      <c r="E52" s="245" t="s">
        <v>2194</v>
      </c>
      <c r="F52" s="250" t="s">
        <v>2183</v>
      </c>
      <c r="G52" s="250" t="s">
        <v>2181</v>
      </c>
      <c r="H52" s="258"/>
    </row>
    <row r="53" spans="1:8" ht="15" customHeight="1">
      <c r="A53" s="257" t="s">
        <v>2191</v>
      </c>
      <c r="B53" s="246" t="s">
        <v>2192</v>
      </c>
      <c r="C53" s="247" t="s">
        <v>2196</v>
      </c>
      <c r="D53" s="245" t="s">
        <v>2193</v>
      </c>
      <c r="E53" s="245" t="s">
        <v>2194</v>
      </c>
      <c r="F53" s="250" t="s">
        <v>2183</v>
      </c>
      <c r="G53" s="250" t="s">
        <v>2181</v>
      </c>
      <c r="H53" s="258"/>
    </row>
    <row r="54" spans="1:8" ht="15" customHeight="1">
      <c r="A54" s="257" t="s">
        <v>2197</v>
      </c>
      <c r="B54" s="246" t="s">
        <v>2192</v>
      </c>
      <c r="C54" s="247">
        <v>1023</v>
      </c>
      <c r="D54" s="245" t="s">
        <v>2193</v>
      </c>
      <c r="E54" s="245" t="s">
        <v>2194</v>
      </c>
      <c r="F54" s="250" t="s">
        <v>2183</v>
      </c>
      <c r="G54" s="250" t="s">
        <v>2181</v>
      </c>
      <c r="H54" s="258"/>
    </row>
    <row r="55" spans="1:8" ht="15" customHeight="1">
      <c r="A55" s="257" t="s">
        <v>2197</v>
      </c>
      <c r="B55" s="246" t="s">
        <v>2192</v>
      </c>
      <c r="C55" s="247">
        <v>1031</v>
      </c>
      <c r="D55" s="245" t="s">
        <v>2193</v>
      </c>
      <c r="E55" s="245" t="s">
        <v>2194</v>
      </c>
      <c r="F55" s="250" t="s">
        <v>2183</v>
      </c>
      <c r="G55" s="250" t="s">
        <v>2181</v>
      </c>
      <c r="H55" s="258"/>
    </row>
    <row r="56" spans="1:8" ht="15" customHeight="1">
      <c r="A56" s="257" t="s">
        <v>2197</v>
      </c>
      <c r="B56" s="246" t="s">
        <v>2192</v>
      </c>
      <c r="C56" s="247">
        <v>1039</v>
      </c>
      <c r="D56" s="245" t="s">
        <v>2193</v>
      </c>
      <c r="E56" s="245" t="s">
        <v>2194</v>
      </c>
      <c r="F56" s="250" t="s">
        <v>2183</v>
      </c>
      <c r="G56" s="250" t="s">
        <v>2181</v>
      </c>
      <c r="H56" s="258"/>
    </row>
    <row r="57" spans="1:8" ht="15" customHeight="1">
      <c r="A57" s="257" t="s">
        <v>2197</v>
      </c>
      <c r="B57" s="246" t="s">
        <v>2192</v>
      </c>
      <c r="C57" s="247">
        <v>1046</v>
      </c>
      <c r="D57" s="245" t="s">
        <v>2193</v>
      </c>
      <c r="E57" s="245" t="s">
        <v>2194</v>
      </c>
      <c r="F57" s="250" t="s">
        <v>2183</v>
      </c>
      <c r="G57" s="250" t="s">
        <v>2181</v>
      </c>
      <c r="H57" s="258"/>
    </row>
    <row r="58" spans="1:8" ht="15" customHeight="1">
      <c r="A58" s="257" t="s">
        <v>2197</v>
      </c>
      <c r="B58" s="246" t="s">
        <v>2192</v>
      </c>
      <c r="C58" s="247">
        <v>1071</v>
      </c>
      <c r="D58" s="245" t="s">
        <v>2193</v>
      </c>
      <c r="E58" s="245" t="s">
        <v>2194</v>
      </c>
      <c r="F58" s="250" t="s">
        <v>2183</v>
      </c>
      <c r="G58" s="250" t="s">
        <v>2181</v>
      </c>
      <c r="H58" s="258"/>
    </row>
    <row r="59" spans="1:8" ht="15" customHeight="1">
      <c r="A59" s="257" t="s">
        <v>2197</v>
      </c>
      <c r="B59" s="246" t="s">
        <v>2192</v>
      </c>
      <c r="C59" s="247">
        <v>1072</v>
      </c>
      <c r="D59" s="245" t="s">
        <v>2193</v>
      </c>
      <c r="E59" s="245" t="s">
        <v>2194</v>
      </c>
      <c r="F59" s="250" t="s">
        <v>2183</v>
      </c>
      <c r="G59" s="250" t="s">
        <v>2181</v>
      </c>
      <c r="H59" s="258"/>
    </row>
    <row r="60" spans="1:8" ht="15" customHeight="1">
      <c r="A60" s="257" t="s">
        <v>2197</v>
      </c>
      <c r="B60" s="246" t="s">
        <v>2192</v>
      </c>
      <c r="C60" s="247">
        <v>1073</v>
      </c>
      <c r="D60" s="245" t="s">
        <v>2193</v>
      </c>
      <c r="E60" s="245" t="s">
        <v>2194</v>
      </c>
      <c r="F60" s="250" t="s">
        <v>2183</v>
      </c>
      <c r="G60" s="250" t="s">
        <v>2181</v>
      </c>
      <c r="H60" s="258"/>
    </row>
    <row r="61" spans="1:8" ht="15" customHeight="1">
      <c r="A61" s="257" t="s">
        <v>2197</v>
      </c>
      <c r="B61" s="246" t="s">
        <v>2192</v>
      </c>
      <c r="C61" s="247">
        <v>1074</v>
      </c>
      <c r="D61" s="245" t="s">
        <v>2193</v>
      </c>
      <c r="E61" s="245" t="s">
        <v>2194</v>
      </c>
      <c r="F61" s="250" t="s">
        <v>2183</v>
      </c>
      <c r="G61" s="250" t="s">
        <v>2181</v>
      </c>
      <c r="H61" s="258"/>
    </row>
    <row r="62" spans="1:8" ht="15" customHeight="1">
      <c r="A62" s="257" t="s">
        <v>2197</v>
      </c>
      <c r="B62" s="246" t="s">
        <v>2192</v>
      </c>
      <c r="C62" s="247">
        <v>1075</v>
      </c>
      <c r="D62" s="245" t="s">
        <v>2193</v>
      </c>
      <c r="E62" s="245" t="s">
        <v>2194</v>
      </c>
      <c r="F62" s="250" t="s">
        <v>2183</v>
      </c>
      <c r="G62" s="250" t="s">
        <v>2181</v>
      </c>
      <c r="H62" s="258"/>
    </row>
    <row r="63" spans="1:8" ht="15" customHeight="1">
      <c r="A63" s="257" t="s">
        <v>2197</v>
      </c>
      <c r="B63" s="246" t="s">
        <v>2192</v>
      </c>
      <c r="C63" s="247">
        <v>1076</v>
      </c>
      <c r="D63" s="245" t="s">
        <v>2193</v>
      </c>
      <c r="E63" s="245" t="s">
        <v>2194</v>
      </c>
      <c r="F63" s="250" t="s">
        <v>2183</v>
      </c>
      <c r="G63" s="250" t="s">
        <v>2181</v>
      </c>
      <c r="H63" s="258"/>
    </row>
    <row r="64" spans="1:8" ht="15" customHeight="1">
      <c r="A64" s="257" t="s">
        <v>2197</v>
      </c>
      <c r="B64" s="246" t="s">
        <v>2192</v>
      </c>
      <c r="C64" s="247">
        <v>1077</v>
      </c>
      <c r="D64" s="245" t="s">
        <v>2193</v>
      </c>
      <c r="E64" s="245" t="s">
        <v>2194</v>
      </c>
      <c r="F64" s="250" t="s">
        <v>2183</v>
      </c>
      <c r="G64" s="250" t="s">
        <v>2181</v>
      </c>
      <c r="H64" s="258"/>
    </row>
    <row r="65" spans="1:8" ht="15" customHeight="1">
      <c r="A65" s="257" t="s">
        <v>2197</v>
      </c>
      <c r="B65" s="246" t="s">
        <v>2192</v>
      </c>
      <c r="C65" s="247">
        <v>1078</v>
      </c>
      <c r="D65" s="245" t="s">
        <v>2193</v>
      </c>
      <c r="E65" s="245" t="s">
        <v>2194</v>
      </c>
      <c r="F65" s="250" t="s">
        <v>2183</v>
      </c>
      <c r="G65" s="250" t="s">
        <v>2181</v>
      </c>
      <c r="H65" s="258"/>
    </row>
    <row r="66" spans="1:8" ht="15" customHeight="1">
      <c r="A66" s="257" t="s">
        <v>2197</v>
      </c>
      <c r="B66" s="246" t="s">
        <v>2192</v>
      </c>
      <c r="C66" s="247">
        <v>1079</v>
      </c>
      <c r="D66" s="245" t="s">
        <v>2193</v>
      </c>
      <c r="E66" s="245" t="s">
        <v>2194</v>
      </c>
      <c r="F66" s="250" t="s">
        <v>2183</v>
      </c>
      <c r="G66" s="250" t="s">
        <v>2181</v>
      </c>
      <c r="H66" s="258"/>
    </row>
    <row r="67" spans="1:8" ht="15" customHeight="1">
      <c r="A67" s="257" t="s">
        <v>2197</v>
      </c>
      <c r="B67" s="246" t="s">
        <v>2192</v>
      </c>
      <c r="C67" s="247">
        <v>1081</v>
      </c>
      <c r="D67" s="245" t="s">
        <v>2193</v>
      </c>
      <c r="E67" s="245" t="s">
        <v>2194</v>
      </c>
      <c r="F67" s="250" t="s">
        <v>2183</v>
      </c>
      <c r="G67" s="250" t="s">
        <v>2181</v>
      </c>
      <c r="H67" s="258"/>
    </row>
    <row r="68" spans="1:8" ht="15" customHeight="1">
      <c r="A68" s="257" t="s">
        <v>2197</v>
      </c>
      <c r="B68" s="246" t="s">
        <v>2192</v>
      </c>
      <c r="C68" s="247">
        <v>1082</v>
      </c>
      <c r="D68" s="245" t="s">
        <v>2193</v>
      </c>
      <c r="E68" s="245" t="s">
        <v>2194</v>
      </c>
      <c r="F68" s="250" t="s">
        <v>2183</v>
      </c>
      <c r="G68" s="250" t="s">
        <v>2181</v>
      </c>
      <c r="H68" s="258"/>
    </row>
    <row r="69" spans="1:8" ht="15" customHeight="1">
      <c r="A69" s="257" t="s">
        <v>2197</v>
      </c>
      <c r="B69" s="246" t="s">
        <v>2192</v>
      </c>
      <c r="C69" s="247">
        <v>1476</v>
      </c>
      <c r="D69" s="245" t="s">
        <v>2193</v>
      </c>
      <c r="E69" s="245" t="s">
        <v>2194</v>
      </c>
      <c r="F69" s="250" t="s">
        <v>2183</v>
      </c>
      <c r="G69" s="250" t="s">
        <v>2181</v>
      </c>
      <c r="H69" s="258"/>
    </row>
    <row r="70" spans="1:8" ht="15" customHeight="1">
      <c r="A70" s="257" t="s">
        <v>2197</v>
      </c>
      <c r="B70" s="246" t="s">
        <v>2192</v>
      </c>
      <c r="C70" s="247">
        <v>1614</v>
      </c>
      <c r="D70" s="245" t="s">
        <v>2193</v>
      </c>
      <c r="E70" s="245" t="s">
        <v>2194</v>
      </c>
      <c r="F70" s="250" t="s">
        <v>2183</v>
      </c>
      <c r="G70" s="250" t="s">
        <v>2181</v>
      </c>
      <c r="H70" s="258"/>
    </row>
    <row r="71" spans="1:8" ht="15" customHeight="1">
      <c r="A71" s="257" t="s">
        <v>2197</v>
      </c>
      <c r="B71" s="246" t="s">
        <v>2192</v>
      </c>
      <c r="C71" s="247">
        <v>2016</v>
      </c>
      <c r="D71" s="245" t="s">
        <v>2193</v>
      </c>
      <c r="E71" s="245" t="s">
        <v>2194</v>
      </c>
      <c r="F71" s="250" t="s">
        <v>2183</v>
      </c>
      <c r="G71" s="250" t="s">
        <v>2181</v>
      </c>
      <c r="H71" s="258"/>
    </row>
    <row r="72" spans="1:8" ht="15" customHeight="1">
      <c r="A72" s="257" t="s">
        <v>2197</v>
      </c>
      <c r="B72" s="246" t="s">
        <v>2192</v>
      </c>
      <c r="C72" s="247">
        <v>7601</v>
      </c>
      <c r="D72" s="245" t="s">
        <v>2193</v>
      </c>
      <c r="E72" s="245" t="s">
        <v>2194</v>
      </c>
      <c r="F72" s="250" t="s">
        <v>2183</v>
      </c>
      <c r="G72" s="250" t="s">
        <v>2181</v>
      </c>
      <c r="H72" s="258"/>
    </row>
    <row r="73" spans="1:8" ht="15" customHeight="1">
      <c r="A73" s="257" t="s">
        <v>2197</v>
      </c>
      <c r="B73" s="246" t="s">
        <v>2192</v>
      </c>
      <c r="C73" s="247">
        <v>7604</v>
      </c>
      <c r="D73" s="245" t="s">
        <v>2193</v>
      </c>
      <c r="E73" s="245" t="s">
        <v>2194</v>
      </c>
      <c r="F73" s="250" t="s">
        <v>2183</v>
      </c>
      <c r="G73" s="250" t="s">
        <v>2181</v>
      </c>
      <c r="H73" s="258"/>
    </row>
    <row r="74" spans="1:8" ht="15" customHeight="1">
      <c r="A74" s="257" t="s">
        <v>2197</v>
      </c>
      <c r="B74" s="246" t="s">
        <v>2192</v>
      </c>
      <c r="C74" s="247">
        <v>7605</v>
      </c>
      <c r="D74" s="245" t="s">
        <v>2193</v>
      </c>
      <c r="E74" s="245" t="s">
        <v>2194</v>
      </c>
      <c r="F74" s="250" t="s">
        <v>2183</v>
      </c>
      <c r="G74" s="250" t="s">
        <v>2181</v>
      </c>
      <c r="H74" s="258"/>
    </row>
    <row r="75" spans="1:8" ht="15" customHeight="1">
      <c r="A75" s="257" t="s">
        <v>2197</v>
      </c>
      <c r="B75" s="246" t="s">
        <v>2192</v>
      </c>
      <c r="C75" s="247">
        <v>7608</v>
      </c>
      <c r="D75" s="245" t="s">
        <v>2193</v>
      </c>
      <c r="E75" s="245" t="s">
        <v>2194</v>
      </c>
      <c r="F75" s="250" t="s">
        <v>2183</v>
      </c>
      <c r="G75" s="250" t="s">
        <v>2181</v>
      </c>
      <c r="H75" s="258"/>
    </row>
    <row r="76" spans="1:8" ht="15" customHeight="1">
      <c r="A76" s="257" t="s">
        <v>2197</v>
      </c>
      <c r="B76" s="246" t="s">
        <v>2192</v>
      </c>
      <c r="C76" s="247">
        <v>7609</v>
      </c>
      <c r="D76" s="245" t="s">
        <v>2193</v>
      </c>
      <c r="E76" s="245" t="s">
        <v>2194</v>
      </c>
      <c r="F76" s="250" t="s">
        <v>2183</v>
      </c>
      <c r="G76" s="250" t="s">
        <v>2181</v>
      </c>
      <c r="H76" s="258"/>
    </row>
    <row r="77" spans="1:8" ht="15" customHeight="1">
      <c r="A77" s="257" t="s">
        <v>2197</v>
      </c>
      <c r="B77" s="246" t="s">
        <v>2192</v>
      </c>
      <c r="C77" s="247">
        <v>7610</v>
      </c>
      <c r="D77" s="245" t="s">
        <v>2193</v>
      </c>
      <c r="E77" s="245" t="s">
        <v>2194</v>
      </c>
      <c r="F77" s="250" t="s">
        <v>2183</v>
      </c>
      <c r="G77" s="250" t="s">
        <v>2181</v>
      </c>
      <c r="H77" s="258"/>
    </row>
    <row r="78" spans="1:8" ht="15" customHeight="1">
      <c r="A78" s="257" t="s">
        <v>2197</v>
      </c>
      <c r="B78" s="246" t="s">
        <v>2192</v>
      </c>
      <c r="C78" s="247">
        <v>7620</v>
      </c>
      <c r="D78" s="245" t="s">
        <v>2193</v>
      </c>
      <c r="E78" s="245" t="s">
        <v>2194</v>
      </c>
      <c r="F78" s="250" t="s">
        <v>2183</v>
      </c>
      <c r="G78" s="250" t="s">
        <v>2181</v>
      </c>
      <c r="H78" s="258"/>
    </row>
    <row r="79" spans="1:8" ht="15" customHeight="1">
      <c r="A79" s="257" t="s">
        <v>2197</v>
      </c>
      <c r="B79" s="246" t="s">
        <v>2192</v>
      </c>
      <c r="C79" s="247">
        <v>7623</v>
      </c>
      <c r="D79" s="245" t="s">
        <v>2193</v>
      </c>
      <c r="E79" s="245" t="s">
        <v>2194</v>
      </c>
      <c r="F79" s="250" t="s">
        <v>2183</v>
      </c>
      <c r="G79" s="250" t="s">
        <v>2181</v>
      </c>
      <c r="H79" s="258"/>
    </row>
    <row r="80" spans="1:8" ht="15" customHeight="1">
      <c r="A80" s="257" t="s">
        <v>2197</v>
      </c>
      <c r="B80" s="246" t="s">
        <v>2192</v>
      </c>
      <c r="C80" s="247">
        <v>7624</v>
      </c>
      <c r="D80" s="245" t="s">
        <v>2193</v>
      </c>
      <c r="E80" s="245" t="s">
        <v>2194</v>
      </c>
      <c r="F80" s="250" t="s">
        <v>2183</v>
      </c>
      <c r="G80" s="250" t="s">
        <v>2181</v>
      </c>
      <c r="H80" s="258"/>
    </row>
    <row r="81" spans="1:8" ht="15" customHeight="1">
      <c r="A81" s="257" t="s">
        <v>2197</v>
      </c>
      <c r="B81" s="246" t="s">
        <v>2192</v>
      </c>
      <c r="C81" s="247">
        <v>7625</v>
      </c>
      <c r="D81" s="245" t="s">
        <v>2193</v>
      </c>
      <c r="E81" s="245" t="s">
        <v>2194</v>
      </c>
      <c r="F81" s="250" t="s">
        <v>2183</v>
      </c>
      <c r="G81" s="250" t="s">
        <v>2181</v>
      </c>
      <c r="H81" s="258"/>
    </row>
    <row r="82" spans="1:8" ht="15" customHeight="1">
      <c r="A82" s="257" t="s">
        <v>2197</v>
      </c>
      <c r="B82" s="246" t="s">
        <v>2192</v>
      </c>
      <c r="C82" s="247">
        <v>7630</v>
      </c>
      <c r="D82" s="245" t="s">
        <v>2193</v>
      </c>
      <c r="E82" s="245" t="s">
        <v>2194</v>
      </c>
      <c r="F82" s="250" t="s">
        <v>2183</v>
      </c>
      <c r="G82" s="250" t="s">
        <v>2181</v>
      </c>
      <c r="H82" s="258"/>
    </row>
    <row r="83" spans="1:8" ht="15" customHeight="1">
      <c r="A83" s="257" t="s">
        <v>2197</v>
      </c>
      <c r="B83" s="246" t="s">
        <v>2192</v>
      </c>
      <c r="C83" s="247">
        <v>7643</v>
      </c>
      <c r="D83" s="245" t="s">
        <v>2193</v>
      </c>
      <c r="E83" s="245" t="s">
        <v>2194</v>
      </c>
      <c r="F83" s="250" t="s">
        <v>2183</v>
      </c>
      <c r="G83" s="250" t="s">
        <v>2181</v>
      </c>
      <c r="H83" s="258"/>
    </row>
    <row r="84" spans="1:8" ht="15" customHeight="1">
      <c r="A84" s="257" t="s">
        <v>2197</v>
      </c>
      <c r="B84" s="246" t="s">
        <v>2192</v>
      </c>
      <c r="C84" s="247">
        <v>7645</v>
      </c>
      <c r="D84" s="245" t="s">
        <v>2193</v>
      </c>
      <c r="E84" s="245" t="s">
        <v>2194</v>
      </c>
      <c r="F84" s="250" t="s">
        <v>2183</v>
      </c>
      <c r="G84" s="250" t="s">
        <v>2181</v>
      </c>
      <c r="H84" s="258"/>
    </row>
    <row r="85" spans="1:8" ht="15" customHeight="1">
      <c r="A85" s="257" t="s">
        <v>2197</v>
      </c>
      <c r="B85" s="246" t="s">
        <v>2192</v>
      </c>
      <c r="C85" s="247">
        <v>7646</v>
      </c>
      <c r="D85" s="245" t="s">
        <v>2193</v>
      </c>
      <c r="E85" s="245" t="s">
        <v>2194</v>
      </c>
      <c r="F85" s="250" t="s">
        <v>2183</v>
      </c>
      <c r="G85" s="250" t="s">
        <v>2181</v>
      </c>
      <c r="H85" s="258"/>
    </row>
    <row r="86" spans="1:8" ht="15" customHeight="1">
      <c r="A86" s="257" t="s">
        <v>2197</v>
      </c>
      <c r="B86" s="246" t="s">
        <v>2192</v>
      </c>
      <c r="C86" s="247">
        <v>7647</v>
      </c>
      <c r="D86" s="245" t="s">
        <v>2193</v>
      </c>
      <c r="E86" s="245" t="s">
        <v>2194</v>
      </c>
      <c r="F86" s="250" t="s">
        <v>2183</v>
      </c>
      <c r="G86" s="250" t="s">
        <v>2181</v>
      </c>
      <c r="H86" s="258"/>
    </row>
    <row r="87" spans="1:8" ht="15" customHeight="1">
      <c r="A87" s="257" t="s">
        <v>2197</v>
      </c>
      <c r="B87" s="246" t="s">
        <v>2192</v>
      </c>
      <c r="C87" s="247">
        <v>7648</v>
      </c>
      <c r="D87" s="245" t="s">
        <v>2193</v>
      </c>
      <c r="E87" s="245" t="s">
        <v>2194</v>
      </c>
      <c r="F87" s="250" t="s">
        <v>2183</v>
      </c>
      <c r="G87" s="250" t="s">
        <v>2181</v>
      </c>
      <c r="H87" s="258"/>
    </row>
    <row r="88" spans="1:8" ht="15" customHeight="1">
      <c r="A88" s="259" t="s">
        <v>2198</v>
      </c>
      <c r="B88" s="248" t="s">
        <v>2199</v>
      </c>
      <c r="C88" s="247">
        <v>81</v>
      </c>
      <c r="D88" s="245" t="s">
        <v>2200</v>
      </c>
      <c r="E88" s="245" t="s">
        <v>2194</v>
      </c>
      <c r="F88" s="250" t="s">
        <v>2184</v>
      </c>
      <c r="G88" s="250" t="s">
        <v>2181</v>
      </c>
      <c r="H88" s="258"/>
    </row>
    <row r="89" spans="1:8" ht="15" customHeight="1">
      <c r="A89" s="259" t="s">
        <v>2198</v>
      </c>
      <c r="B89" s="248" t="s">
        <v>2199</v>
      </c>
      <c r="C89" s="247">
        <v>93</v>
      </c>
      <c r="D89" s="245" t="s">
        <v>2200</v>
      </c>
      <c r="E89" s="245" t="s">
        <v>2194</v>
      </c>
      <c r="F89" s="250" t="s">
        <v>2184</v>
      </c>
      <c r="G89" s="250" t="s">
        <v>2181</v>
      </c>
      <c r="H89" s="258"/>
    </row>
    <row r="90" spans="1:8" ht="15" customHeight="1">
      <c r="A90" s="259" t="s">
        <v>2198</v>
      </c>
      <c r="B90" s="249" t="s">
        <v>2195</v>
      </c>
      <c r="C90" s="247">
        <v>1021</v>
      </c>
      <c r="D90" s="245" t="s">
        <v>2201</v>
      </c>
      <c r="E90" s="245" t="s">
        <v>2194</v>
      </c>
      <c r="F90" s="250" t="s">
        <v>2184</v>
      </c>
      <c r="G90" s="250" t="s">
        <v>2181</v>
      </c>
      <c r="H90" s="258"/>
    </row>
    <row r="91" spans="1:8" ht="15" customHeight="1">
      <c r="A91" s="259" t="s">
        <v>2198</v>
      </c>
      <c r="B91" s="249" t="s">
        <v>2195</v>
      </c>
      <c r="C91" s="247">
        <v>1111</v>
      </c>
      <c r="D91" s="245" t="s">
        <v>2201</v>
      </c>
      <c r="E91" s="245" t="s">
        <v>2194</v>
      </c>
      <c r="F91" s="250" t="s">
        <v>2184</v>
      </c>
      <c r="G91" s="250" t="s">
        <v>2181</v>
      </c>
      <c r="H91" s="258"/>
    </row>
    <row r="92" spans="1:8" ht="15" customHeight="1">
      <c r="A92" s="259" t="s">
        <v>2198</v>
      </c>
      <c r="B92" s="249" t="s">
        <v>2195</v>
      </c>
      <c r="C92" s="247">
        <v>2013</v>
      </c>
      <c r="D92" s="245" t="s">
        <v>2202</v>
      </c>
      <c r="E92" s="245" t="s">
        <v>2194</v>
      </c>
      <c r="F92" s="250" t="s">
        <v>2184</v>
      </c>
      <c r="G92" s="250" t="s">
        <v>2181</v>
      </c>
      <c r="H92" s="258"/>
    </row>
    <row r="93" spans="1:8" ht="15" customHeight="1">
      <c r="A93" s="259" t="s">
        <v>2198</v>
      </c>
      <c r="B93" s="248" t="s">
        <v>2199</v>
      </c>
      <c r="C93" s="247">
        <v>2047</v>
      </c>
      <c r="D93" s="245" t="s">
        <v>2203</v>
      </c>
      <c r="E93" s="245" t="s">
        <v>2194</v>
      </c>
      <c r="F93" s="250" t="s">
        <v>2184</v>
      </c>
      <c r="G93" s="250" t="s">
        <v>2181</v>
      </c>
      <c r="H93" s="258"/>
    </row>
    <row r="94" spans="1:8" ht="15" customHeight="1">
      <c r="A94" s="259" t="s">
        <v>2198</v>
      </c>
      <c r="B94" s="249" t="s">
        <v>2195</v>
      </c>
      <c r="C94" s="247">
        <v>2235</v>
      </c>
      <c r="D94" s="245" t="s">
        <v>2193</v>
      </c>
      <c r="E94" s="245" t="s">
        <v>2194</v>
      </c>
      <c r="F94" s="250" t="s">
        <v>2184</v>
      </c>
      <c r="G94" s="250" t="s">
        <v>2181</v>
      </c>
      <c r="H94" s="258"/>
    </row>
    <row r="95" spans="1:8" ht="15" customHeight="1">
      <c r="A95" s="259" t="s">
        <v>2198</v>
      </c>
      <c r="B95" s="249" t="s">
        <v>2195</v>
      </c>
      <c r="C95" s="247">
        <v>2236</v>
      </c>
      <c r="D95" s="245" t="s">
        <v>2193</v>
      </c>
      <c r="E95" s="245" t="s">
        <v>2194</v>
      </c>
      <c r="F95" s="250" t="s">
        <v>2184</v>
      </c>
      <c r="G95" s="250" t="s">
        <v>2181</v>
      </c>
      <c r="H95" s="258"/>
    </row>
    <row r="96" spans="1:8" ht="15" customHeight="1">
      <c r="A96" s="259" t="s">
        <v>2198</v>
      </c>
      <c r="B96" s="249" t="s">
        <v>2195</v>
      </c>
      <c r="C96" s="247">
        <v>2237</v>
      </c>
      <c r="D96" s="245">
        <v>6</v>
      </c>
      <c r="E96" s="245" t="s">
        <v>2194</v>
      </c>
      <c r="F96" s="250" t="s">
        <v>2184</v>
      </c>
      <c r="G96" s="250" t="s">
        <v>2181</v>
      </c>
      <c r="H96" s="258"/>
    </row>
    <row r="97" spans="1:8" ht="15" customHeight="1">
      <c r="A97" s="259" t="s">
        <v>2198</v>
      </c>
      <c r="B97" s="248" t="s">
        <v>2199</v>
      </c>
      <c r="C97" s="247">
        <v>2323</v>
      </c>
      <c r="D97" s="245" t="s">
        <v>2204</v>
      </c>
      <c r="E97" s="245" t="s">
        <v>2194</v>
      </c>
      <c r="F97" s="250" t="s">
        <v>2184</v>
      </c>
      <c r="G97" s="250" t="s">
        <v>2181</v>
      </c>
      <c r="H97" s="258"/>
    </row>
    <row r="98" spans="1:8" ht="15" customHeight="1">
      <c r="A98" s="259" t="s">
        <v>2198</v>
      </c>
      <c r="B98" s="248" t="s">
        <v>2199</v>
      </c>
      <c r="C98" s="247">
        <v>2324</v>
      </c>
      <c r="D98" s="245" t="s">
        <v>2204</v>
      </c>
      <c r="E98" s="245" t="s">
        <v>2194</v>
      </c>
      <c r="F98" s="250" t="s">
        <v>2184</v>
      </c>
      <c r="G98" s="250" t="s">
        <v>2181</v>
      </c>
      <c r="H98" s="258"/>
    </row>
    <row r="99" spans="1:8" ht="15" customHeight="1">
      <c r="A99" s="259" t="s">
        <v>2198</v>
      </c>
      <c r="B99" s="249" t="s">
        <v>2195</v>
      </c>
      <c r="C99" s="247">
        <v>2326</v>
      </c>
      <c r="D99" s="245" t="s">
        <v>2205</v>
      </c>
      <c r="E99" s="245" t="s">
        <v>2194</v>
      </c>
      <c r="F99" s="250" t="s">
        <v>2184</v>
      </c>
      <c r="G99" s="250" t="s">
        <v>2181</v>
      </c>
      <c r="H99" s="258"/>
    </row>
    <row r="100" spans="1:8" ht="15" customHeight="1">
      <c r="A100" s="259" t="s">
        <v>2198</v>
      </c>
      <c r="B100" s="249" t="s">
        <v>2195</v>
      </c>
      <c r="C100" s="247">
        <v>2327</v>
      </c>
      <c r="D100" s="245" t="s">
        <v>2202</v>
      </c>
      <c r="E100" s="245" t="s">
        <v>2194</v>
      </c>
      <c r="F100" s="250" t="s">
        <v>2184</v>
      </c>
      <c r="G100" s="250" t="s">
        <v>2181</v>
      </c>
      <c r="H100" s="258"/>
    </row>
    <row r="101" spans="1:8" ht="15" customHeight="1">
      <c r="A101" s="259" t="s">
        <v>2198</v>
      </c>
      <c r="B101" s="249" t="s">
        <v>2195</v>
      </c>
      <c r="C101" s="247">
        <v>2329</v>
      </c>
      <c r="D101" s="245" t="s">
        <v>2202</v>
      </c>
      <c r="E101" s="245" t="s">
        <v>2194</v>
      </c>
      <c r="F101" s="250" t="s">
        <v>2184</v>
      </c>
      <c r="G101" s="250" t="s">
        <v>2181</v>
      </c>
      <c r="H101" s="258"/>
    </row>
    <row r="102" spans="1:8" ht="15" customHeight="1">
      <c r="A102" s="259" t="s">
        <v>2198</v>
      </c>
      <c r="B102" s="248" t="s">
        <v>2199</v>
      </c>
      <c r="C102" s="247">
        <v>2333</v>
      </c>
      <c r="D102" s="245" t="s">
        <v>2201</v>
      </c>
      <c r="E102" s="245" t="s">
        <v>2194</v>
      </c>
      <c r="F102" s="250" t="s">
        <v>2184</v>
      </c>
      <c r="G102" s="250" t="s">
        <v>2181</v>
      </c>
      <c r="H102" s="258"/>
    </row>
    <row r="103" spans="1:8" ht="15" customHeight="1">
      <c r="A103" s="259" t="s">
        <v>2198</v>
      </c>
      <c r="B103" s="246" t="s">
        <v>2192</v>
      </c>
      <c r="C103" s="247">
        <v>2384</v>
      </c>
      <c r="D103" s="245" t="s">
        <v>2206</v>
      </c>
      <c r="E103" s="245" t="s">
        <v>2194</v>
      </c>
      <c r="F103" s="250" t="s">
        <v>2184</v>
      </c>
      <c r="G103" s="250" t="s">
        <v>2181</v>
      </c>
      <c r="H103" s="258"/>
    </row>
    <row r="104" spans="1:8" ht="15" customHeight="1">
      <c r="A104" s="259" t="s">
        <v>2198</v>
      </c>
      <c r="B104" s="249" t="s">
        <v>2195</v>
      </c>
      <c r="C104" s="247">
        <v>2580</v>
      </c>
      <c r="D104" s="245" t="s">
        <v>2193</v>
      </c>
      <c r="E104" s="245" t="s">
        <v>2194</v>
      </c>
      <c r="F104" s="250" t="s">
        <v>2184</v>
      </c>
      <c r="G104" s="250" t="s">
        <v>2181</v>
      </c>
      <c r="H104" s="258"/>
    </row>
    <row r="105" spans="1:8" ht="15" customHeight="1">
      <c r="A105" s="259" t="s">
        <v>2198</v>
      </c>
      <c r="B105" s="248" t="s">
        <v>2199</v>
      </c>
      <c r="C105" s="247">
        <v>2613</v>
      </c>
      <c r="D105" s="245" t="s">
        <v>2207</v>
      </c>
      <c r="E105" s="245" t="s">
        <v>2194</v>
      </c>
      <c r="F105" s="250" t="s">
        <v>2184</v>
      </c>
      <c r="G105" s="250" t="s">
        <v>2181</v>
      </c>
      <c r="H105" s="258"/>
    </row>
    <row r="106" spans="1:8" ht="15" customHeight="1">
      <c r="A106" s="259" t="s">
        <v>2198</v>
      </c>
      <c r="B106" s="249" t="s">
        <v>2195</v>
      </c>
      <c r="C106" s="247">
        <v>2631</v>
      </c>
      <c r="D106" s="245">
        <v>7</v>
      </c>
      <c r="E106" s="245" t="s">
        <v>2194</v>
      </c>
      <c r="F106" s="250" t="s">
        <v>2184</v>
      </c>
      <c r="G106" s="250" t="s">
        <v>2181</v>
      </c>
      <c r="H106" s="258"/>
    </row>
    <row r="107" spans="1:8" ht="15" customHeight="1">
      <c r="A107" s="259" t="s">
        <v>2198</v>
      </c>
      <c r="B107" s="248" t="s">
        <v>2199</v>
      </c>
      <c r="C107" s="247">
        <v>2915</v>
      </c>
      <c r="D107" s="245" t="s">
        <v>2208</v>
      </c>
      <c r="E107" s="245" t="s">
        <v>2194</v>
      </c>
      <c r="F107" s="250" t="s">
        <v>2184</v>
      </c>
      <c r="G107" s="250" t="s">
        <v>2181</v>
      </c>
      <c r="H107" s="258"/>
    </row>
    <row r="108" spans="1:8" ht="15" customHeight="1">
      <c r="A108" s="259" t="s">
        <v>2198</v>
      </c>
      <c r="B108" s="248" t="s">
        <v>2199</v>
      </c>
      <c r="C108" s="247">
        <v>2926</v>
      </c>
      <c r="D108" s="245" t="s">
        <v>2200</v>
      </c>
      <c r="E108" s="245" t="s">
        <v>2194</v>
      </c>
      <c r="F108" s="250" t="s">
        <v>2184</v>
      </c>
      <c r="G108" s="250" t="s">
        <v>2181</v>
      </c>
      <c r="H108" s="258"/>
    </row>
    <row r="109" spans="1:8" ht="15" customHeight="1">
      <c r="A109" s="259" t="s">
        <v>2198</v>
      </c>
      <c r="B109" s="249" t="s">
        <v>2195</v>
      </c>
      <c r="C109" s="247">
        <v>2927</v>
      </c>
      <c r="D109" s="245" t="s">
        <v>2201</v>
      </c>
      <c r="E109" s="245" t="s">
        <v>2194</v>
      </c>
      <c r="F109" s="250" t="s">
        <v>2184</v>
      </c>
      <c r="G109" s="250" t="s">
        <v>2181</v>
      </c>
      <c r="H109" s="258"/>
    </row>
    <row r="110" spans="1:8" ht="15" customHeight="1">
      <c r="A110" s="259" t="s">
        <v>2198</v>
      </c>
      <c r="B110" s="249" t="s">
        <v>2195</v>
      </c>
      <c r="C110" s="247">
        <v>2929</v>
      </c>
      <c r="D110" s="245" t="s">
        <v>2209</v>
      </c>
      <c r="E110" s="245" t="s">
        <v>2194</v>
      </c>
      <c r="F110" s="250" t="s">
        <v>2184</v>
      </c>
      <c r="G110" s="250" t="s">
        <v>2181</v>
      </c>
      <c r="H110" s="258"/>
    </row>
    <row r="111" spans="1:8" ht="15" customHeight="1">
      <c r="A111" s="259" t="s">
        <v>2198</v>
      </c>
      <c r="B111" s="248" t="s">
        <v>2199</v>
      </c>
      <c r="C111" s="247">
        <v>2946</v>
      </c>
      <c r="D111" s="245" t="s">
        <v>2205</v>
      </c>
      <c r="E111" s="245" t="s">
        <v>2194</v>
      </c>
      <c r="F111" s="250" t="s">
        <v>2184</v>
      </c>
      <c r="G111" s="250" t="s">
        <v>2181</v>
      </c>
      <c r="H111" s="258"/>
    </row>
    <row r="112" spans="1:8" ht="15" customHeight="1">
      <c r="A112" s="259" t="s">
        <v>2198</v>
      </c>
      <c r="B112" s="246" t="s">
        <v>2192</v>
      </c>
      <c r="C112" s="247">
        <v>3229</v>
      </c>
      <c r="D112" s="245" t="s">
        <v>2203</v>
      </c>
      <c r="E112" s="245" t="s">
        <v>2194</v>
      </c>
      <c r="F112" s="250" t="s">
        <v>2184</v>
      </c>
      <c r="G112" s="250" t="s">
        <v>2181</v>
      </c>
      <c r="H112" s="258"/>
    </row>
    <row r="113" spans="1:8" ht="15" customHeight="1">
      <c r="A113" s="259" t="s">
        <v>2198</v>
      </c>
      <c r="B113" s="249" t="s">
        <v>2195</v>
      </c>
      <c r="C113" s="247">
        <v>3230</v>
      </c>
      <c r="D113" s="245" t="s">
        <v>2209</v>
      </c>
      <c r="E113" s="245" t="s">
        <v>2194</v>
      </c>
      <c r="F113" s="250" t="s">
        <v>2184</v>
      </c>
      <c r="G113" s="250" t="s">
        <v>2181</v>
      </c>
      <c r="H113" s="258"/>
    </row>
    <row r="114" spans="1:8" ht="15" customHeight="1">
      <c r="A114" s="259" t="s">
        <v>2198</v>
      </c>
      <c r="B114" s="246" t="s">
        <v>2192</v>
      </c>
      <c r="C114" s="247">
        <v>3247</v>
      </c>
      <c r="D114" s="245" t="s">
        <v>2207</v>
      </c>
      <c r="E114" s="245" t="s">
        <v>2194</v>
      </c>
      <c r="F114" s="250" t="s">
        <v>2184</v>
      </c>
      <c r="G114" s="250" t="s">
        <v>2181</v>
      </c>
      <c r="H114" s="260"/>
    </row>
    <row r="115" spans="1:8" ht="15" customHeight="1">
      <c r="A115" s="259" t="s">
        <v>2198</v>
      </c>
      <c r="B115" s="246" t="s">
        <v>2192</v>
      </c>
      <c r="C115" s="247">
        <v>3255</v>
      </c>
      <c r="D115" s="245" t="s">
        <v>2210</v>
      </c>
      <c r="E115" s="245" t="s">
        <v>2194</v>
      </c>
      <c r="F115" s="250" t="s">
        <v>2184</v>
      </c>
      <c r="G115" s="250" t="s">
        <v>2181</v>
      </c>
      <c r="H115" s="260"/>
    </row>
    <row r="116" spans="1:8" ht="15" customHeight="1">
      <c r="A116" s="259" t="s">
        <v>2198</v>
      </c>
      <c r="B116" s="248" t="s">
        <v>2199</v>
      </c>
      <c r="C116" s="247">
        <v>3259</v>
      </c>
      <c r="D116" s="245">
        <v>7</v>
      </c>
      <c r="E116" s="245" t="s">
        <v>2194</v>
      </c>
      <c r="F116" s="250" t="s">
        <v>2184</v>
      </c>
      <c r="G116" s="250" t="s">
        <v>2181</v>
      </c>
      <c r="H116" s="260"/>
    </row>
    <row r="117" spans="1:8" ht="15" customHeight="1">
      <c r="A117" s="259" t="s">
        <v>2198</v>
      </c>
      <c r="B117" s="249" t="s">
        <v>2195</v>
      </c>
      <c r="C117" s="247">
        <v>3829</v>
      </c>
      <c r="D117" s="245" t="s">
        <v>2211</v>
      </c>
      <c r="E117" s="245" t="s">
        <v>2194</v>
      </c>
      <c r="F117" s="250" t="s">
        <v>2378</v>
      </c>
      <c r="G117" s="250" t="s">
        <v>2181</v>
      </c>
      <c r="H117" s="260" t="s">
        <v>2220</v>
      </c>
    </row>
    <row r="118" spans="1:8" ht="15" customHeight="1">
      <c r="A118" s="259" t="s">
        <v>2198</v>
      </c>
      <c r="B118" s="246" t="s">
        <v>2192</v>
      </c>
      <c r="C118" s="247">
        <v>3853</v>
      </c>
      <c r="D118" s="245" t="s">
        <v>2193</v>
      </c>
      <c r="E118" s="245" t="s">
        <v>2194</v>
      </c>
      <c r="F118" s="250" t="s">
        <v>2184</v>
      </c>
      <c r="G118" s="250" t="s">
        <v>2181</v>
      </c>
      <c r="H118" s="260"/>
    </row>
    <row r="119" spans="1:8" ht="15" customHeight="1">
      <c r="A119" s="259" t="s">
        <v>2198</v>
      </c>
      <c r="B119" s="246" t="s">
        <v>2192</v>
      </c>
      <c r="C119" s="247">
        <v>3854</v>
      </c>
      <c r="D119" s="245">
        <v>7</v>
      </c>
      <c r="E119" s="245" t="s">
        <v>2194</v>
      </c>
      <c r="F119" s="250" t="s">
        <v>2184</v>
      </c>
      <c r="G119" s="250" t="s">
        <v>2181</v>
      </c>
      <c r="H119" s="260"/>
    </row>
    <row r="120" spans="1:8" ht="15" customHeight="1">
      <c r="A120" s="259" t="s">
        <v>2198</v>
      </c>
      <c r="B120" s="249" t="s">
        <v>2195</v>
      </c>
      <c r="C120" s="247">
        <v>4901</v>
      </c>
      <c r="D120" s="245">
        <v>6</v>
      </c>
      <c r="E120" s="245" t="s">
        <v>2194</v>
      </c>
      <c r="F120" s="250" t="s">
        <v>2184</v>
      </c>
      <c r="G120" s="250" t="s">
        <v>2181</v>
      </c>
      <c r="H120" s="260"/>
    </row>
    <row r="121" spans="1:8" ht="15" customHeight="1">
      <c r="A121" s="259" t="s">
        <v>2198</v>
      </c>
      <c r="B121" s="249" t="s">
        <v>2195</v>
      </c>
      <c r="C121" s="247">
        <v>5012</v>
      </c>
      <c r="D121" s="245" t="s">
        <v>2204</v>
      </c>
      <c r="E121" s="245" t="s">
        <v>2194</v>
      </c>
      <c r="F121" s="250" t="s">
        <v>2184</v>
      </c>
      <c r="G121" s="250" t="s">
        <v>2181</v>
      </c>
      <c r="H121" s="260"/>
    </row>
    <row r="122" spans="1:8" ht="15" customHeight="1">
      <c r="A122" s="259" t="s">
        <v>2198</v>
      </c>
      <c r="B122" s="246" t="s">
        <v>2192</v>
      </c>
      <c r="C122" s="247">
        <v>5017</v>
      </c>
      <c r="D122" s="245" t="s">
        <v>2206</v>
      </c>
      <c r="E122" s="245" t="s">
        <v>2194</v>
      </c>
      <c r="F122" s="250" t="s">
        <v>2184</v>
      </c>
      <c r="G122" s="250" t="s">
        <v>2181</v>
      </c>
      <c r="H122" s="260"/>
    </row>
    <row r="123" spans="1:8" ht="15" customHeight="1">
      <c r="A123" s="259" t="s">
        <v>2198</v>
      </c>
      <c r="B123" s="246" t="s">
        <v>2192</v>
      </c>
      <c r="C123" s="247">
        <v>5023</v>
      </c>
      <c r="D123" s="245" t="s">
        <v>2206</v>
      </c>
      <c r="E123" s="245" t="s">
        <v>2194</v>
      </c>
      <c r="F123" s="250" t="s">
        <v>2184</v>
      </c>
      <c r="G123" s="250" t="s">
        <v>2181</v>
      </c>
      <c r="H123" s="260" t="s">
        <v>2220</v>
      </c>
    </row>
    <row r="124" spans="1:8" ht="15" customHeight="1">
      <c r="A124" s="259" t="s">
        <v>2198</v>
      </c>
      <c r="B124" s="249" t="s">
        <v>2195</v>
      </c>
      <c r="C124" s="247">
        <v>5035</v>
      </c>
      <c r="D124" s="245" t="s">
        <v>2201</v>
      </c>
      <c r="E124" s="245" t="s">
        <v>2194</v>
      </c>
      <c r="F124" s="250" t="s">
        <v>2184</v>
      </c>
      <c r="G124" s="250" t="s">
        <v>2181</v>
      </c>
      <c r="H124" s="260"/>
    </row>
    <row r="125" spans="1:8" ht="15" customHeight="1">
      <c r="A125" s="259" t="s">
        <v>2198</v>
      </c>
      <c r="B125" s="249" t="s">
        <v>2195</v>
      </c>
      <c r="C125" s="247">
        <v>5055</v>
      </c>
      <c r="D125" s="245" t="s">
        <v>2200</v>
      </c>
      <c r="E125" s="245" t="s">
        <v>2194</v>
      </c>
      <c r="F125" s="250" t="s">
        <v>2184</v>
      </c>
      <c r="G125" s="250" t="s">
        <v>2181</v>
      </c>
      <c r="H125" s="260"/>
    </row>
    <row r="126" spans="1:8" ht="15" customHeight="1">
      <c r="A126" s="259" t="s">
        <v>2198</v>
      </c>
      <c r="B126" s="248" t="s">
        <v>2199</v>
      </c>
      <c r="C126" s="247">
        <v>6035</v>
      </c>
      <c r="D126" s="245" t="s">
        <v>2208</v>
      </c>
      <c r="E126" s="245" t="s">
        <v>2194</v>
      </c>
      <c r="F126" s="250" t="s">
        <v>2184</v>
      </c>
      <c r="G126" s="250" t="s">
        <v>2181</v>
      </c>
      <c r="H126" s="260"/>
    </row>
    <row r="127" spans="1:8" ht="15" customHeight="1">
      <c r="A127" s="259" t="s">
        <v>2198</v>
      </c>
      <c r="B127" s="248" t="s">
        <v>2199</v>
      </c>
      <c r="C127" s="247">
        <v>7001</v>
      </c>
      <c r="D127" s="245" t="s">
        <v>2193</v>
      </c>
      <c r="E127" s="245" t="s">
        <v>2194</v>
      </c>
      <c r="F127" s="250" t="s">
        <v>2184</v>
      </c>
      <c r="G127" s="250" t="s">
        <v>2181</v>
      </c>
      <c r="H127" s="260"/>
    </row>
    <row r="128" spans="1:8" ht="15" customHeight="1">
      <c r="A128" s="259" t="s">
        <v>2198</v>
      </c>
      <c r="B128" s="248" t="s">
        <v>2199</v>
      </c>
      <c r="C128" s="247">
        <v>7002</v>
      </c>
      <c r="D128" s="245" t="s">
        <v>2193</v>
      </c>
      <c r="E128" s="245" t="s">
        <v>2194</v>
      </c>
      <c r="F128" s="250" t="s">
        <v>2184</v>
      </c>
      <c r="G128" s="250" t="s">
        <v>2181</v>
      </c>
      <c r="H128" s="260"/>
    </row>
    <row r="129" spans="1:8" ht="15" customHeight="1">
      <c r="A129" s="259" t="s">
        <v>2198</v>
      </c>
      <c r="B129" s="249" t="s">
        <v>2195</v>
      </c>
      <c r="C129" s="247">
        <v>7110</v>
      </c>
      <c r="D129" s="245" t="s">
        <v>2209</v>
      </c>
      <c r="E129" s="245" t="s">
        <v>2194</v>
      </c>
      <c r="F129" s="250" t="s">
        <v>2184</v>
      </c>
      <c r="G129" s="250" t="s">
        <v>2181</v>
      </c>
      <c r="H129" s="260"/>
    </row>
    <row r="130" spans="1:8" ht="15" customHeight="1">
      <c r="A130" s="259" t="s">
        <v>2198</v>
      </c>
      <c r="B130" s="249" t="s">
        <v>2195</v>
      </c>
      <c r="C130" s="247">
        <v>7120</v>
      </c>
      <c r="D130" s="245">
        <v>7</v>
      </c>
      <c r="E130" s="245" t="s">
        <v>2194</v>
      </c>
      <c r="F130" s="250" t="s">
        <v>2378</v>
      </c>
      <c r="G130" s="250" t="s">
        <v>2181</v>
      </c>
      <c r="H130" s="260" t="s">
        <v>2220</v>
      </c>
    </row>
    <row r="131" spans="1:8" ht="15" customHeight="1">
      <c r="A131" s="259" t="s">
        <v>2198</v>
      </c>
      <c r="B131" s="249" t="s">
        <v>2195</v>
      </c>
      <c r="C131" s="247">
        <v>7122</v>
      </c>
      <c r="D131" s="245" t="s">
        <v>2211</v>
      </c>
      <c r="E131" s="245" t="s">
        <v>2194</v>
      </c>
      <c r="F131" s="250" t="s">
        <v>2184</v>
      </c>
      <c r="G131" s="250" t="s">
        <v>2181</v>
      </c>
      <c r="H131" s="260"/>
    </row>
    <row r="132" spans="1:8" ht="15" customHeight="1">
      <c r="A132" s="259" t="s">
        <v>2198</v>
      </c>
      <c r="B132" s="249" t="s">
        <v>2195</v>
      </c>
      <c r="C132" s="247">
        <v>7141</v>
      </c>
      <c r="D132" s="245" t="s">
        <v>2203</v>
      </c>
      <c r="E132" s="245" t="s">
        <v>2194</v>
      </c>
      <c r="F132" s="250" t="s">
        <v>2184</v>
      </c>
      <c r="G132" s="250" t="s">
        <v>2181</v>
      </c>
      <c r="H132" s="260"/>
    </row>
    <row r="133" spans="1:8" ht="15" customHeight="1">
      <c r="A133" s="259" t="s">
        <v>2198</v>
      </c>
      <c r="B133" s="249" t="s">
        <v>2195</v>
      </c>
      <c r="C133" s="247">
        <v>7142</v>
      </c>
      <c r="D133" s="245" t="s">
        <v>2212</v>
      </c>
      <c r="E133" s="245" t="s">
        <v>2194</v>
      </c>
      <c r="F133" s="250" t="s">
        <v>2184</v>
      </c>
      <c r="G133" s="250" t="s">
        <v>2181</v>
      </c>
      <c r="H133" s="260"/>
    </row>
    <row r="134" spans="1:8" ht="15" customHeight="1">
      <c r="A134" s="259" t="s">
        <v>2198</v>
      </c>
      <c r="B134" s="249" t="s">
        <v>2195</v>
      </c>
      <c r="C134" s="247">
        <v>7144</v>
      </c>
      <c r="D134" s="245" t="s">
        <v>2212</v>
      </c>
      <c r="E134" s="245" t="s">
        <v>2194</v>
      </c>
      <c r="F134" s="250" t="s">
        <v>2184</v>
      </c>
      <c r="G134" s="250" t="s">
        <v>2181</v>
      </c>
      <c r="H134" s="260"/>
    </row>
    <row r="135" spans="1:8" ht="15" customHeight="1">
      <c r="A135" s="259" t="s">
        <v>2198</v>
      </c>
      <c r="B135" s="249" t="s">
        <v>2195</v>
      </c>
      <c r="C135" s="247">
        <v>7191</v>
      </c>
      <c r="D135" s="245" t="s">
        <v>2212</v>
      </c>
      <c r="E135" s="245" t="s">
        <v>2194</v>
      </c>
      <c r="F135" s="250" t="s">
        <v>2184</v>
      </c>
      <c r="G135" s="250" t="s">
        <v>2181</v>
      </c>
      <c r="H135" s="260"/>
    </row>
    <row r="136" spans="1:8" ht="15" customHeight="1">
      <c r="A136" s="259" t="s">
        <v>2198</v>
      </c>
      <c r="B136" s="246" t="s">
        <v>2192</v>
      </c>
      <c r="C136" s="247">
        <v>7402</v>
      </c>
      <c r="D136" s="245" t="s">
        <v>2206</v>
      </c>
      <c r="E136" s="245" t="s">
        <v>2194</v>
      </c>
      <c r="F136" s="250" t="s">
        <v>2184</v>
      </c>
      <c r="G136" s="250" t="s">
        <v>2181</v>
      </c>
      <c r="H136" s="260"/>
    </row>
    <row r="137" spans="1:8" ht="15" customHeight="1">
      <c r="A137" s="259" t="s">
        <v>2198</v>
      </c>
      <c r="B137" s="248" t="s">
        <v>2199</v>
      </c>
      <c r="C137" s="247">
        <v>8004</v>
      </c>
      <c r="D137" s="245" t="s">
        <v>2193</v>
      </c>
      <c r="E137" s="245" t="s">
        <v>2194</v>
      </c>
      <c r="F137" s="250" t="s">
        <v>2184</v>
      </c>
      <c r="G137" s="250" t="s">
        <v>2181</v>
      </c>
      <c r="H137" s="260"/>
    </row>
    <row r="138" spans="1:8" ht="15" customHeight="1">
      <c r="A138" s="259" t="s">
        <v>2198</v>
      </c>
      <c r="B138" s="248" t="s">
        <v>2199</v>
      </c>
      <c r="C138" s="247">
        <v>8011</v>
      </c>
      <c r="D138" s="245" t="s">
        <v>2193</v>
      </c>
      <c r="E138" s="245" t="s">
        <v>2194</v>
      </c>
      <c r="F138" s="250" t="s">
        <v>2184</v>
      </c>
      <c r="G138" s="250" t="s">
        <v>2181</v>
      </c>
      <c r="H138" s="260"/>
    </row>
    <row r="139" spans="1:8" ht="15" customHeight="1">
      <c r="A139" s="259" t="s">
        <v>2198</v>
      </c>
      <c r="B139" s="248" t="s">
        <v>2199</v>
      </c>
      <c r="C139" s="247">
        <v>8023</v>
      </c>
      <c r="D139" s="245" t="s">
        <v>2193</v>
      </c>
      <c r="E139" s="245" t="s">
        <v>2194</v>
      </c>
      <c r="F139" s="250" t="s">
        <v>2184</v>
      </c>
      <c r="G139" s="250" t="s">
        <v>2181</v>
      </c>
      <c r="H139" s="260"/>
    </row>
    <row r="140" spans="1:8" ht="15" customHeight="1">
      <c r="A140" s="259" t="s">
        <v>2198</v>
      </c>
      <c r="B140" s="248" t="s">
        <v>2199</v>
      </c>
      <c r="C140" s="247">
        <v>8034</v>
      </c>
      <c r="D140" s="245" t="s">
        <v>2193</v>
      </c>
      <c r="E140" s="245" t="s">
        <v>2194</v>
      </c>
      <c r="F140" s="250" t="s">
        <v>2184</v>
      </c>
      <c r="G140" s="250" t="s">
        <v>2181</v>
      </c>
      <c r="H140" s="260"/>
    </row>
    <row r="141" spans="1:8" ht="15" customHeight="1">
      <c r="A141" s="259" t="s">
        <v>2198</v>
      </c>
      <c r="B141" s="248" t="s">
        <v>2199</v>
      </c>
      <c r="C141" s="247">
        <v>8039</v>
      </c>
      <c r="D141" s="245" t="s">
        <v>2202</v>
      </c>
      <c r="E141" s="245" t="s">
        <v>2194</v>
      </c>
      <c r="F141" s="250" t="s">
        <v>2184</v>
      </c>
      <c r="G141" s="250" t="s">
        <v>2181</v>
      </c>
      <c r="H141" s="260"/>
    </row>
    <row r="142" spans="1:8" ht="15" customHeight="1">
      <c r="A142" s="259" t="s">
        <v>2198</v>
      </c>
      <c r="B142" s="246" t="s">
        <v>2192</v>
      </c>
      <c r="C142" s="247">
        <v>8095</v>
      </c>
      <c r="D142" s="245" t="s">
        <v>2210</v>
      </c>
      <c r="E142" s="245" t="s">
        <v>2194</v>
      </c>
      <c r="F142" s="251" t="s">
        <v>2180</v>
      </c>
      <c r="G142" s="250" t="s">
        <v>2181</v>
      </c>
      <c r="H142" s="261"/>
    </row>
    <row r="143" spans="1:8" ht="15" customHeight="1">
      <c r="A143" s="259" t="s">
        <v>2198</v>
      </c>
      <c r="B143" s="246" t="s">
        <v>2192</v>
      </c>
      <c r="C143" s="247">
        <v>8096</v>
      </c>
      <c r="D143" s="245" t="s">
        <v>2210</v>
      </c>
      <c r="E143" s="245" t="s">
        <v>2194</v>
      </c>
      <c r="F143" s="251" t="s">
        <v>2180</v>
      </c>
      <c r="G143" s="250" t="s">
        <v>2181</v>
      </c>
      <c r="H143" s="261"/>
    </row>
    <row r="144" spans="1:8" ht="15" customHeight="1">
      <c r="A144" s="259" t="s">
        <v>2198</v>
      </c>
      <c r="B144" s="246" t="s">
        <v>2192</v>
      </c>
      <c r="C144" s="247">
        <v>8099</v>
      </c>
      <c r="D144" s="245" t="s">
        <v>2204</v>
      </c>
      <c r="E144" s="245" t="s">
        <v>2194</v>
      </c>
      <c r="F144" s="251" t="s">
        <v>2377</v>
      </c>
      <c r="G144" s="250" t="s">
        <v>2181</v>
      </c>
      <c r="H144" s="261" t="s">
        <v>2220</v>
      </c>
    </row>
    <row r="145" spans="1:8" ht="15" customHeight="1">
      <c r="A145" s="259" t="s">
        <v>2198</v>
      </c>
      <c r="B145" s="246" t="s">
        <v>2192</v>
      </c>
      <c r="C145" s="247">
        <v>8108</v>
      </c>
      <c r="D145" s="245" t="s">
        <v>2205</v>
      </c>
      <c r="E145" s="245" t="s">
        <v>2194</v>
      </c>
      <c r="F145" s="251" t="s">
        <v>2180</v>
      </c>
      <c r="G145" s="250" t="s">
        <v>2181</v>
      </c>
      <c r="H145" s="261"/>
    </row>
    <row r="146" spans="1:8" ht="15" customHeight="1">
      <c r="A146" s="259" t="s">
        <v>2198</v>
      </c>
      <c r="B146" s="246" t="s">
        <v>2192</v>
      </c>
      <c r="C146" s="247">
        <v>8110</v>
      </c>
      <c r="D146" s="245" t="s">
        <v>2206</v>
      </c>
      <c r="E146" s="245" t="s">
        <v>2194</v>
      </c>
      <c r="F146" s="251" t="s">
        <v>2180</v>
      </c>
      <c r="G146" s="250" t="s">
        <v>2181</v>
      </c>
      <c r="H146" s="261"/>
    </row>
    <row r="147" spans="1:8" ht="15" customHeight="1">
      <c r="A147" s="259" t="s">
        <v>2198</v>
      </c>
      <c r="B147" s="246" t="s">
        <v>2192</v>
      </c>
      <c r="C147" s="247">
        <v>8112</v>
      </c>
      <c r="D147" s="245" t="s">
        <v>2206</v>
      </c>
      <c r="E147" s="245" t="s">
        <v>2194</v>
      </c>
      <c r="F147" s="251" t="s">
        <v>2180</v>
      </c>
      <c r="G147" s="250" t="s">
        <v>2181</v>
      </c>
      <c r="H147" s="261"/>
    </row>
    <row r="148" spans="1:8" ht="15" customHeight="1">
      <c r="A148" s="259" t="s">
        <v>2198</v>
      </c>
      <c r="B148" s="246" t="s">
        <v>2192</v>
      </c>
      <c r="C148" s="247">
        <v>8118</v>
      </c>
      <c r="D148" s="245" t="s">
        <v>2210</v>
      </c>
      <c r="E148" s="245" t="s">
        <v>2194</v>
      </c>
      <c r="F148" s="251" t="s">
        <v>2180</v>
      </c>
      <c r="G148" s="250" t="s">
        <v>2181</v>
      </c>
      <c r="H148" s="261"/>
    </row>
    <row r="149" spans="1:8" ht="15" customHeight="1">
      <c r="A149" s="259" t="s">
        <v>2198</v>
      </c>
      <c r="B149" s="246" t="s">
        <v>2192</v>
      </c>
      <c r="C149" s="247">
        <v>8119</v>
      </c>
      <c r="D149" s="245" t="s">
        <v>2210</v>
      </c>
      <c r="E149" s="245" t="s">
        <v>2194</v>
      </c>
      <c r="F149" s="251" t="s">
        <v>2180</v>
      </c>
      <c r="G149" s="250" t="s">
        <v>2181</v>
      </c>
      <c r="H149" s="261"/>
    </row>
    <row r="150" spans="1:8" ht="15" customHeight="1">
      <c r="A150" s="259" t="s">
        <v>2198</v>
      </c>
      <c r="B150" s="246" t="s">
        <v>2192</v>
      </c>
      <c r="C150" s="247">
        <v>8120</v>
      </c>
      <c r="D150" s="245" t="s">
        <v>2210</v>
      </c>
      <c r="E150" s="245" t="s">
        <v>2194</v>
      </c>
      <c r="F150" s="251" t="s">
        <v>2180</v>
      </c>
      <c r="G150" s="250" t="s">
        <v>2181</v>
      </c>
      <c r="H150" s="261"/>
    </row>
    <row r="151" spans="1:8" ht="15" customHeight="1">
      <c r="A151" s="259" t="s">
        <v>2198</v>
      </c>
      <c r="B151" s="246" t="s">
        <v>2192</v>
      </c>
      <c r="C151" s="247">
        <v>8121</v>
      </c>
      <c r="D151" s="245" t="s">
        <v>2210</v>
      </c>
      <c r="E151" s="245" t="s">
        <v>2194</v>
      </c>
      <c r="F151" s="251" t="s">
        <v>2180</v>
      </c>
      <c r="G151" s="250" t="s">
        <v>2181</v>
      </c>
      <c r="H151" s="261"/>
    </row>
    <row r="152" spans="1:8" ht="15" customHeight="1">
      <c r="A152" s="259" t="s">
        <v>2198</v>
      </c>
      <c r="B152" s="246" t="s">
        <v>2192</v>
      </c>
      <c r="C152" s="247">
        <v>8123</v>
      </c>
      <c r="D152" s="245" t="s">
        <v>2210</v>
      </c>
      <c r="E152" s="245" t="s">
        <v>2194</v>
      </c>
      <c r="F152" s="251" t="s">
        <v>2180</v>
      </c>
      <c r="G152" s="250" t="s">
        <v>2181</v>
      </c>
      <c r="H152" s="261"/>
    </row>
    <row r="153" spans="1:8" ht="15" customHeight="1">
      <c r="A153" s="259" t="s">
        <v>2198</v>
      </c>
      <c r="B153" s="246" t="s">
        <v>2192</v>
      </c>
      <c r="C153" s="247">
        <v>8124</v>
      </c>
      <c r="D153" s="245" t="s">
        <v>2210</v>
      </c>
      <c r="E153" s="245" t="s">
        <v>2194</v>
      </c>
      <c r="F153" s="251" t="s">
        <v>2180</v>
      </c>
      <c r="G153" s="250" t="s">
        <v>2181</v>
      </c>
      <c r="H153" s="261"/>
    </row>
    <row r="154" spans="1:8" ht="15" customHeight="1">
      <c r="A154" s="259" t="s">
        <v>2198</v>
      </c>
      <c r="B154" s="246" t="s">
        <v>2192</v>
      </c>
      <c r="C154" s="247">
        <v>8128</v>
      </c>
      <c r="D154" s="245" t="s">
        <v>2206</v>
      </c>
      <c r="E154" s="245" t="s">
        <v>2194</v>
      </c>
      <c r="F154" s="251" t="s">
        <v>2180</v>
      </c>
      <c r="G154" s="250" t="s">
        <v>2181</v>
      </c>
      <c r="H154" s="261"/>
    </row>
    <row r="155" spans="1:8" ht="15" customHeight="1">
      <c r="A155" s="259" t="s">
        <v>2198</v>
      </c>
      <c r="B155" s="246" t="s">
        <v>2192</v>
      </c>
      <c r="C155" s="247">
        <v>8129</v>
      </c>
      <c r="D155" s="245" t="s">
        <v>2206</v>
      </c>
      <c r="E155" s="245" t="s">
        <v>2194</v>
      </c>
      <c r="F155" s="251" t="s">
        <v>2180</v>
      </c>
      <c r="G155" s="250" t="s">
        <v>2181</v>
      </c>
      <c r="H155" s="261"/>
    </row>
    <row r="156" spans="1:8" ht="15" customHeight="1">
      <c r="A156" s="259" t="s">
        <v>2198</v>
      </c>
      <c r="B156" s="246" t="s">
        <v>2192</v>
      </c>
      <c r="C156" s="247">
        <v>8130</v>
      </c>
      <c r="D156" s="245">
        <v>6</v>
      </c>
      <c r="E156" s="245" t="s">
        <v>2194</v>
      </c>
      <c r="F156" s="251" t="s">
        <v>2374</v>
      </c>
      <c r="G156" s="250" t="s">
        <v>2181</v>
      </c>
      <c r="H156" s="261" t="s">
        <v>2376</v>
      </c>
    </row>
    <row r="157" spans="1:8" ht="15" customHeight="1">
      <c r="A157" s="259" t="s">
        <v>2213</v>
      </c>
      <c r="B157" s="248" t="s">
        <v>2195</v>
      </c>
      <c r="C157" s="247">
        <v>2238</v>
      </c>
      <c r="D157" s="245" t="s">
        <v>2206</v>
      </c>
      <c r="E157" s="245" t="s">
        <v>2214</v>
      </c>
      <c r="F157" s="251" t="s">
        <v>2180</v>
      </c>
      <c r="G157" s="250" t="s">
        <v>2181</v>
      </c>
      <c r="H157" s="261"/>
    </row>
    <row r="158" spans="1:8" ht="15" customHeight="1">
      <c r="A158" s="259" t="s">
        <v>2213</v>
      </c>
      <c r="B158" s="246" t="s">
        <v>2192</v>
      </c>
      <c r="C158" s="247">
        <v>2240</v>
      </c>
      <c r="D158" s="245" t="s">
        <v>2206</v>
      </c>
      <c r="E158" s="245" t="s">
        <v>2214</v>
      </c>
      <c r="F158" s="251" t="s">
        <v>2180</v>
      </c>
      <c r="G158" s="250" t="s">
        <v>2181</v>
      </c>
      <c r="H158" s="261"/>
    </row>
    <row r="159" spans="1:8" ht="15" customHeight="1">
      <c r="A159" s="259" t="s">
        <v>2213</v>
      </c>
      <c r="B159" s="248" t="s">
        <v>2195</v>
      </c>
      <c r="C159" s="247">
        <v>2341</v>
      </c>
      <c r="D159" s="245" t="s">
        <v>2206</v>
      </c>
      <c r="E159" s="245" t="s">
        <v>2214</v>
      </c>
      <c r="F159" s="251" t="s">
        <v>2180</v>
      </c>
      <c r="G159" s="250" t="s">
        <v>2181</v>
      </c>
      <c r="H159" s="261"/>
    </row>
    <row r="160" spans="1:8" ht="15" customHeight="1">
      <c r="A160" s="259" t="s">
        <v>2213</v>
      </c>
      <c r="B160" s="249" t="s">
        <v>2199</v>
      </c>
      <c r="C160" s="247">
        <v>2342</v>
      </c>
      <c r="D160" s="245" t="s">
        <v>2204</v>
      </c>
      <c r="E160" s="245" t="s">
        <v>2214</v>
      </c>
      <c r="F160" s="251" t="s">
        <v>2180</v>
      </c>
      <c r="G160" s="250" t="s">
        <v>2181</v>
      </c>
      <c r="H160" s="261"/>
    </row>
    <row r="161" spans="1:8" ht="15" customHeight="1">
      <c r="A161" s="259" t="s">
        <v>2213</v>
      </c>
      <c r="B161" s="246" t="s">
        <v>2192</v>
      </c>
      <c r="C161" s="247">
        <v>2344</v>
      </c>
      <c r="D161" s="245" t="s">
        <v>2206</v>
      </c>
      <c r="E161" s="245" t="s">
        <v>2214</v>
      </c>
      <c r="F161" s="251" t="s">
        <v>2180</v>
      </c>
      <c r="G161" s="250" t="s">
        <v>2181</v>
      </c>
      <c r="H161" s="261"/>
    </row>
    <row r="162" spans="1:8" ht="15" customHeight="1">
      <c r="A162" s="259" t="s">
        <v>2213</v>
      </c>
      <c r="B162" s="246" t="s">
        <v>2192</v>
      </c>
      <c r="C162" s="247">
        <v>2347</v>
      </c>
      <c r="D162" s="245" t="s">
        <v>2206</v>
      </c>
      <c r="E162" s="245" t="s">
        <v>2214</v>
      </c>
      <c r="F162" s="251" t="s">
        <v>2180</v>
      </c>
      <c r="G162" s="250" t="s">
        <v>2181</v>
      </c>
      <c r="H162" s="261"/>
    </row>
    <row r="163" spans="1:8" ht="15" customHeight="1">
      <c r="A163" s="259" t="s">
        <v>2213</v>
      </c>
      <c r="B163" s="246" t="s">
        <v>2192</v>
      </c>
      <c r="C163" s="247">
        <v>2348</v>
      </c>
      <c r="D163" s="245" t="s">
        <v>2206</v>
      </c>
      <c r="E163" s="245" t="s">
        <v>2214</v>
      </c>
      <c r="F163" s="251" t="s">
        <v>2180</v>
      </c>
      <c r="G163" s="250" t="s">
        <v>2181</v>
      </c>
      <c r="H163" s="261"/>
    </row>
    <row r="164" spans="1:8" ht="15" customHeight="1">
      <c r="A164" s="259" t="s">
        <v>2213</v>
      </c>
      <c r="B164" s="246" t="s">
        <v>2192</v>
      </c>
      <c r="C164" s="247">
        <v>2349</v>
      </c>
      <c r="D164" s="245" t="s">
        <v>2206</v>
      </c>
      <c r="E164" s="245" t="s">
        <v>2214</v>
      </c>
      <c r="F164" s="251" t="s">
        <v>2180</v>
      </c>
      <c r="G164" s="250" t="s">
        <v>2181</v>
      </c>
      <c r="H164" s="261"/>
    </row>
    <row r="165" spans="1:8" ht="15" customHeight="1">
      <c r="A165" s="259" t="s">
        <v>2213</v>
      </c>
      <c r="B165" s="246" t="s">
        <v>2192</v>
      </c>
      <c r="C165" s="247">
        <v>3850</v>
      </c>
      <c r="D165" s="245" t="s">
        <v>2207</v>
      </c>
      <c r="E165" s="245" t="s">
        <v>2214</v>
      </c>
      <c r="F165" s="251" t="s">
        <v>2180</v>
      </c>
      <c r="G165" s="250" t="s">
        <v>2181</v>
      </c>
      <c r="H165" s="261"/>
    </row>
    <row r="166" spans="1:8" ht="15" customHeight="1">
      <c r="A166" s="259" t="s">
        <v>2213</v>
      </c>
      <c r="B166" s="249" t="s">
        <v>2199</v>
      </c>
      <c r="C166" s="247">
        <v>3851</v>
      </c>
      <c r="D166" s="245" t="s">
        <v>2215</v>
      </c>
      <c r="E166" s="245" t="s">
        <v>2214</v>
      </c>
      <c r="F166" s="251" t="s">
        <v>2180</v>
      </c>
      <c r="G166" s="250" t="s">
        <v>2181</v>
      </c>
      <c r="H166" s="261"/>
    </row>
    <row r="167" spans="1:8" ht="15" customHeight="1">
      <c r="A167" s="259" t="s">
        <v>2213</v>
      </c>
      <c r="B167" s="249" t="s">
        <v>2199</v>
      </c>
      <c r="C167" s="247">
        <v>3852</v>
      </c>
      <c r="D167" s="245" t="s">
        <v>2207</v>
      </c>
      <c r="E167" s="245" t="s">
        <v>2214</v>
      </c>
      <c r="F167" s="251" t="s">
        <v>2180</v>
      </c>
      <c r="G167" s="250" t="s">
        <v>2181</v>
      </c>
      <c r="H167" s="261"/>
    </row>
    <row r="168" spans="1:8" ht="15" customHeight="1">
      <c r="A168" s="259" t="s">
        <v>2213</v>
      </c>
      <c r="B168" s="246" t="s">
        <v>2192</v>
      </c>
      <c r="C168" s="247">
        <v>3855</v>
      </c>
      <c r="D168" s="245" t="s">
        <v>2211</v>
      </c>
      <c r="E168" s="245" t="s">
        <v>2214</v>
      </c>
      <c r="F168" s="251" t="s">
        <v>2180</v>
      </c>
      <c r="G168" s="250" t="s">
        <v>2181</v>
      </c>
      <c r="H168" s="261"/>
    </row>
    <row r="169" spans="1:8" ht="15" customHeight="1">
      <c r="A169" s="259" t="s">
        <v>2213</v>
      </c>
      <c r="B169" s="246" t="s">
        <v>2192</v>
      </c>
      <c r="C169" s="247">
        <v>3856</v>
      </c>
      <c r="D169" s="245" t="s">
        <v>2212</v>
      </c>
      <c r="E169" s="245" t="s">
        <v>2214</v>
      </c>
      <c r="F169" s="251" t="s">
        <v>2180</v>
      </c>
      <c r="G169" s="250" t="s">
        <v>2181</v>
      </c>
      <c r="H169" s="261"/>
    </row>
    <row r="170" spans="1:8" ht="15" customHeight="1">
      <c r="A170" s="259" t="s">
        <v>2213</v>
      </c>
      <c r="B170" s="246" t="s">
        <v>2192</v>
      </c>
      <c r="C170" s="247">
        <v>3861</v>
      </c>
      <c r="D170" s="245" t="s">
        <v>2212</v>
      </c>
      <c r="E170" s="245" t="s">
        <v>2214</v>
      </c>
      <c r="F170" s="251" t="s">
        <v>2180</v>
      </c>
      <c r="G170" s="250" t="s">
        <v>2181</v>
      </c>
      <c r="H170" s="261"/>
    </row>
    <row r="171" spans="1:8" ht="15" customHeight="1">
      <c r="A171" s="259" t="s">
        <v>2213</v>
      </c>
      <c r="B171" s="249" t="s">
        <v>2199</v>
      </c>
      <c r="C171" s="247">
        <v>5016</v>
      </c>
      <c r="D171" s="245" t="s">
        <v>2206</v>
      </c>
      <c r="E171" s="245" t="s">
        <v>2214</v>
      </c>
      <c r="F171" s="251" t="s">
        <v>2180</v>
      </c>
      <c r="G171" s="250" t="s">
        <v>2181</v>
      </c>
      <c r="H171" s="261"/>
    </row>
    <row r="172" spans="1:8" ht="15" customHeight="1">
      <c r="A172" s="259" t="s">
        <v>2213</v>
      </c>
      <c r="B172" s="249" t="s">
        <v>2199</v>
      </c>
      <c r="C172" s="247">
        <v>5018</v>
      </c>
      <c r="D172" s="245" t="s">
        <v>2206</v>
      </c>
      <c r="E172" s="245" t="s">
        <v>2214</v>
      </c>
      <c r="F172" s="251" t="s">
        <v>2180</v>
      </c>
      <c r="G172" s="250" t="s">
        <v>2181</v>
      </c>
      <c r="H172" s="261"/>
    </row>
    <row r="173" spans="1:8" ht="15" customHeight="1">
      <c r="A173" s="259" t="s">
        <v>2213</v>
      </c>
      <c r="B173" s="249" t="s">
        <v>2199</v>
      </c>
      <c r="C173" s="247">
        <v>5019</v>
      </c>
      <c r="D173" s="245" t="s">
        <v>2206</v>
      </c>
      <c r="E173" s="245" t="s">
        <v>2214</v>
      </c>
      <c r="F173" s="251" t="s">
        <v>2180</v>
      </c>
      <c r="G173" s="250" t="s">
        <v>2181</v>
      </c>
      <c r="H173" s="261"/>
    </row>
    <row r="174" spans="1:8" ht="15" customHeight="1">
      <c r="A174" s="259" t="s">
        <v>2213</v>
      </c>
      <c r="B174" s="246" t="s">
        <v>2192</v>
      </c>
      <c r="C174" s="247">
        <v>5020</v>
      </c>
      <c r="D174" s="245" t="s">
        <v>2206</v>
      </c>
      <c r="E174" s="245" t="s">
        <v>2214</v>
      </c>
      <c r="F174" s="251" t="s">
        <v>2180</v>
      </c>
      <c r="G174" s="250" t="s">
        <v>2181</v>
      </c>
      <c r="H174" s="261"/>
    </row>
    <row r="175" spans="1:8" ht="15" customHeight="1">
      <c r="A175" s="259" t="s">
        <v>2213</v>
      </c>
      <c r="B175" s="249" t="s">
        <v>2199</v>
      </c>
      <c r="C175" s="247">
        <v>8041</v>
      </c>
      <c r="D175" s="245" t="s">
        <v>2204</v>
      </c>
      <c r="E175" s="245" t="s">
        <v>2214</v>
      </c>
      <c r="F175" s="251" t="s">
        <v>2180</v>
      </c>
      <c r="G175" s="250" t="s">
        <v>2181</v>
      </c>
      <c r="H175" s="261"/>
    </row>
    <row r="176" spans="1:8" ht="15" customHeight="1">
      <c r="A176" s="259" t="s">
        <v>2213</v>
      </c>
      <c r="B176" s="249" t="s">
        <v>2199</v>
      </c>
      <c r="C176" s="247">
        <v>8044</v>
      </c>
      <c r="D176" s="245" t="s">
        <v>2205</v>
      </c>
      <c r="E176" s="245" t="s">
        <v>2214</v>
      </c>
      <c r="F176" s="251" t="s">
        <v>2180</v>
      </c>
      <c r="G176" s="250" t="s">
        <v>2181</v>
      </c>
      <c r="H176" s="261"/>
    </row>
    <row r="177" spans="1:8" ht="15" customHeight="1">
      <c r="A177" s="259" t="s">
        <v>2213</v>
      </c>
      <c r="B177" s="249" t="s">
        <v>2199</v>
      </c>
      <c r="C177" s="247">
        <v>8050</v>
      </c>
      <c r="D177" s="245" t="s">
        <v>2208</v>
      </c>
      <c r="E177" s="245" t="s">
        <v>2214</v>
      </c>
      <c r="F177" s="251" t="s">
        <v>2180</v>
      </c>
      <c r="G177" s="250" t="s">
        <v>2181</v>
      </c>
      <c r="H177" s="261"/>
    </row>
    <row r="178" spans="1:8" ht="15" customHeight="1">
      <c r="A178" s="259" t="s">
        <v>2213</v>
      </c>
      <c r="B178" s="249" t="s">
        <v>2199</v>
      </c>
      <c r="C178" s="247">
        <v>8063</v>
      </c>
      <c r="D178" s="245" t="s">
        <v>2201</v>
      </c>
      <c r="E178" s="245" t="s">
        <v>2214</v>
      </c>
      <c r="F178" s="251" t="s">
        <v>2180</v>
      </c>
      <c r="G178" s="250" t="s">
        <v>2181</v>
      </c>
      <c r="H178" s="261"/>
    </row>
    <row r="179" spans="1:8" ht="15" customHeight="1">
      <c r="A179" s="259" t="s">
        <v>2213</v>
      </c>
      <c r="B179" s="249" t="s">
        <v>2199</v>
      </c>
      <c r="C179" s="247">
        <v>8072</v>
      </c>
      <c r="D179" s="245" t="s">
        <v>2212</v>
      </c>
      <c r="E179" s="245" t="s">
        <v>2214</v>
      </c>
      <c r="F179" s="251" t="s">
        <v>2180</v>
      </c>
      <c r="G179" s="250" t="s">
        <v>2181</v>
      </c>
      <c r="H179" s="261"/>
    </row>
    <row r="180" spans="1:8" ht="15" customHeight="1">
      <c r="A180" s="259" t="s">
        <v>2213</v>
      </c>
      <c r="B180" s="246" t="s">
        <v>2192</v>
      </c>
      <c r="C180" s="247">
        <v>8084</v>
      </c>
      <c r="D180" s="245" t="s">
        <v>2206</v>
      </c>
      <c r="E180" s="245" t="s">
        <v>2214</v>
      </c>
      <c r="F180" s="251" t="s">
        <v>2180</v>
      </c>
      <c r="G180" s="250" t="s">
        <v>2181</v>
      </c>
      <c r="H180" s="261"/>
    </row>
    <row r="181" spans="1:8" ht="15" customHeight="1">
      <c r="A181" s="259" t="s">
        <v>2213</v>
      </c>
      <c r="B181" s="246" t="s">
        <v>2192</v>
      </c>
      <c r="C181" s="247">
        <v>8089</v>
      </c>
      <c r="D181" s="245" t="s">
        <v>2212</v>
      </c>
      <c r="E181" s="245" t="s">
        <v>2214</v>
      </c>
      <c r="F181" s="251" t="s">
        <v>2180</v>
      </c>
      <c r="G181" s="250" t="s">
        <v>2181</v>
      </c>
      <c r="H181" s="261"/>
    </row>
    <row r="182" spans="1:8" ht="15" customHeight="1">
      <c r="A182" s="259" t="s">
        <v>2213</v>
      </c>
      <c r="B182" s="246" t="s">
        <v>2192</v>
      </c>
      <c r="C182" s="247">
        <v>8090</v>
      </c>
      <c r="D182" s="245" t="s">
        <v>2210</v>
      </c>
      <c r="E182" s="245" t="s">
        <v>2214</v>
      </c>
      <c r="F182" s="251" t="s">
        <v>2180</v>
      </c>
      <c r="G182" s="250" t="s">
        <v>2181</v>
      </c>
      <c r="H182" s="261"/>
    </row>
    <row r="183" spans="1:8" ht="15" customHeight="1">
      <c r="A183" s="259" t="s">
        <v>2213</v>
      </c>
      <c r="B183" s="246" t="s">
        <v>2192</v>
      </c>
      <c r="C183" s="247">
        <v>8091</v>
      </c>
      <c r="D183" s="245" t="s">
        <v>2210</v>
      </c>
      <c r="E183" s="245" t="s">
        <v>2214</v>
      </c>
      <c r="F183" s="251" t="s">
        <v>2180</v>
      </c>
      <c r="G183" s="250" t="s">
        <v>2181</v>
      </c>
      <c r="H183" s="261"/>
    </row>
    <row r="184" spans="1:8" ht="15" customHeight="1">
      <c r="A184" s="259" t="s">
        <v>2213</v>
      </c>
      <c r="B184" s="246" t="s">
        <v>2192</v>
      </c>
      <c r="C184" s="247">
        <v>8092</v>
      </c>
      <c r="D184" s="245" t="s">
        <v>2210</v>
      </c>
      <c r="E184" s="245" t="s">
        <v>2214</v>
      </c>
      <c r="F184" s="251" t="s">
        <v>2180</v>
      </c>
      <c r="G184" s="250" t="s">
        <v>2181</v>
      </c>
      <c r="H184" s="261"/>
    </row>
    <row r="185" spans="1:8" ht="15" customHeight="1">
      <c r="A185" s="259" t="s">
        <v>2213</v>
      </c>
      <c r="B185" s="246" t="s">
        <v>2192</v>
      </c>
      <c r="C185" s="247">
        <v>8093</v>
      </c>
      <c r="D185" s="245" t="s">
        <v>2207</v>
      </c>
      <c r="E185" s="245" t="s">
        <v>2214</v>
      </c>
      <c r="F185" s="251" t="s">
        <v>2180</v>
      </c>
      <c r="G185" s="250" t="s">
        <v>2181</v>
      </c>
      <c r="H185" s="262"/>
    </row>
    <row r="186" spans="1:8" ht="15" customHeight="1">
      <c r="A186" s="259" t="s">
        <v>2213</v>
      </c>
      <c r="B186" s="246" t="s">
        <v>2192</v>
      </c>
      <c r="C186" s="247">
        <v>8097</v>
      </c>
      <c r="D186" s="245" t="s">
        <v>2206</v>
      </c>
      <c r="E186" s="245" t="s">
        <v>2214</v>
      </c>
      <c r="F186" s="251" t="s">
        <v>2180</v>
      </c>
      <c r="G186" s="250" t="s">
        <v>2181</v>
      </c>
      <c r="H186" s="262"/>
    </row>
    <row r="187" spans="1:8" ht="15" customHeight="1">
      <c r="A187" s="259" t="s">
        <v>2213</v>
      </c>
      <c r="B187" s="246" t="s">
        <v>2192</v>
      </c>
      <c r="C187" s="247">
        <v>8098</v>
      </c>
      <c r="D187" s="245" t="s">
        <v>2206</v>
      </c>
      <c r="E187" s="245" t="s">
        <v>2214</v>
      </c>
      <c r="F187" s="251" t="s">
        <v>2180</v>
      </c>
      <c r="G187" s="250" t="s">
        <v>2181</v>
      </c>
      <c r="H187" s="262"/>
    </row>
    <row r="188" spans="1:8" ht="15" customHeight="1">
      <c r="A188" s="259" t="s">
        <v>2213</v>
      </c>
      <c r="B188" s="246" t="s">
        <v>2192</v>
      </c>
      <c r="C188" s="247">
        <v>8101</v>
      </c>
      <c r="D188" s="245" t="s">
        <v>2206</v>
      </c>
      <c r="E188" s="245" t="s">
        <v>2214</v>
      </c>
      <c r="F188" s="251" t="s">
        <v>2180</v>
      </c>
      <c r="G188" s="250" t="s">
        <v>2181</v>
      </c>
      <c r="H188" s="262"/>
    </row>
    <row r="189" spans="1:8" ht="15" customHeight="1">
      <c r="A189" s="259" t="s">
        <v>2213</v>
      </c>
      <c r="B189" s="246" t="s">
        <v>2192</v>
      </c>
      <c r="C189" s="247">
        <v>8103</v>
      </c>
      <c r="D189" s="245" t="s">
        <v>2206</v>
      </c>
      <c r="E189" s="245" t="s">
        <v>2214</v>
      </c>
      <c r="F189" s="251" t="s">
        <v>2180</v>
      </c>
      <c r="G189" s="250" t="s">
        <v>2181</v>
      </c>
      <c r="H189" s="262"/>
    </row>
    <row r="190" spans="1:8" ht="15" customHeight="1">
      <c r="A190" s="259" t="s">
        <v>2213</v>
      </c>
      <c r="B190" s="246" t="s">
        <v>2192</v>
      </c>
      <c r="C190" s="247">
        <v>8104</v>
      </c>
      <c r="D190" s="245" t="s">
        <v>2206</v>
      </c>
      <c r="E190" s="245" t="s">
        <v>2214</v>
      </c>
      <c r="F190" s="251" t="s">
        <v>2180</v>
      </c>
      <c r="G190" s="250" t="s">
        <v>2181</v>
      </c>
      <c r="H190" s="262"/>
    </row>
    <row r="191" spans="1:8" ht="15" customHeight="1">
      <c r="A191" s="259" t="s">
        <v>2213</v>
      </c>
      <c r="B191" s="246" t="s">
        <v>2192</v>
      </c>
      <c r="C191" s="247">
        <v>8105</v>
      </c>
      <c r="D191" s="245" t="s">
        <v>2206</v>
      </c>
      <c r="E191" s="245" t="s">
        <v>2214</v>
      </c>
      <c r="F191" s="251" t="s">
        <v>2180</v>
      </c>
      <c r="G191" s="250" t="s">
        <v>2181</v>
      </c>
      <c r="H191" s="262"/>
    </row>
    <row r="192" spans="1:8" ht="15" customHeight="1">
      <c r="A192" s="259" t="s">
        <v>2213</v>
      </c>
      <c r="B192" s="246" t="s">
        <v>2192</v>
      </c>
      <c r="C192" s="247">
        <v>8106</v>
      </c>
      <c r="D192" s="245" t="s">
        <v>2204</v>
      </c>
      <c r="E192" s="245" t="s">
        <v>2214</v>
      </c>
      <c r="F192" s="251" t="s">
        <v>2180</v>
      </c>
      <c r="G192" s="250" t="s">
        <v>2181</v>
      </c>
      <c r="H192" s="262"/>
    </row>
    <row r="193" spans="1:8" ht="15" customHeight="1">
      <c r="A193" s="259" t="s">
        <v>2213</v>
      </c>
      <c r="B193" s="246" t="s">
        <v>2192</v>
      </c>
      <c r="C193" s="247">
        <v>8107</v>
      </c>
      <c r="D193" s="245" t="s">
        <v>2206</v>
      </c>
      <c r="E193" s="245" t="s">
        <v>2214</v>
      </c>
      <c r="F193" s="251" t="s">
        <v>2180</v>
      </c>
      <c r="G193" s="250" t="s">
        <v>2181</v>
      </c>
      <c r="H193" s="262"/>
    </row>
    <row r="194" spans="1:8" ht="15" customHeight="1">
      <c r="A194" s="259" t="s">
        <v>2213</v>
      </c>
      <c r="B194" s="246" t="s">
        <v>2192</v>
      </c>
      <c r="C194" s="247">
        <v>8109</v>
      </c>
      <c r="D194" s="245" t="s">
        <v>2206</v>
      </c>
      <c r="E194" s="245" t="s">
        <v>2214</v>
      </c>
      <c r="F194" s="251" t="s">
        <v>2180</v>
      </c>
      <c r="G194" s="250" t="s">
        <v>2181</v>
      </c>
      <c r="H194" s="262"/>
    </row>
    <row r="195" spans="1:8" ht="15" customHeight="1">
      <c r="A195" s="259" t="s">
        <v>2213</v>
      </c>
      <c r="B195" s="246" t="s">
        <v>2192</v>
      </c>
      <c r="C195" s="247">
        <v>8111</v>
      </c>
      <c r="D195" s="245" t="s">
        <v>2206</v>
      </c>
      <c r="E195" s="245" t="s">
        <v>2214</v>
      </c>
      <c r="F195" s="251" t="s">
        <v>2374</v>
      </c>
      <c r="G195" s="250" t="s">
        <v>2181</v>
      </c>
      <c r="H195" s="262"/>
    </row>
    <row r="196" spans="1:8" ht="15" customHeight="1">
      <c r="A196" s="259" t="s">
        <v>2213</v>
      </c>
      <c r="B196" s="246" t="s">
        <v>2192</v>
      </c>
      <c r="C196" s="247">
        <v>8113</v>
      </c>
      <c r="D196" s="245" t="s">
        <v>2205</v>
      </c>
      <c r="E196" s="245" t="s">
        <v>2214</v>
      </c>
      <c r="F196" s="251" t="s">
        <v>2180</v>
      </c>
      <c r="G196" s="250" t="s">
        <v>2181</v>
      </c>
      <c r="H196" s="262"/>
    </row>
    <row r="197" spans="1:8" ht="15" customHeight="1">
      <c r="A197" s="259" t="s">
        <v>2213</v>
      </c>
      <c r="B197" s="246" t="s">
        <v>2192</v>
      </c>
      <c r="C197" s="247">
        <v>8114</v>
      </c>
      <c r="D197" s="245" t="s">
        <v>2204</v>
      </c>
      <c r="E197" s="245" t="s">
        <v>2214</v>
      </c>
      <c r="F197" s="251" t="s">
        <v>2180</v>
      </c>
      <c r="G197" s="250" t="s">
        <v>2181</v>
      </c>
      <c r="H197" s="262"/>
    </row>
    <row r="198" spans="1:8" ht="15" customHeight="1">
      <c r="A198" s="259" t="s">
        <v>2213</v>
      </c>
      <c r="B198" s="246" t="s">
        <v>2192</v>
      </c>
      <c r="C198" s="247">
        <v>8122</v>
      </c>
      <c r="D198" s="245" t="s">
        <v>2210</v>
      </c>
      <c r="E198" s="245" t="s">
        <v>2214</v>
      </c>
      <c r="F198" s="251" t="s">
        <v>2180</v>
      </c>
      <c r="G198" s="250" t="s">
        <v>2181</v>
      </c>
      <c r="H198" s="262"/>
    </row>
    <row r="199" spans="1:8" ht="15" customHeight="1">
      <c r="A199" s="259" t="s">
        <v>2213</v>
      </c>
      <c r="B199" s="246" t="s">
        <v>2192</v>
      </c>
      <c r="C199" s="247">
        <v>8125</v>
      </c>
      <c r="D199" s="245" t="s">
        <v>2206</v>
      </c>
      <c r="E199" s="245" t="s">
        <v>2214</v>
      </c>
      <c r="F199" s="251" t="s">
        <v>2180</v>
      </c>
      <c r="G199" s="250" t="s">
        <v>2181</v>
      </c>
      <c r="H199" s="262"/>
    </row>
    <row r="200" spans="1:8" ht="15" customHeight="1">
      <c r="A200" s="259" t="s">
        <v>2213</v>
      </c>
      <c r="B200" s="246" t="s">
        <v>2192</v>
      </c>
      <c r="C200" s="247">
        <v>8126</v>
      </c>
      <c r="D200" s="245" t="s">
        <v>2206</v>
      </c>
      <c r="E200" s="245" t="s">
        <v>2214</v>
      </c>
      <c r="F200" s="251" t="s">
        <v>2180</v>
      </c>
      <c r="G200" s="250" t="s">
        <v>2181</v>
      </c>
      <c r="H200" s="262"/>
    </row>
    <row r="201" spans="1:8" ht="15" customHeight="1">
      <c r="A201" s="259" t="s">
        <v>2213</v>
      </c>
      <c r="B201" s="246" t="s">
        <v>2192</v>
      </c>
      <c r="C201" s="247">
        <v>8127</v>
      </c>
      <c r="D201" s="245" t="s">
        <v>2206</v>
      </c>
      <c r="E201" s="245" t="s">
        <v>2214</v>
      </c>
      <c r="F201" s="251" t="s">
        <v>2180</v>
      </c>
      <c r="G201" s="250" t="s">
        <v>2181</v>
      </c>
      <c r="H201" s="262"/>
    </row>
    <row r="202" spans="1:8" ht="15" customHeight="1">
      <c r="A202" s="259" t="s">
        <v>2213</v>
      </c>
      <c r="B202" s="246" t="s">
        <v>2192</v>
      </c>
      <c r="C202" s="247">
        <v>8131</v>
      </c>
      <c r="D202" s="245" t="s">
        <v>2206</v>
      </c>
      <c r="E202" s="245" t="s">
        <v>2214</v>
      </c>
      <c r="F202" s="251" t="s">
        <v>2180</v>
      </c>
      <c r="G202" s="250" t="s">
        <v>2181</v>
      </c>
      <c r="H202" s="262"/>
    </row>
    <row r="203" spans="1:8" ht="15" customHeight="1">
      <c r="A203" s="259" t="s">
        <v>2216</v>
      </c>
      <c r="B203" s="249" t="s">
        <v>2217</v>
      </c>
      <c r="C203" s="247">
        <v>2340</v>
      </c>
      <c r="D203" s="245" t="s">
        <v>2204</v>
      </c>
      <c r="E203" s="245" t="s">
        <v>2218</v>
      </c>
      <c r="F203" s="251" t="s">
        <v>2180</v>
      </c>
      <c r="G203" s="250" t="s">
        <v>2181</v>
      </c>
      <c r="H203" s="262"/>
    </row>
    <row r="204" spans="1:8" ht="15" customHeight="1">
      <c r="A204" s="259" t="s">
        <v>2216</v>
      </c>
      <c r="B204" s="249" t="s">
        <v>2217</v>
      </c>
      <c r="C204" s="247">
        <v>2612</v>
      </c>
      <c r="D204" s="245" t="s">
        <v>2207</v>
      </c>
      <c r="E204" s="245" t="s">
        <v>2218</v>
      </c>
      <c r="F204" s="251" t="s">
        <v>2180</v>
      </c>
      <c r="G204" s="250" t="s">
        <v>2181</v>
      </c>
      <c r="H204" s="262"/>
    </row>
    <row r="205" spans="1:8" ht="15" customHeight="1">
      <c r="A205" s="259" t="s">
        <v>2216</v>
      </c>
      <c r="B205" s="249" t="s">
        <v>2217</v>
      </c>
      <c r="C205" s="247">
        <v>5011</v>
      </c>
      <c r="D205" s="245" t="s">
        <v>2203</v>
      </c>
      <c r="E205" s="245" t="s">
        <v>2218</v>
      </c>
      <c r="F205" s="251" t="s">
        <v>2180</v>
      </c>
      <c r="G205" s="250" t="s">
        <v>2181</v>
      </c>
      <c r="H205" s="262"/>
    </row>
    <row r="206" spans="1:8" ht="15" customHeight="1">
      <c r="A206" s="259" t="s">
        <v>2216</v>
      </c>
      <c r="B206" s="249" t="s">
        <v>2217</v>
      </c>
      <c r="C206" s="247">
        <v>5014</v>
      </c>
      <c r="D206" s="245" t="s">
        <v>2203</v>
      </c>
      <c r="E206" s="245" t="s">
        <v>2218</v>
      </c>
      <c r="F206" s="251" t="s">
        <v>2180</v>
      </c>
      <c r="G206" s="250" t="s">
        <v>2181</v>
      </c>
      <c r="H206" s="262"/>
    </row>
    <row r="207" spans="1:8" ht="15" customHeight="1">
      <c r="A207" s="259" t="s">
        <v>2216</v>
      </c>
      <c r="B207" s="249" t="s">
        <v>2217</v>
      </c>
      <c r="C207" s="247">
        <v>5040</v>
      </c>
      <c r="D207" s="245" t="s">
        <v>2208</v>
      </c>
      <c r="E207" s="245" t="s">
        <v>2218</v>
      </c>
      <c r="F207" s="251" t="s">
        <v>2180</v>
      </c>
      <c r="G207" s="250" t="s">
        <v>2181</v>
      </c>
      <c r="H207" s="262"/>
    </row>
    <row r="208" spans="1:8" ht="15" customHeight="1">
      <c r="A208" s="259" t="s">
        <v>2216</v>
      </c>
      <c r="B208" s="249" t="s">
        <v>2217</v>
      </c>
      <c r="C208" s="247">
        <v>5045</v>
      </c>
      <c r="D208" s="245" t="s">
        <v>2204</v>
      </c>
      <c r="E208" s="245" t="s">
        <v>2218</v>
      </c>
      <c r="F208" s="251" t="s">
        <v>2375</v>
      </c>
      <c r="G208" s="250" t="s">
        <v>2181</v>
      </c>
      <c r="H208" s="262"/>
    </row>
    <row r="209" spans="1:8" ht="15" customHeight="1">
      <c r="A209" s="259" t="s">
        <v>2216</v>
      </c>
      <c r="B209" s="249" t="s">
        <v>2217</v>
      </c>
      <c r="C209" s="247">
        <v>8040</v>
      </c>
      <c r="D209" s="245" t="s">
        <v>2208</v>
      </c>
      <c r="E209" s="245" t="s">
        <v>2218</v>
      </c>
      <c r="F209" s="251" t="s">
        <v>2180</v>
      </c>
      <c r="G209" s="250" t="s">
        <v>2181</v>
      </c>
      <c r="H209" s="262"/>
    </row>
    <row r="210" spans="1:8" ht="15" customHeight="1">
      <c r="A210" s="259" t="s">
        <v>2216</v>
      </c>
      <c r="B210" s="249" t="s">
        <v>2217</v>
      </c>
      <c r="C210" s="247">
        <v>8047</v>
      </c>
      <c r="D210" s="245" t="s">
        <v>2208</v>
      </c>
      <c r="E210" s="245" t="s">
        <v>2218</v>
      </c>
      <c r="F210" s="251" t="s">
        <v>2180</v>
      </c>
      <c r="G210" s="250" t="s">
        <v>2181</v>
      </c>
      <c r="H210" s="262"/>
    </row>
    <row r="211" spans="1:8" ht="15" customHeight="1">
      <c r="A211" s="259" t="s">
        <v>2216</v>
      </c>
      <c r="B211" s="249" t="s">
        <v>2217</v>
      </c>
      <c r="C211" s="247">
        <v>8048</v>
      </c>
      <c r="D211" s="245" t="s">
        <v>2208</v>
      </c>
      <c r="E211" s="245" t="s">
        <v>2218</v>
      </c>
      <c r="F211" s="251" t="s">
        <v>2180</v>
      </c>
      <c r="G211" s="250" t="s">
        <v>2181</v>
      </c>
      <c r="H211" s="262"/>
    </row>
    <row r="212" spans="1:8" ht="15" customHeight="1">
      <c r="A212" s="259" t="s">
        <v>2216</v>
      </c>
      <c r="B212" s="249" t="s">
        <v>2217</v>
      </c>
      <c r="C212" s="247">
        <v>8052</v>
      </c>
      <c r="D212" s="245" t="s">
        <v>2208</v>
      </c>
      <c r="E212" s="245" t="s">
        <v>2218</v>
      </c>
      <c r="F212" s="251" t="s">
        <v>2180</v>
      </c>
      <c r="G212" s="250" t="s">
        <v>2181</v>
      </c>
      <c r="H212" s="262"/>
    </row>
    <row r="213" spans="1:8" ht="15" customHeight="1">
      <c r="A213" s="259" t="s">
        <v>2216</v>
      </c>
      <c r="B213" s="249" t="s">
        <v>2217</v>
      </c>
      <c r="C213" s="247">
        <v>8053</v>
      </c>
      <c r="D213" s="245" t="s">
        <v>2205</v>
      </c>
      <c r="E213" s="245" t="s">
        <v>2218</v>
      </c>
      <c r="F213" s="251" t="s">
        <v>2180</v>
      </c>
      <c r="G213" s="250" t="s">
        <v>2181</v>
      </c>
      <c r="H213" s="262"/>
    </row>
    <row r="214" spans="1:8" ht="15" customHeight="1">
      <c r="A214" s="259" t="s">
        <v>2216</v>
      </c>
      <c r="B214" s="249" t="s">
        <v>2217</v>
      </c>
      <c r="C214" s="247">
        <v>8054</v>
      </c>
      <c r="D214" s="245" t="s">
        <v>2205</v>
      </c>
      <c r="E214" s="245" t="s">
        <v>2218</v>
      </c>
      <c r="F214" s="251" t="s">
        <v>2180</v>
      </c>
      <c r="G214" s="250" t="s">
        <v>2181</v>
      </c>
      <c r="H214" s="262"/>
    </row>
    <row r="215" spans="1:8" ht="15" customHeight="1">
      <c r="A215" s="259" t="s">
        <v>2216</v>
      </c>
      <c r="B215" s="249" t="s">
        <v>2217</v>
      </c>
      <c r="C215" s="247">
        <v>8055</v>
      </c>
      <c r="D215" s="245" t="s">
        <v>2208</v>
      </c>
      <c r="E215" s="245" t="s">
        <v>2218</v>
      </c>
      <c r="F215" s="251" t="s">
        <v>2180</v>
      </c>
      <c r="G215" s="250" t="s">
        <v>2181</v>
      </c>
      <c r="H215" s="262"/>
    </row>
    <row r="216" spans="1:8" ht="15" customHeight="1">
      <c r="A216" s="259" t="s">
        <v>2216</v>
      </c>
      <c r="B216" s="249" t="s">
        <v>2217</v>
      </c>
      <c r="C216" s="247">
        <v>8056</v>
      </c>
      <c r="D216" s="245" t="s">
        <v>2201</v>
      </c>
      <c r="E216" s="245" t="s">
        <v>2218</v>
      </c>
      <c r="F216" s="251" t="s">
        <v>2180</v>
      </c>
      <c r="G216" s="250" t="s">
        <v>2181</v>
      </c>
      <c r="H216" s="262"/>
    </row>
    <row r="217" spans="1:8" ht="15" customHeight="1">
      <c r="A217" s="259" t="s">
        <v>2216</v>
      </c>
      <c r="B217" s="249" t="s">
        <v>2217</v>
      </c>
      <c r="C217" s="247">
        <v>8060</v>
      </c>
      <c r="D217" s="245" t="s">
        <v>2205</v>
      </c>
      <c r="E217" s="245" t="s">
        <v>2218</v>
      </c>
      <c r="F217" s="251" t="s">
        <v>2180</v>
      </c>
      <c r="G217" s="250" t="s">
        <v>2181</v>
      </c>
      <c r="H217" s="262"/>
    </row>
    <row r="218" spans="1:8" ht="15" customHeight="1">
      <c r="A218" s="259" t="s">
        <v>2216</v>
      </c>
      <c r="B218" s="249" t="s">
        <v>2217</v>
      </c>
      <c r="C218" s="247">
        <v>8061</v>
      </c>
      <c r="D218" s="245" t="s">
        <v>2205</v>
      </c>
      <c r="E218" s="245" t="s">
        <v>2218</v>
      </c>
      <c r="F218" s="251" t="s">
        <v>2180</v>
      </c>
      <c r="G218" s="250" t="s">
        <v>2181</v>
      </c>
      <c r="H218" s="262"/>
    </row>
    <row r="219" spans="1:8" ht="15" customHeight="1">
      <c r="A219" s="259" t="s">
        <v>2216</v>
      </c>
      <c r="B219" s="249" t="s">
        <v>2217</v>
      </c>
      <c r="C219" s="247">
        <v>8070</v>
      </c>
      <c r="D219" s="245" t="s">
        <v>2212</v>
      </c>
      <c r="E219" s="245" t="s">
        <v>2218</v>
      </c>
      <c r="F219" s="251" t="s">
        <v>2180</v>
      </c>
      <c r="G219" s="250" t="s">
        <v>2181</v>
      </c>
      <c r="H219" s="262"/>
    </row>
    <row r="220" spans="1:8" ht="15" customHeight="1">
      <c r="A220" s="259" t="s">
        <v>2216</v>
      </c>
      <c r="B220" s="249" t="s">
        <v>2217</v>
      </c>
      <c r="C220" s="247">
        <v>8071</v>
      </c>
      <c r="D220" s="245" t="s">
        <v>2212</v>
      </c>
      <c r="E220" s="245" t="s">
        <v>2218</v>
      </c>
      <c r="F220" s="251" t="s">
        <v>2180</v>
      </c>
      <c r="G220" s="250" t="s">
        <v>2181</v>
      </c>
      <c r="H220" s="262"/>
    </row>
    <row r="221" spans="1:8" ht="15" customHeight="1">
      <c r="A221" s="259" t="s">
        <v>2216</v>
      </c>
      <c r="B221" s="249" t="s">
        <v>2217</v>
      </c>
      <c r="C221" s="247">
        <v>8073</v>
      </c>
      <c r="D221" s="245" t="s">
        <v>2212</v>
      </c>
      <c r="E221" s="245" t="s">
        <v>2218</v>
      </c>
      <c r="F221" s="251" t="s">
        <v>2180</v>
      </c>
      <c r="G221" s="250" t="s">
        <v>2181</v>
      </c>
      <c r="H221" s="262"/>
    </row>
    <row r="222" spans="1:8" ht="15" customHeight="1">
      <c r="A222" s="259" t="s">
        <v>2216</v>
      </c>
      <c r="B222" s="249" t="s">
        <v>2217</v>
      </c>
      <c r="C222" s="247">
        <v>8074</v>
      </c>
      <c r="D222" s="245" t="s">
        <v>2212</v>
      </c>
      <c r="E222" s="245" t="s">
        <v>2218</v>
      </c>
      <c r="F222" s="251" t="s">
        <v>2180</v>
      </c>
      <c r="G222" s="250" t="s">
        <v>2181</v>
      </c>
      <c r="H222" s="262"/>
    </row>
    <row r="223" spans="1:8" ht="15" customHeight="1">
      <c r="A223" s="259" t="s">
        <v>2216</v>
      </c>
      <c r="B223" s="249" t="s">
        <v>2217</v>
      </c>
      <c r="C223" s="247">
        <v>8075</v>
      </c>
      <c r="D223" s="245" t="s">
        <v>2206</v>
      </c>
      <c r="E223" s="245" t="s">
        <v>2218</v>
      </c>
      <c r="F223" s="251" t="s">
        <v>2180</v>
      </c>
      <c r="G223" s="250" t="s">
        <v>2181</v>
      </c>
      <c r="H223" s="262"/>
    </row>
    <row r="224" spans="1:8" ht="15" customHeight="1">
      <c r="A224" s="259" t="s">
        <v>2216</v>
      </c>
      <c r="B224" s="249" t="s">
        <v>2217</v>
      </c>
      <c r="C224" s="247">
        <v>8076</v>
      </c>
      <c r="D224" s="245" t="s">
        <v>2206</v>
      </c>
      <c r="E224" s="245" t="s">
        <v>2218</v>
      </c>
      <c r="F224" s="251" t="s">
        <v>2180</v>
      </c>
      <c r="G224" s="250" t="s">
        <v>2181</v>
      </c>
      <c r="H224" s="262"/>
    </row>
    <row r="225" spans="1:8" ht="15" customHeight="1">
      <c r="A225" s="259" t="s">
        <v>2216</v>
      </c>
      <c r="B225" s="249" t="s">
        <v>2217</v>
      </c>
      <c r="C225" s="247">
        <v>8077</v>
      </c>
      <c r="D225" s="245" t="s">
        <v>2206</v>
      </c>
      <c r="E225" s="245" t="s">
        <v>2218</v>
      </c>
      <c r="F225" s="251" t="s">
        <v>2180</v>
      </c>
      <c r="G225" s="250" t="s">
        <v>2181</v>
      </c>
      <c r="H225" s="262"/>
    </row>
    <row r="226" spans="1:8" ht="15" customHeight="1">
      <c r="A226" s="259" t="s">
        <v>2216</v>
      </c>
      <c r="B226" s="249" t="s">
        <v>2217</v>
      </c>
      <c r="C226" s="247">
        <v>8078</v>
      </c>
      <c r="D226" s="245" t="s">
        <v>2212</v>
      </c>
      <c r="E226" s="245" t="s">
        <v>2218</v>
      </c>
      <c r="F226" s="251" t="s">
        <v>2180</v>
      </c>
      <c r="G226" s="250" t="s">
        <v>2181</v>
      </c>
      <c r="H226" s="262"/>
    </row>
    <row r="227" spans="1:8" ht="15" customHeight="1">
      <c r="A227" s="259" t="s">
        <v>2216</v>
      </c>
      <c r="B227" s="249" t="s">
        <v>2217</v>
      </c>
      <c r="C227" s="247">
        <v>8079</v>
      </c>
      <c r="D227" s="245" t="s">
        <v>2219</v>
      </c>
      <c r="E227" s="245" t="s">
        <v>2218</v>
      </c>
      <c r="F227" s="251" t="s">
        <v>2180</v>
      </c>
      <c r="G227" s="250" t="s">
        <v>2181</v>
      </c>
      <c r="H227" s="262"/>
    </row>
    <row r="228" spans="1:8" ht="15" customHeight="1">
      <c r="A228" s="259" t="s">
        <v>2216</v>
      </c>
      <c r="B228" s="246" t="s">
        <v>2192</v>
      </c>
      <c r="C228" s="247">
        <v>8080</v>
      </c>
      <c r="D228" s="245" t="s">
        <v>2205</v>
      </c>
      <c r="E228" s="245" t="s">
        <v>2218</v>
      </c>
      <c r="F228" s="251" t="s">
        <v>2180</v>
      </c>
      <c r="G228" s="250" t="s">
        <v>2181</v>
      </c>
      <c r="H228" s="262"/>
    </row>
    <row r="229" spans="1:8" ht="15" customHeight="1">
      <c r="A229" s="259" t="s">
        <v>2216</v>
      </c>
      <c r="B229" s="246" t="s">
        <v>2192</v>
      </c>
      <c r="C229" s="247">
        <v>8081</v>
      </c>
      <c r="D229" s="245" t="s">
        <v>2205</v>
      </c>
      <c r="E229" s="245" t="s">
        <v>2218</v>
      </c>
      <c r="F229" s="251" t="s">
        <v>2180</v>
      </c>
      <c r="G229" s="250" t="s">
        <v>2181</v>
      </c>
      <c r="H229" s="262"/>
    </row>
    <row r="230" spans="1:8" ht="15" customHeight="1">
      <c r="A230" s="259" t="s">
        <v>2216</v>
      </c>
      <c r="B230" s="246" t="s">
        <v>2192</v>
      </c>
      <c r="C230" s="247">
        <v>8082</v>
      </c>
      <c r="D230" s="245" t="s">
        <v>2206</v>
      </c>
      <c r="E230" s="245" t="s">
        <v>2218</v>
      </c>
      <c r="F230" s="251" t="s">
        <v>2180</v>
      </c>
      <c r="G230" s="250" t="s">
        <v>2181</v>
      </c>
      <c r="H230" s="262"/>
    </row>
    <row r="231" spans="1:8" ht="15" customHeight="1">
      <c r="A231" s="259" t="s">
        <v>2216</v>
      </c>
      <c r="B231" s="246" t="s">
        <v>2192</v>
      </c>
      <c r="C231" s="247">
        <v>8083</v>
      </c>
      <c r="D231" s="245" t="s">
        <v>2206</v>
      </c>
      <c r="E231" s="245" t="s">
        <v>2218</v>
      </c>
      <c r="F231" s="251" t="s">
        <v>2180</v>
      </c>
      <c r="G231" s="250" t="s">
        <v>2181</v>
      </c>
      <c r="H231" s="262"/>
    </row>
    <row r="232" spans="1:8" ht="15" customHeight="1">
      <c r="A232" s="259" t="s">
        <v>2216</v>
      </c>
      <c r="B232" s="246" t="s">
        <v>2192</v>
      </c>
      <c r="C232" s="247">
        <v>8085</v>
      </c>
      <c r="D232" s="244">
        <v>6</v>
      </c>
      <c r="E232" s="245" t="s">
        <v>2218</v>
      </c>
      <c r="F232" s="251" t="s">
        <v>2180</v>
      </c>
      <c r="G232" s="250" t="s">
        <v>2181</v>
      </c>
      <c r="H232" s="262"/>
    </row>
    <row r="233" spans="1:8" ht="15" customHeight="1">
      <c r="A233" s="259" t="s">
        <v>2216</v>
      </c>
      <c r="B233" s="246" t="s">
        <v>2192</v>
      </c>
      <c r="C233" s="247">
        <v>8086</v>
      </c>
      <c r="D233" s="244" t="s">
        <v>2206</v>
      </c>
      <c r="E233" s="245" t="s">
        <v>2218</v>
      </c>
      <c r="F233" s="251" t="s">
        <v>2180</v>
      </c>
      <c r="G233" s="250" t="s">
        <v>2181</v>
      </c>
      <c r="H233" s="262"/>
    </row>
    <row r="234" spans="1:8" ht="14.25" customHeight="1">
      <c r="A234" s="259" t="s">
        <v>2216</v>
      </c>
      <c r="B234" s="246" t="s">
        <v>2192</v>
      </c>
      <c r="C234" s="247">
        <v>8087</v>
      </c>
      <c r="D234" s="244" t="s">
        <v>2206</v>
      </c>
      <c r="E234" s="245" t="s">
        <v>2218</v>
      </c>
      <c r="F234" s="251" t="s">
        <v>2180</v>
      </c>
      <c r="G234" s="250" t="s">
        <v>2181</v>
      </c>
      <c r="H234" s="262"/>
    </row>
    <row r="235" spans="1:8" ht="15" customHeight="1">
      <c r="A235" s="259" t="s">
        <v>2216</v>
      </c>
      <c r="B235" s="246" t="s">
        <v>2192</v>
      </c>
      <c r="C235" s="247">
        <v>8088</v>
      </c>
      <c r="D235" s="244">
        <v>7</v>
      </c>
      <c r="E235" s="245" t="s">
        <v>2218</v>
      </c>
      <c r="F235" s="251" t="s">
        <v>2180</v>
      </c>
      <c r="G235" s="250" t="s">
        <v>2181</v>
      </c>
      <c r="H235" s="262"/>
    </row>
    <row r="236" spans="1:8" ht="15" customHeight="1">
      <c r="A236" s="259" t="s">
        <v>2216</v>
      </c>
      <c r="B236" s="246" t="s">
        <v>2192</v>
      </c>
      <c r="C236" s="247">
        <v>8100</v>
      </c>
      <c r="D236" s="244" t="s">
        <v>2206</v>
      </c>
      <c r="E236" s="245" t="s">
        <v>2218</v>
      </c>
      <c r="F236" s="251" t="s">
        <v>2180</v>
      </c>
      <c r="G236" s="250" t="s">
        <v>2181</v>
      </c>
      <c r="H236" s="262"/>
    </row>
    <row r="237" spans="1:8" ht="15" customHeight="1">
      <c r="A237" s="259" t="s">
        <v>2216</v>
      </c>
      <c r="B237" s="246" t="s">
        <v>2192</v>
      </c>
      <c r="C237" s="247">
        <v>8102</v>
      </c>
      <c r="D237" s="244" t="s">
        <v>2206</v>
      </c>
      <c r="E237" s="245" t="s">
        <v>2218</v>
      </c>
      <c r="F237" s="251" t="s">
        <v>2180</v>
      </c>
      <c r="G237" s="250" t="s">
        <v>2181</v>
      </c>
      <c r="H237" s="262"/>
    </row>
    <row r="238" spans="1:8" ht="15" customHeight="1">
      <c r="A238" s="259" t="s">
        <v>2216</v>
      </c>
      <c r="B238" s="246" t="s">
        <v>2192</v>
      </c>
      <c r="C238" s="247">
        <v>8115</v>
      </c>
      <c r="D238" s="244" t="s">
        <v>2206</v>
      </c>
      <c r="E238" s="245" t="s">
        <v>2218</v>
      </c>
      <c r="F238" s="251" t="s">
        <v>2374</v>
      </c>
      <c r="G238" s="250" t="s">
        <v>2181</v>
      </c>
      <c r="H238" s="262"/>
    </row>
    <row r="239" spans="1:8" ht="15" customHeight="1">
      <c r="A239" s="259" t="s">
        <v>2216</v>
      </c>
      <c r="B239" s="246" t="s">
        <v>2192</v>
      </c>
      <c r="C239" s="247">
        <v>8116</v>
      </c>
      <c r="D239" s="244">
        <v>7</v>
      </c>
      <c r="E239" s="245" t="s">
        <v>2218</v>
      </c>
      <c r="F239" s="251" t="s">
        <v>2180</v>
      </c>
      <c r="G239" s="250" t="s">
        <v>2181</v>
      </c>
      <c r="H239" s="262"/>
    </row>
    <row r="240" spans="1:8" ht="15" customHeight="1" thickBot="1">
      <c r="A240" s="263" t="s">
        <v>2216</v>
      </c>
      <c r="B240" s="264" t="s">
        <v>2192</v>
      </c>
      <c r="C240" s="265">
        <v>8117</v>
      </c>
      <c r="D240" s="266">
        <v>7</v>
      </c>
      <c r="E240" s="267" t="s">
        <v>2218</v>
      </c>
      <c r="F240" s="268" t="s">
        <v>2180</v>
      </c>
      <c r="G240" s="269" t="s">
        <v>2181</v>
      </c>
      <c r="H240" s="270"/>
    </row>
  </sheetData>
  <sheetProtection algorithmName="SHA-512" hashValue="Sy3YzcLucZ/fptkrVKNrfZl6lGkNoN899OFHXO9n6ktMxFOcjl5udISkhN7XKkgTOGXJPoBY2SXWT4iv4msXRg==" saltValue="30gdyZ/o/7FonMpobwvsaA==" spinCount="100000" sheet="1" objects="1" scenarios="1"/>
  <autoFilter ref="A17:H240"/>
  <mergeCells count="23">
    <mergeCell ref="B13:D13"/>
    <mergeCell ref="B12:D12"/>
    <mergeCell ref="B11:D11"/>
    <mergeCell ref="B10:D10"/>
    <mergeCell ref="E11:F11"/>
    <mergeCell ref="E12:F12"/>
    <mergeCell ref="E13:F13"/>
    <mergeCell ref="E10:F10"/>
    <mergeCell ref="A4:H4"/>
    <mergeCell ref="B9:D9"/>
    <mergeCell ref="E5:F5"/>
    <mergeCell ref="E6:F6"/>
    <mergeCell ref="E7:F7"/>
    <mergeCell ref="E8:F8"/>
    <mergeCell ref="E9:F9"/>
    <mergeCell ref="A5:D8"/>
    <mergeCell ref="F15:H15"/>
    <mergeCell ref="F14:H14"/>
    <mergeCell ref="A14:A17"/>
    <mergeCell ref="B14:B17"/>
    <mergeCell ref="C14:C17"/>
    <mergeCell ref="D14:D17"/>
    <mergeCell ref="E14:E17"/>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rgb="FF66FF33"/>
    <pageSetUpPr fitToPage="1"/>
  </sheetPr>
  <dimension ref="A1:M17"/>
  <sheetViews>
    <sheetView zoomScaleNormal="100" workbookViewId="0">
      <selection activeCell="R5" sqref="R5"/>
    </sheetView>
  </sheetViews>
  <sheetFormatPr defaultColWidth="9.140625" defaultRowHeight="15"/>
  <cols>
    <col min="1" max="1" width="10.42578125" customWidth="1"/>
    <col min="7" max="7" width="11.140625" customWidth="1"/>
    <col min="8" max="8" width="11.5703125" customWidth="1"/>
    <col min="10" max="11" width="13.42578125" customWidth="1"/>
    <col min="12" max="12" width="12.140625" customWidth="1"/>
    <col min="13" max="13" width="11.5703125" customWidth="1"/>
  </cols>
  <sheetData>
    <row r="1" spans="1:13" ht="15.75" thickBot="1">
      <c r="A1" s="1262" t="s">
        <v>729</v>
      </c>
      <c r="B1" s="1262"/>
      <c r="C1" s="1262"/>
      <c r="D1" s="1262"/>
      <c r="E1" s="1262"/>
      <c r="F1" s="1262"/>
      <c r="G1" s="1262"/>
      <c r="H1" s="1262"/>
      <c r="I1" s="1262"/>
      <c r="J1" s="1262"/>
      <c r="K1" s="1262"/>
      <c r="L1" s="1262"/>
      <c r="M1" s="1263"/>
    </row>
    <row r="2" spans="1:13" ht="44.45" customHeight="1" thickBot="1">
      <c r="A2" s="1264"/>
      <c r="B2" s="1256" t="s">
        <v>2697</v>
      </c>
      <c r="C2" s="1257"/>
      <c r="D2" s="1257"/>
      <c r="E2" s="1257"/>
      <c r="F2" s="1258"/>
      <c r="G2" s="1267" t="s">
        <v>2696</v>
      </c>
      <c r="H2" s="1268"/>
      <c r="I2" s="1272" t="s">
        <v>1074</v>
      </c>
      <c r="J2" s="1273"/>
      <c r="K2" s="1273"/>
      <c r="L2" s="1254" t="s">
        <v>2698</v>
      </c>
      <c r="M2" s="1255"/>
    </row>
    <row r="3" spans="1:13" ht="33" customHeight="1">
      <c r="A3" s="1265"/>
      <c r="B3" s="1259" t="s">
        <v>739</v>
      </c>
      <c r="C3" s="1260"/>
      <c r="D3" s="1260"/>
      <c r="E3" s="1260"/>
      <c r="F3" s="1261"/>
      <c r="G3" s="1260" t="s">
        <v>1072</v>
      </c>
      <c r="H3" s="1269"/>
      <c r="I3" s="1270" t="s">
        <v>1073</v>
      </c>
      <c r="J3" s="1274"/>
      <c r="K3" s="1274"/>
      <c r="L3" s="1270" t="s">
        <v>1071</v>
      </c>
      <c r="M3" s="1271"/>
    </row>
    <row r="4" spans="1:13" ht="17.25" customHeight="1" thickBot="1">
      <c r="A4" s="1265"/>
      <c r="B4" s="316" t="s">
        <v>169</v>
      </c>
      <c r="C4" s="317" t="s">
        <v>170</v>
      </c>
      <c r="D4" s="72" t="s">
        <v>2347</v>
      </c>
      <c r="E4" s="72" t="s">
        <v>2668</v>
      </c>
      <c r="F4" s="551" t="s">
        <v>2669</v>
      </c>
      <c r="G4" s="550" t="s">
        <v>169</v>
      </c>
      <c r="H4" s="127" t="s">
        <v>170</v>
      </c>
      <c r="I4" s="119" t="s">
        <v>169</v>
      </c>
      <c r="J4" s="120" t="s">
        <v>170</v>
      </c>
      <c r="K4" s="119" t="s">
        <v>1210</v>
      </c>
      <c r="L4" s="113" t="s">
        <v>169</v>
      </c>
      <c r="M4" s="114" t="s">
        <v>170</v>
      </c>
    </row>
    <row r="5" spans="1:13" ht="17.25" customHeight="1">
      <c r="A5" s="553" t="s">
        <v>584</v>
      </c>
      <c r="B5" s="522">
        <v>8000</v>
      </c>
      <c r="C5" s="554">
        <v>8800</v>
      </c>
      <c r="D5" s="518">
        <v>9800</v>
      </c>
      <c r="E5" s="554">
        <v>10000</v>
      </c>
      <c r="F5" s="555">
        <v>11000</v>
      </c>
      <c r="G5" s="518">
        <v>15000</v>
      </c>
      <c r="H5" s="519">
        <v>16000</v>
      </c>
      <c r="I5" s="520">
        <v>7000</v>
      </c>
      <c r="J5" s="521">
        <v>9000</v>
      </c>
      <c r="K5" s="520">
        <v>12000</v>
      </c>
      <c r="L5" s="522"/>
      <c r="M5" s="519"/>
    </row>
    <row r="6" spans="1:13" ht="17.25" customHeight="1" thickBot="1">
      <c r="A6" s="556" t="s">
        <v>585</v>
      </c>
      <c r="B6" s="523">
        <v>6000</v>
      </c>
      <c r="C6" s="557">
        <v>7000</v>
      </c>
      <c r="D6" s="558">
        <v>7500</v>
      </c>
      <c r="E6" s="559">
        <v>8000</v>
      </c>
      <c r="F6" s="560">
        <v>9000</v>
      </c>
      <c r="G6" s="1266" t="s">
        <v>171</v>
      </c>
      <c r="H6" s="1266"/>
      <c r="I6" s="1275" t="s">
        <v>171</v>
      </c>
      <c r="J6" s="1266"/>
      <c r="K6" s="1266"/>
      <c r="L6" s="523"/>
      <c r="M6" s="561"/>
    </row>
    <row r="7" spans="1:13" ht="18" customHeight="1" thickBot="1">
      <c r="A7" s="1239" t="s">
        <v>2671</v>
      </c>
      <c r="B7" s="1243"/>
      <c r="C7" s="1243"/>
      <c r="D7" s="1243"/>
      <c r="E7" s="1243"/>
      <c r="F7" s="1243"/>
      <c r="G7" s="1243"/>
      <c r="H7" s="1243"/>
      <c r="I7" s="1243"/>
      <c r="J7" s="1243"/>
      <c r="K7" s="1243"/>
      <c r="L7" s="1243"/>
      <c r="M7" s="1244"/>
    </row>
    <row r="8" spans="1:13" ht="15.75" thickBot="1">
      <c r="A8" s="1248" t="s">
        <v>844</v>
      </c>
      <c r="B8" s="1249"/>
      <c r="C8" s="1249"/>
      <c r="D8" s="1249"/>
      <c r="E8" s="1249"/>
      <c r="F8" s="1249"/>
      <c r="G8" s="1249"/>
      <c r="H8" s="1249"/>
      <c r="I8" s="1249"/>
      <c r="J8" s="1249"/>
      <c r="K8" s="1249"/>
      <c r="L8" s="1249"/>
      <c r="M8" s="1250"/>
    </row>
    <row r="9" spans="1:13" ht="15.75" thickBot="1">
      <c r="A9" s="1248" t="s">
        <v>2667</v>
      </c>
      <c r="B9" s="1249"/>
      <c r="C9" s="1249"/>
      <c r="D9" s="1249"/>
      <c r="E9" s="1249"/>
      <c r="F9" s="1249"/>
      <c r="G9" s="1249"/>
      <c r="H9" s="1249"/>
      <c r="I9" s="1249"/>
      <c r="J9" s="1249"/>
      <c r="K9" s="1249"/>
      <c r="L9" s="1249"/>
      <c r="M9" s="1250"/>
    </row>
    <row r="10" spans="1:13" ht="49.9" customHeight="1" thickBot="1">
      <c r="A10" s="1239" t="s">
        <v>2670</v>
      </c>
      <c r="B10" s="1240"/>
      <c r="C10" s="1240"/>
      <c r="D10" s="1240"/>
      <c r="E10" s="1240"/>
      <c r="F10" s="1240"/>
      <c r="G10" s="1240"/>
      <c r="H10" s="1240"/>
      <c r="I10" s="1240"/>
      <c r="J10" s="1240"/>
      <c r="K10" s="1240"/>
      <c r="L10" s="1240"/>
      <c r="M10" s="1241"/>
    </row>
    <row r="11" spans="1:13" ht="15.75" thickBot="1">
      <c r="A11" s="1248" t="s">
        <v>591</v>
      </c>
      <c r="B11" s="1249"/>
      <c r="C11" s="1249"/>
      <c r="D11" s="1249"/>
      <c r="E11" s="1249"/>
      <c r="F11" s="1249"/>
      <c r="G11" s="1249"/>
      <c r="H11" s="1249"/>
      <c r="I11" s="1249"/>
      <c r="J11" s="1249"/>
      <c r="K11" s="1249"/>
      <c r="L11" s="1249"/>
      <c r="M11" s="1250"/>
    </row>
    <row r="12" spans="1:13" ht="80.45" customHeight="1" thickBot="1">
      <c r="A12" s="1251" t="s">
        <v>2674</v>
      </c>
      <c r="B12" s="1252"/>
      <c r="C12" s="1252"/>
      <c r="D12" s="1252"/>
      <c r="E12" s="1252"/>
      <c r="F12" s="1252"/>
      <c r="G12" s="1252"/>
      <c r="H12" s="1252"/>
      <c r="I12" s="1252"/>
      <c r="J12" s="1252"/>
      <c r="K12" s="1252"/>
      <c r="L12" s="1252"/>
      <c r="M12" s="1253"/>
    </row>
    <row r="13" spans="1:13" ht="123" customHeight="1" thickBot="1">
      <c r="A13" s="1239" t="s">
        <v>2672</v>
      </c>
      <c r="B13" s="1240"/>
      <c r="C13" s="1240"/>
      <c r="D13" s="1240"/>
      <c r="E13" s="1240"/>
      <c r="F13" s="1240"/>
      <c r="G13" s="1240"/>
      <c r="H13" s="1240"/>
      <c r="I13" s="1240"/>
      <c r="J13" s="1240"/>
      <c r="K13" s="1240"/>
      <c r="L13" s="1240"/>
      <c r="M13" s="1241"/>
    </row>
    <row r="14" spans="1:13" ht="107.45" customHeight="1" thickBot="1">
      <c r="A14" s="1239" t="s">
        <v>2673</v>
      </c>
      <c r="B14" s="1240"/>
      <c r="C14" s="1240"/>
      <c r="D14" s="1240"/>
      <c r="E14" s="1240"/>
      <c r="F14" s="1240"/>
      <c r="G14" s="1240"/>
      <c r="H14" s="1240"/>
      <c r="I14" s="1240"/>
      <c r="J14" s="1240"/>
      <c r="K14" s="1240"/>
      <c r="L14" s="1240"/>
      <c r="M14" s="1241"/>
    </row>
    <row r="15" spans="1:13" ht="17.25" customHeight="1" thickBot="1">
      <c r="A15" s="1242" t="s">
        <v>1065</v>
      </c>
      <c r="B15" s="1243"/>
      <c r="C15" s="1243"/>
      <c r="D15" s="1243"/>
      <c r="E15" s="1243"/>
      <c r="F15" s="1243"/>
      <c r="G15" s="1243"/>
      <c r="H15" s="1243"/>
      <c r="I15" s="1243"/>
      <c r="J15" s="1243"/>
      <c r="K15" s="1243"/>
      <c r="L15" s="1243"/>
      <c r="M15" s="1244"/>
    </row>
    <row r="16" spans="1:13" ht="15.75" thickBot="1">
      <c r="A16" s="1245" t="s">
        <v>736</v>
      </c>
      <c r="B16" s="1246"/>
      <c r="C16" s="1246"/>
      <c r="D16" s="1246"/>
      <c r="E16" s="1246"/>
      <c r="F16" s="1246"/>
      <c r="G16" s="1246"/>
      <c r="H16" s="1246"/>
      <c r="I16" s="1246"/>
      <c r="J16" s="1246"/>
      <c r="K16" s="1246"/>
      <c r="L16" s="1246"/>
      <c r="M16" s="1247"/>
    </row>
    <row r="17" spans="1:13" ht="15.75" thickBot="1">
      <c r="A17" s="1245" t="s">
        <v>854</v>
      </c>
      <c r="B17" s="1246"/>
      <c r="C17" s="1246"/>
      <c r="D17" s="1246"/>
      <c r="E17" s="1246"/>
      <c r="F17" s="1246"/>
      <c r="G17" s="1246"/>
      <c r="H17" s="1246"/>
      <c r="I17" s="1246"/>
      <c r="J17" s="1246"/>
      <c r="K17" s="1246"/>
      <c r="L17" s="1246"/>
      <c r="M17" s="1247"/>
    </row>
  </sheetData>
  <sheetProtection algorithmName="SHA-512" hashValue="t8DsC7RhmPEDKA9RycRrHzH5smIwLWkE67GFnS1jHlCgWKYApvOWDG/aEwbjV22xXKGwTNLRVJJKUsdps1unmQ==" saltValue="6Iij4VVs+Oc3L9BMByEIbg==" spinCount="100000" sheet="1" formatCells="0" formatColumns="0" formatRows="0" insertColumns="0" insertRows="0" insertHyperlinks="0" deleteColumns="0" deleteRows="0" sort="0" autoFilter="0" pivotTables="0"/>
  <customSheetViews>
    <customSheetView guid="{C80A11E8-B3C3-4B38-9A1B-5F4ABFF11DC7}" fitToPage="1" topLeftCell="A13">
      <selection activeCell="A11" sqref="A11:P11"/>
      <pageMargins left="0.7" right="0.7" top="0.75" bottom="0.75" header="0.3" footer="0.3"/>
      <pageSetup paperSize="9" scale="79" orientation="landscape" r:id="rId1"/>
    </customSheetView>
  </customSheetViews>
  <mergeCells count="23">
    <mergeCell ref="A1:M1"/>
    <mergeCell ref="A2:A4"/>
    <mergeCell ref="G6:H6"/>
    <mergeCell ref="G2:H2"/>
    <mergeCell ref="G3:H3"/>
    <mergeCell ref="L3:M3"/>
    <mergeCell ref="I2:K2"/>
    <mergeCell ref="I3:K3"/>
    <mergeCell ref="I6:K6"/>
    <mergeCell ref="A7:M7"/>
    <mergeCell ref="A8:M8"/>
    <mergeCell ref="A9:M9"/>
    <mergeCell ref="L2:M2"/>
    <mergeCell ref="B2:F2"/>
    <mergeCell ref="B3:F3"/>
    <mergeCell ref="A10:M10"/>
    <mergeCell ref="A15:M15"/>
    <mergeCell ref="A16:M16"/>
    <mergeCell ref="A17:M17"/>
    <mergeCell ref="A14:M14"/>
    <mergeCell ref="A11:M11"/>
    <mergeCell ref="A12:M12"/>
    <mergeCell ref="A13:M13"/>
  </mergeCells>
  <phoneticPr fontId="68" type="noConversion"/>
  <pageMargins left="0.7" right="0.7" top="0.75" bottom="0.75" header="0.3" footer="0.3"/>
  <pageSetup paperSize="9" scale="78"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rgb="FF66FF33"/>
    <pageSetUpPr fitToPage="1"/>
  </sheetPr>
  <dimension ref="A1:F112"/>
  <sheetViews>
    <sheetView topLeftCell="A34" zoomScale="90" zoomScaleNormal="90" workbookViewId="0">
      <selection activeCell="A112" sqref="A112:F112"/>
    </sheetView>
  </sheetViews>
  <sheetFormatPr defaultColWidth="9.140625" defaultRowHeight="15"/>
  <cols>
    <col min="1" max="1" width="15" customWidth="1"/>
    <col min="2" max="2" width="8.85546875" customWidth="1"/>
    <col min="3" max="3" width="13.85546875" customWidth="1"/>
    <col min="4" max="4" width="28.140625" customWidth="1"/>
    <col min="5" max="5" width="13" customWidth="1"/>
    <col min="6" max="6" width="12" customWidth="1"/>
  </cols>
  <sheetData>
    <row r="1" spans="1:6" ht="68.25" customHeight="1" thickBot="1">
      <c r="A1" s="1276" t="s">
        <v>2231</v>
      </c>
      <c r="B1" s="1277"/>
      <c r="C1" s="1277"/>
      <c r="D1" s="1277"/>
      <c r="E1" s="1277"/>
      <c r="F1" s="1278"/>
    </row>
    <row r="2" spans="1:6" ht="21" customHeight="1" thickBot="1">
      <c r="A2" s="1279" t="s">
        <v>312</v>
      </c>
      <c r="B2" s="1279" t="s">
        <v>313</v>
      </c>
      <c r="C2" s="1279" t="s">
        <v>314</v>
      </c>
      <c r="D2" s="1281" t="s">
        <v>1211</v>
      </c>
      <c r="E2" s="1283" t="s">
        <v>315</v>
      </c>
      <c r="F2" s="1284"/>
    </row>
    <row r="3" spans="1:6" ht="21.75" customHeight="1" thickBot="1">
      <c r="A3" s="1280"/>
      <c r="B3" s="1280"/>
      <c r="C3" s="1280"/>
      <c r="D3" s="1282"/>
      <c r="E3" s="58" t="s">
        <v>316</v>
      </c>
      <c r="F3" s="58" t="s">
        <v>317</v>
      </c>
    </row>
    <row r="4" spans="1:6">
      <c r="A4" s="1300" t="s">
        <v>318</v>
      </c>
      <c r="B4" s="55" t="s">
        <v>319</v>
      </c>
      <c r="C4" s="55" t="s">
        <v>320</v>
      </c>
      <c r="D4" s="1288" t="s">
        <v>169</v>
      </c>
      <c r="E4" s="1288">
        <v>9000</v>
      </c>
      <c r="F4" s="1303">
        <v>17200</v>
      </c>
    </row>
    <row r="5" spans="1:6" ht="16.5" customHeight="1">
      <c r="A5" s="1301"/>
      <c r="B5" s="32" t="s">
        <v>321</v>
      </c>
      <c r="C5" s="32" t="s">
        <v>322</v>
      </c>
      <c r="D5" s="1289"/>
      <c r="E5" s="1289"/>
      <c r="F5" s="1304"/>
    </row>
    <row r="6" spans="1:6" ht="15" customHeight="1">
      <c r="A6" s="1301"/>
      <c r="B6" s="32" t="s">
        <v>323</v>
      </c>
      <c r="C6" s="32" t="s">
        <v>324</v>
      </c>
      <c r="D6" s="1289"/>
      <c r="E6" s="1289"/>
      <c r="F6" s="1304"/>
    </row>
    <row r="7" spans="1:6" ht="15" customHeight="1">
      <c r="A7" s="1301"/>
      <c r="B7" s="32" t="s">
        <v>589</v>
      </c>
      <c r="C7" s="32" t="s">
        <v>590</v>
      </c>
      <c r="D7" s="1289"/>
      <c r="E7" s="1289"/>
      <c r="F7" s="1304"/>
    </row>
    <row r="8" spans="1:6" ht="15.75" thickBot="1">
      <c r="A8" s="1301"/>
      <c r="B8" s="32" t="s">
        <v>325</v>
      </c>
      <c r="C8" s="32" t="s">
        <v>326</v>
      </c>
      <c r="D8" s="1290"/>
      <c r="E8" s="1289"/>
      <c r="F8" s="1304"/>
    </row>
    <row r="9" spans="1:6">
      <c r="A9" s="1300" t="s">
        <v>1091</v>
      </c>
      <c r="B9" s="55" t="s">
        <v>1092</v>
      </c>
      <c r="C9" s="55" t="s">
        <v>1096</v>
      </c>
      <c r="D9" s="1288" t="s">
        <v>169</v>
      </c>
      <c r="E9" s="1288">
        <v>9000</v>
      </c>
      <c r="F9" s="1291">
        <v>17200</v>
      </c>
    </row>
    <row r="10" spans="1:6">
      <c r="A10" s="1301"/>
      <c r="B10" s="32" t="s">
        <v>1093</v>
      </c>
      <c r="C10" s="32" t="s">
        <v>1097</v>
      </c>
      <c r="D10" s="1289"/>
      <c r="E10" s="1289"/>
      <c r="F10" s="1292"/>
    </row>
    <row r="11" spans="1:6">
      <c r="A11" s="1301"/>
      <c r="B11" s="54" t="s">
        <v>1094</v>
      </c>
      <c r="C11" s="129" t="s">
        <v>1098</v>
      </c>
      <c r="D11" s="1289"/>
      <c r="E11" s="1289"/>
      <c r="F11" s="1292"/>
    </row>
    <row r="12" spans="1:6" ht="15.75" thickBot="1">
      <c r="A12" s="1302"/>
      <c r="B12" s="54" t="s">
        <v>1095</v>
      </c>
      <c r="C12" s="56" t="s">
        <v>1099</v>
      </c>
      <c r="D12" s="1290"/>
      <c r="E12" s="1290"/>
      <c r="F12" s="1293"/>
    </row>
    <row r="13" spans="1:6">
      <c r="A13" s="1300" t="s">
        <v>327</v>
      </c>
      <c r="B13" s="55" t="s">
        <v>328</v>
      </c>
      <c r="C13" s="55" t="s">
        <v>329</v>
      </c>
      <c r="D13" s="1288" t="s">
        <v>169</v>
      </c>
      <c r="E13" s="1288">
        <v>9000</v>
      </c>
      <c r="F13" s="1291">
        <v>17200</v>
      </c>
    </row>
    <row r="14" spans="1:6">
      <c r="A14" s="1301"/>
      <c r="B14" s="54" t="s">
        <v>1089</v>
      </c>
      <c r="C14" s="129" t="s">
        <v>1090</v>
      </c>
      <c r="D14" s="1289"/>
      <c r="E14" s="1289"/>
      <c r="F14" s="1292"/>
    </row>
    <row r="15" spans="1:6" ht="15.75" thickBot="1">
      <c r="A15" s="1302"/>
      <c r="B15" s="56" t="s">
        <v>330</v>
      </c>
      <c r="C15" s="56" t="s">
        <v>331</v>
      </c>
      <c r="D15" s="1290"/>
      <c r="E15" s="1290"/>
      <c r="F15" s="1293"/>
    </row>
    <row r="16" spans="1:6">
      <c r="A16" s="1300" t="s">
        <v>332</v>
      </c>
      <c r="B16" s="128" t="s">
        <v>333</v>
      </c>
      <c r="C16" s="55" t="s">
        <v>334</v>
      </c>
      <c r="D16" s="1288" t="s">
        <v>1212</v>
      </c>
      <c r="E16" s="1288">
        <v>10000</v>
      </c>
      <c r="F16" s="1291">
        <v>20000</v>
      </c>
    </row>
    <row r="17" spans="1:6">
      <c r="A17" s="1301"/>
      <c r="B17" s="126" t="s">
        <v>335</v>
      </c>
      <c r="C17" s="32" t="s">
        <v>336</v>
      </c>
      <c r="D17" s="1289"/>
      <c r="E17" s="1289"/>
      <c r="F17" s="1292"/>
    </row>
    <row r="18" spans="1:6">
      <c r="A18" s="1301"/>
      <c r="B18" s="126" t="s">
        <v>337</v>
      </c>
      <c r="C18" s="32" t="s">
        <v>338</v>
      </c>
      <c r="D18" s="1289"/>
      <c r="E18" s="1289"/>
      <c r="F18" s="1292"/>
    </row>
    <row r="19" spans="1:6">
      <c r="A19" s="1301"/>
      <c r="B19" s="126" t="s">
        <v>339</v>
      </c>
      <c r="C19" s="32" t="s">
        <v>340</v>
      </c>
      <c r="D19" s="1289"/>
      <c r="E19" s="1289"/>
      <c r="F19" s="1292"/>
    </row>
    <row r="20" spans="1:6" ht="15.75" thickBot="1">
      <c r="A20" s="1301"/>
      <c r="B20" s="126" t="s">
        <v>341</v>
      </c>
      <c r="C20" s="32" t="s">
        <v>342</v>
      </c>
      <c r="D20" s="1290"/>
      <c r="E20" s="1289"/>
      <c r="F20" s="1292"/>
    </row>
    <row r="21" spans="1:6">
      <c r="A21" s="1300" t="s">
        <v>343</v>
      </c>
      <c r="B21" s="55" t="s">
        <v>344</v>
      </c>
      <c r="C21" s="55" t="s">
        <v>345</v>
      </c>
      <c r="D21" s="1288" t="s">
        <v>1212</v>
      </c>
      <c r="E21" s="1288">
        <v>10000</v>
      </c>
      <c r="F21" s="1291">
        <v>20000</v>
      </c>
    </row>
    <row r="22" spans="1:6">
      <c r="A22" s="1301"/>
      <c r="B22" s="54" t="s">
        <v>346</v>
      </c>
      <c r="C22" s="32" t="s">
        <v>347</v>
      </c>
      <c r="D22" s="1289"/>
      <c r="E22" s="1289"/>
      <c r="F22" s="1292"/>
    </row>
    <row r="23" spans="1:6">
      <c r="A23" s="1301"/>
      <c r="B23" s="54" t="s">
        <v>348</v>
      </c>
      <c r="C23" s="32" t="s">
        <v>349</v>
      </c>
      <c r="D23" s="1289"/>
      <c r="E23" s="1289"/>
      <c r="F23" s="1292"/>
    </row>
    <row r="24" spans="1:6" ht="15.75" thickBot="1">
      <c r="A24" s="1302"/>
      <c r="B24" s="57" t="s">
        <v>350</v>
      </c>
      <c r="C24" s="56" t="s">
        <v>351</v>
      </c>
      <c r="D24" s="1290"/>
      <c r="E24" s="1290"/>
      <c r="F24" s="1293"/>
    </row>
    <row r="25" spans="1:6">
      <c r="A25" s="1300" t="s">
        <v>1101</v>
      </c>
      <c r="B25" s="55" t="s">
        <v>1102</v>
      </c>
      <c r="C25" s="55" t="s">
        <v>1106</v>
      </c>
      <c r="D25" s="1288" t="s">
        <v>1212</v>
      </c>
      <c r="E25" s="1288">
        <v>10000</v>
      </c>
      <c r="F25" s="1291">
        <v>20000</v>
      </c>
    </row>
    <row r="26" spans="1:6">
      <c r="A26" s="1301"/>
      <c r="B26" s="54" t="s">
        <v>1103</v>
      </c>
      <c r="C26" s="32" t="s">
        <v>1107</v>
      </c>
      <c r="D26" s="1289"/>
      <c r="E26" s="1289"/>
      <c r="F26" s="1292"/>
    </row>
    <row r="27" spans="1:6">
      <c r="A27" s="1301"/>
      <c r="B27" s="54" t="s">
        <v>1104</v>
      </c>
      <c r="C27" s="32" t="s">
        <v>1108</v>
      </c>
      <c r="D27" s="1289"/>
      <c r="E27" s="1289"/>
      <c r="F27" s="1292"/>
    </row>
    <row r="28" spans="1:6" ht="15.75" thickBot="1">
      <c r="A28" s="1302"/>
      <c r="B28" s="57" t="s">
        <v>1105</v>
      </c>
      <c r="C28" s="56" t="s">
        <v>1109</v>
      </c>
      <c r="D28" s="1290"/>
      <c r="E28" s="1290"/>
      <c r="F28" s="1293"/>
    </row>
    <row r="29" spans="1:6">
      <c r="A29" s="1285" t="s">
        <v>352</v>
      </c>
      <c r="B29" s="128" t="s">
        <v>353</v>
      </c>
      <c r="C29" s="55" t="s">
        <v>354</v>
      </c>
      <c r="D29" s="1288" t="s">
        <v>1212</v>
      </c>
      <c r="E29" s="1288">
        <v>10000</v>
      </c>
      <c r="F29" s="1291">
        <v>20000</v>
      </c>
    </row>
    <row r="30" spans="1:6">
      <c r="A30" s="1286"/>
      <c r="B30" s="117" t="s">
        <v>355</v>
      </c>
      <c r="C30" s="32" t="s">
        <v>356</v>
      </c>
      <c r="D30" s="1289"/>
      <c r="E30" s="1289"/>
      <c r="F30" s="1292"/>
    </row>
    <row r="31" spans="1:6">
      <c r="A31" s="1286"/>
      <c r="B31" s="117" t="s">
        <v>357</v>
      </c>
      <c r="C31" s="32" t="s">
        <v>358</v>
      </c>
      <c r="D31" s="1289"/>
      <c r="E31" s="1289"/>
      <c r="F31" s="1292"/>
    </row>
    <row r="32" spans="1:6" ht="15.75" thickBot="1">
      <c r="A32" s="1287"/>
      <c r="B32" s="130" t="s">
        <v>359</v>
      </c>
      <c r="C32" s="56" t="s">
        <v>360</v>
      </c>
      <c r="D32" s="1290"/>
      <c r="E32" s="1290"/>
      <c r="F32" s="1293"/>
    </row>
    <row r="33" spans="1:6">
      <c r="A33" s="1285" t="s">
        <v>361</v>
      </c>
      <c r="B33" s="128" t="s">
        <v>362</v>
      </c>
      <c r="C33" s="55" t="s">
        <v>363</v>
      </c>
      <c r="D33" s="1288" t="s">
        <v>1212</v>
      </c>
      <c r="E33" s="1288">
        <v>10000</v>
      </c>
      <c r="F33" s="1291">
        <v>20000</v>
      </c>
    </row>
    <row r="34" spans="1:6">
      <c r="A34" s="1286"/>
      <c r="B34" s="117" t="s">
        <v>364</v>
      </c>
      <c r="C34" s="32" t="s">
        <v>365</v>
      </c>
      <c r="D34" s="1289"/>
      <c r="E34" s="1289"/>
      <c r="F34" s="1292"/>
    </row>
    <row r="35" spans="1:6">
      <c r="A35" s="1286"/>
      <c r="B35" s="126" t="s">
        <v>366</v>
      </c>
      <c r="C35" s="32" t="s">
        <v>367</v>
      </c>
      <c r="D35" s="1289"/>
      <c r="E35" s="1289"/>
      <c r="F35" s="1292"/>
    </row>
    <row r="36" spans="1:6">
      <c r="A36" s="1286"/>
      <c r="B36" s="126" t="s">
        <v>368</v>
      </c>
      <c r="C36" s="32" t="s">
        <v>369</v>
      </c>
      <c r="D36" s="1289"/>
      <c r="E36" s="1289"/>
      <c r="F36" s="1292"/>
    </row>
    <row r="37" spans="1:6">
      <c r="A37" s="1286"/>
      <c r="B37" s="126" t="s">
        <v>586</v>
      </c>
      <c r="C37" s="32" t="s">
        <v>1100</v>
      </c>
      <c r="D37" s="1289"/>
      <c r="E37" s="1289"/>
      <c r="F37" s="1292"/>
    </row>
    <row r="38" spans="1:6" ht="15.75" thickBot="1">
      <c r="A38" s="1287"/>
      <c r="B38" s="130" t="s">
        <v>587</v>
      </c>
      <c r="C38" s="57" t="s">
        <v>588</v>
      </c>
      <c r="D38" s="1290"/>
      <c r="E38" s="1290"/>
      <c r="F38" s="1293"/>
    </row>
    <row r="39" spans="1:6">
      <c r="A39" s="1285" t="s">
        <v>370</v>
      </c>
      <c r="B39" s="55" t="s">
        <v>371</v>
      </c>
      <c r="C39" s="55" t="s">
        <v>372</v>
      </c>
      <c r="D39" s="1288" t="s">
        <v>1212</v>
      </c>
      <c r="E39" s="1288">
        <v>10000</v>
      </c>
      <c r="F39" s="1291">
        <v>20000</v>
      </c>
    </row>
    <row r="40" spans="1:6">
      <c r="A40" s="1286"/>
      <c r="B40" s="54" t="s">
        <v>373</v>
      </c>
      <c r="C40" s="32" t="s">
        <v>374</v>
      </c>
      <c r="D40" s="1289"/>
      <c r="E40" s="1289"/>
      <c r="F40" s="1292"/>
    </row>
    <row r="41" spans="1:6" ht="15.75" thickBot="1">
      <c r="A41" s="1287"/>
      <c r="B41" s="57" t="s">
        <v>375</v>
      </c>
      <c r="C41" s="56" t="s">
        <v>376</v>
      </c>
      <c r="D41" s="1290"/>
      <c r="E41" s="1290"/>
      <c r="F41" s="1293"/>
    </row>
    <row r="42" spans="1:6" ht="30" customHeight="1" thickBot="1">
      <c r="A42" s="1297" t="s">
        <v>735</v>
      </c>
      <c r="B42" s="1298"/>
      <c r="C42" s="1298"/>
      <c r="D42" s="1298"/>
      <c r="E42" s="1298"/>
      <c r="F42" s="1299"/>
    </row>
    <row r="43" spans="1:6" ht="180" customHeight="1" thickBot="1">
      <c r="A43" s="1294" t="s">
        <v>2482</v>
      </c>
      <c r="B43" s="1295"/>
      <c r="C43" s="1295"/>
      <c r="D43" s="1295"/>
      <c r="E43" s="1295"/>
      <c r="F43" s="1296"/>
    </row>
    <row r="44" spans="1:6" ht="68.25" customHeight="1" thickBot="1">
      <c r="A44" s="1276" t="s">
        <v>2232</v>
      </c>
      <c r="B44" s="1277"/>
      <c r="C44" s="1277"/>
      <c r="D44" s="1277"/>
      <c r="E44" s="1277"/>
      <c r="F44" s="1278"/>
    </row>
    <row r="45" spans="1:6" ht="21" customHeight="1" thickBot="1">
      <c r="A45" s="1279" t="s">
        <v>312</v>
      </c>
      <c r="B45" s="1279" t="s">
        <v>313</v>
      </c>
      <c r="C45" s="1279" t="s">
        <v>314</v>
      </c>
      <c r="D45" s="1281" t="s">
        <v>1211</v>
      </c>
      <c r="E45" s="1283" t="s">
        <v>315</v>
      </c>
      <c r="F45" s="1284"/>
    </row>
    <row r="46" spans="1:6" ht="21.75" customHeight="1" thickBot="1">
      <c r="A46" s="1280"/>
      <c r="B46" s="1280"/>
      <c r="C46" s="1280"/>
      <c r="D46" s="1282"/>
      <c r="E46" s="58" t="s">
        <v>2260</v>
      </c>
      <c r="F46" s="58" t="s">
        <v>2261</v>
      </c>
    </row>
    <row r="47" spans="1:6" ht="18" customHeight="1">
      <c r="A47" s="1285" t="s">
        <v>2233</v>
      </c>
      <c r="B47" s="55" t="s">
        <v>2234</v>
      </c>
      <c r="C47" s="55" t="s">
        <v>2247</v>
      </c>
      <c r="D47" s="1305" t="s">
        <v>169</v>
      </c>
      <c r="E47" s="1288">
        <v>7500</v>
      </c>
      <c r="F47" s="484">
        <v>14500</v>
      </c>
    </row>
    <row r="48" spans="1:6" ht="18" customHeight="1">
      <c r="A48" s="1286"/>
      <c r="B48" s="54" t="s">
        <v>2235</v>
      </c>
      <c r="C48" s="54" t="s">
        <v>2248</v>
      </c>
      <c r="D48" s="1306"/>
      <c r="E48" s="1289"/>
      <c r="F48" s="485">
        <v>14500</v>
      </c>
    </row>
    <row r="49" spans="1:6" ht="18" customHeight="1">
      <c r="A49" s="1286"/>
      <c r="B49" s="54" t="s">
        <v>2236</v>
      </c>
      <c r="C49" s="54" t="s">
        <v>2249</v>
      </c>
      <c r="D49" s="1306"/>
      <c r="E49" s="1289"/>
      <c r="F49" s="485" t="s">
        <v>579</v>
      </c>
    </row>
    <row r="50" spans="1:6" ht="18" customHeight="1">
      <c r="A50" s="1286"/>
      <c r="B50" s="54" t="s">
        <v>2237</v>
      </c>
      <c r="C50" s="54" t="s">
        <v>2250</v>
      </c>
      <c r="D50" s="1306"/>
      <c r="E50" s="1289"/>
      <c r="F50" s="485" t="s">
        <v>579</v>
      </c>
    </row>
    <row r="51" spans="1:6" ht="18" customHeight="1">
      <c r="A51" s="1286"/>
      <c r="B51" s="54" t="s">
        <v>2238</v>
      </c>
      <c r="C51" s="54" t="s">
        <v>2251</v>
      </c>
      <c r="D51" s="1306"/>
      <c r="E51" s="1289"/>
      <c r="F51" s="485">
        <v>14500</v>
      </c>
    </row>
    <row r="52" spans="1:6" ht="18" customHeight="1">
      <c r="A52" s="1286"/>
      <c r="B52" s="54" t="s">
        <v>2239</v>
      </c>
      <c r="C52" s="54" t="s">
        <v>2252</v>
      </c>
      <c r="D52" s="1306"/>
      <c r="E52" s="1289"/>
      <c r="F52" s="485">
        <v>14500</v>
      </c>
    </row>
    <row r="53" spans="1:6" ht="18" customHeight="1">
      <c r="A53" s="1286"/>
      <c r="B53" s="54" t="s">
        <v>2240</v>
      </c>
      <c r="C53" s="54" t="s">
        <v>2253</v>
      </c>
      <c r="D53" s="1306"/>
      <c r="E53" s="1289"/>
      <c r="F53" s="485">
        <v>14500</v>
      </c>
    </row>
    <row r="54" spans="1:6" ht="18" customHeight="1">
      <c r="A54" s="1286"/>
      <c r="B54" s="54" t="s">
        <v>2241</v>
      </c>
      <c r="C54" s="54" t="s">
        <v>2254</v>
      </c>
      <c r="D54" s="1306"/>
      <c r="E54" s="1289"/>
      <c r="F54" s="485">
        <v>14500</v>
      </c>
    </row>
    <row r="55" spans="1:6" ht="18" customHeight="1">
      <c r="A55" s="1286"/>
      <c r="B55" s="54" t="s">
        <v>2242</v>
      </c>
      <c r="C55" s="54" t="s">
        <v>2255</v>
      </c>
      <c r="D55" s="1306"/>
      <c r="E55" s="1289"/>
      <c r="F55" s="485" t="s">
        <v>579</v>
      </c>
    </row>
    <row r="56" spans="1:6" ht="18" customHeight="1">
      <c r="A56" s="1286"/>
      <c r="B56" s="54" t="s">
        <v>2243</v>
      </c>
      <c r="C56" s="54" t="s">
        <v>2256</v>
      </c>
      <c r="D56" s="1306"/>
      <c r="E56" s="1289"/>
      <c r="F56" s="485" t="s">
        <v>579</v>
      </c>
    </row>
    <row r="57" spans="1:6" ht="18" customHeight="1">
      <c r="A57" s="1286"/>
      <c r="B57" s="54" t="s">
        <v>2244</v>
      </c>
      <c r="C57" s="54" t="s">
        <v>2257</v>
      </c>
      <c r="D57" s="1306"/>
      <c r="E57" s="1289"/>
      <c r="F57" s="485" t="s">
        <v>579</v>
      </c>
    </row>
    <row r="58" spans="1:6" ht="18" customHeight="1">
      <c r="A58" s="1286"/>
      <c r="B58" s="54" t="s">
        <v>2245</v>
      </c>
      <c r="C58" s="54" t="s">
        <v>2258</v>
      </c>
      <c r="D58" s="1306"/>
      <c r="E58" s="1289"/>
      <c r="F58" s="485">
        <v>14500</v>
      </c>
    </row>
    <row r="59" spans="1:6" ht="18" customHeight="1" thickBot="1">
      <c r="A59" s="1287"/>
      <c r="B59" s="57" t="s">
        <v>2246</v>
      </c>
      <c r="C59" s="57" t="s">
        <v>2259</v>
      </c>
      <c r="D59" s="1307"/>
      <c r="E59" s="1290"/>
      <c r="F59" s="486">
        <v>14500</v>
      </c>
    </row>
    <row r="60" spans="1:6" ht="18" customHeight="1">
      <c r="A60" s="1285" t="s">
        <v>2262</v>
      </c>
      <c r="B60" s="55" t="s">
        <v>2263</v>
      </c>
      <c r="C60" s="55" t="s">
        <v>2287</v>
      </c>
      <c r="D60" s="1305" t="s">
        <v>169</v>
      </c>
      <c r="E60" s="1288">
        <v>7500</v>
      </c>
      <c r="F60" s="484" t="s">
        <v>579</v>
      </c>
    </row>
    <row r="61" spans="1:6" ht="18" customHeight="1">
      <c r="A61" s="1286"/>
      <c r="B61" s="54" t="s">
        <v>2264</v>
      </c>
      <c r="C61" s="54" t="s">
        <v>2288</v>
      </c>
      <c r="D61" s="1306"/>
      <c r="E61" s="1289"/>
      <c r="F61" s="485">
        <v>14500</v>
      </c>
    </row>
    <row r="62" spans="1:6" ht="18" customHeight="1">
      <c r="A62" s="1286"/>
      <c r="B62" s="54" t="s">
        <v>2265</v>
      </c>
      <c r="C62" s="54" t="s">
        <v>2289</v>
      </c>
      <c r="D62" s="1306"/>
      <c r="E62" s="1289"/>
      <c r="F62" s="485" t="s">
        <v>579</v>
      </c>
    </row>
    <row r="63" spans="1:6" ht="18" customHeight="1">
      <c r="A63" s="1286"/>
      <c r="B63" s="54" t="s">
        <v>2266</v>
      </c>
      <c r="C63" s="54" t="s">
        <v>2290</v>
      </c>
      <c r="D63" s="1306"/>
      <c r="E63" s="1289"/>
      <c r="F63" s="485" t="s">
        <v>579</v>
      </c>
    </row>
    <row r="64" spans="1:6" ht="18" customHeight="1">
      <c r="A64" s="1286"/>
      <c r="B64" s="54" t="s">
        <v>2267</v>
      </c>
      <c r="C64" s="54" t="s">
        <v>2291</v>
      </c>
      <c r="D64" s="1306"/>
      <c r="E64" s="1289"/>
      <c r="F64" s="485">
        <v>14500</v>
      </c>
    </row>
    <row r="65" spans="1:6" ht="18" customHeight="1">
      <c r="A65" s="1286"/>
      <c r="B65" s="54" t="s">
        <v>2268</v>
      </c>
      <c r="C65" s="54" t="s">
        <v>2292</v>
      </c>
      <c r="D65" s="1306"/>
      <c r="E65" s="1289"/>
      <c r="F65" s="485">
        <v>14500</v>
      </c>
    </row>
    <row r="66" spans="1:6" ht="18" customHeight="1">
      <c r="A66" s="1286"/>
      <c r="B66" s="54" t="s">
        <v>2269</v>
      </c>
      <c r="C66" s="54" t="s">
        <v>2293</v>
      </c>
      <c r="D66" s="1306"/>
      <c r="E66" s="1289"/>
      <c r="F66" s="485" t="s">
        <v>579</v>
      </c>
    </row>
    <row r="67" spans="1:6" ht="18" customHeight="1">
      <c r="A67" s="1286"/>
      <c r="B67" s="54" t="s">
        <v>2270</v>
      </c>
      <c r="C67" s="54" t="s">
        <v>2294</v>
      </c>
      <c r="D67" s="1306"/>
      <c r="E67" s="1289"/>
      <c r="F67" s="485">
        <v>14500</v>
      </c>
    </row>
    <row r="68" spans="1:6" ht="18" customHeight="1">
      <c r="A68" s="1286"/>
      <c r="B68" s="54" t="s">
        <v>2271</v>
      </c>
      <c r="C68" s="54" t="s">
        <v>2295</v>
      </c>
      <c r="D68" s="1306"/>
      <c r="E68" s="1289"/>
      <c r="F68" s="485" t="s">
        <v>579</v>
      </c>
    </row>
    <row r="69" spans="1:6" ht="18" customHeight="1">
      <c r="A69" s="1286"/>
      <c r="B69" s="54" t="s">
        <v>2272</v>
      </c>
      <c r="C69" s="54" t="s">
        <v>2296</v>
      </c>
      <c r="D69" s="1306"/>
      <c r="E69" s="1289"/>
      <c r="F69" s="485" t="s">
        <v>579</v>
      </c>
    </row>
    <row r="70" spans="1:6" ht="18" customHeight="1">
      <c r="A70" s="1286"/>
      <c r="B70" s="54" t="s">
        <v>2273</v>
      </c>
      <c r="C70" s="54" t="s">
        <v>2297</v>
      </c>
      <c r="D70" s="1306"/>
      <c r="E70" s="1289"/>
      <c r="F70" s="485" t="s">
        <v>579</v>
      </c>
    </row>
    <row r="71" spans="1:6" ht="18" customHeight="1">
      <c r="A71" s="1286"/>
      <c r="B71" s="54" t="s">
        <v>2274</v>
      </c>
      <c r="C71" s="54" t="s">
        <v>2298</v>
      </c>
      <c r="D71" s="1306"/>
      <c r="E71" s="1289"/>
      <c r="F71" s="485">
        <v>14500</v>
      </c>
    </row>
    <row r="72" spans="1:6" ht="18" customHeight="1">
      <c r="A72" s="1286"/>
      <c r="B72" s="54" t="s">
        <v>2275</v>
      </c>
      <c r="C72" s="54" t="s">
        <v>2299</v>
      </c>
      <c r="D72" s="1306"/>
      <c r="E72" s="1289"/>
      <c r="F72" s="485">
        <v>14500</v>
      </c>
    </row>
    <row r="73" spans="1:6" ht="18" customHeight="1">
      <c r="A73" s="1286"/>
      <c r="B73" s="54" t="s">
        <v>2276</v>
      </c>
      <c r="C73" s="54" t="s">
        <v>2300</v>
      </c>
      <c r="D73" s="1306"/>
      <c r="E73" s="1289"/>
      <c r="F73" s="485">
        <v>14500</v>
      </c>
    </row>
    <row r="74" spans="1:6" ht="18" customHeight="1">
      <c r="A74" s="1286"/>
      <c r="B74" s="54" t="s">
        <v>2277</v>
      </c>
      <c r="C74" s="54" t="s">
        <v>2301</v>
      </c>
      <c r="D74" s="1306"/>
      <c r="E74" s="1289"/>
      <c r="F74" s="485" t="s">
        <v>579</v>
      </c>
    </row>
    <row r="75" spans="1:6" ht="18" customHeight="1">
      <c r="A75" s="1286"/>
      <c r="B75" s="54" t="s">
        <v>2278</v>
      </c>
      <c r="C75" s="54" t="s">
        <v>2302</v>
      </c>
      <c r="D75" s="1306"/>
      <c r="E75" s="1289"/>
      <c r="F75" s="485" t="s">
        <v>579</v>
      </c>
    </row>
    <row r="76" spans="1:6" ht="18" customHeight="1">
      <c r="A76" s="1286"/>
      <c r="B76" s="54" t="s">
        <v>2279</v>
      </c>
      <c r="C76" s="54" t="s">
        <v>2303</v>
      </c>
      <c r="D76" s="1306"/>
      <c r="E76" s="1289"/>
      <c r="F76" s="485" t="s">
        <v>579</v>
      </c>
    </row>
    <row r="77" spans="1:6" ht="18" customHeight="1">
      <c r="A77" s="1286"/>
      <c r="B77" s="54" t="s">
        <v>2280</v>
      </c>
      <c r="C77" s="54" t="s">
        <v>2304</v>
      </c>
      <c r="D77" s="1306"/>
      <c r="E77" s="1289"/>
      <c r="F77" s="485" t="s">
        <v>579</v>
      </c>
    </row>
    <row r="78" spans="1:6" ht="18" customHeight="1">
      <c r="A78" s="1286"/>
      <c r="B78" s="54" t="s">
        <v>2281</v>
      </c>
      <c r="C78" s="54" t="s">
        <v>2305</v>
      </c>
      <c r="D78" s="1306"/>
      <c r="E78" s="1289"/>
      <c r="F78" s="485" t="s">
        <v>579</v>
      </c>
    </row>
    <row r="79" spans="1:6" ht="18" customHeight="1">
      <c r="A79" s="1286"/>
      <c r="B79" s="54" t="s">
        <v>2282</v>
      </c>
      <c r="C79" s="54" t="s">
        <v>2306</v>
      </c>
      <c r="D79" s="1306"/>
      <c r="E79" s="1289"/>
      <c r="F79" s="485" t="s">
        <v>579</v>
      </c>
    </row>
    <row r="80" spans="1:6" ht="18" customHeight="1">
      <c r="A80" s="1286"/>
      <c r="B80" s="54" t="s">
        <v>2283</v>
      </c>
      <c r="C80" s="54" t="s">
        <v>2307</v>
      </c>
      <c r="D80" s="1306"/>
      <c r="E80" s="1289"/>
      <c r="F80" s="485" t="s">
        <v>579</v>
      </c>
    </row>
    <row r="81" spans="1:6" ht="18" customHeight="1">
      <c r="A81" s="1286"/>
      <c r="B81" s="54" t="s">
        <v>2284</v>
      </c>
      <c r="C81" s="54" t="s">
        <v>2308</v>
      </c>
      <c r="D81" s="1306"/>
      <c r="E81" s="1289"/>
      <c r="F81" s="485" t="s">
        <v>579</v>
      </c>
    </row>
    <row r="82" spans="1:6" ht="18" customHeight="1">
      <c r="A82" s="1286"/>
      <c r="B82" s="54" t="s">
        <v>2285</v>
      </c>
      <c r="C82" s="54" t="s">
        <v>2309</v>
      </c>
      <c r="D82" s="1306"/>
      <c r="E82" s="1289"/>
      <c r="F82" s="485" t="s">
        <v>579</v>
      </c>
    </row>
    <row r="83" spans="1:6" ht="18" customHeight="1" thickBot="1">
      <c r="A83" s="1287"/>
      <c r="B83" s="57" t="s">
        <v>2286</v>
      </c>
      <c r="C83" s="57" t="s">
        <v>2310</v>
      </c>
      <c r="D83" s="1307"/>
      <c r="E83" s="1290"/>
      <c r="F83" s="486" t="s">
        <v>579</v>
      </c>
    </row>
    <row r="84" spans="1:6" ht="18" customHeight="1">
      <c r="A84" s="1285" t="s">
        <v>2311</v>
      </c>
      <c r="B84" s="55" t="s">
        <v>2312</v>
      </c>
      <c r="C84" s="55" t="s">
        <v>2319</v>
      </c>
      <c r="D84" s="1305" t="s">
        <v>1212</v>
      </c>
      <c r="E84" s="1288">
        <v>9200</v>
      </c>
      <c r="F84" s="484" t="s">
        <v>579</v>
      </c>
    </row>
    <row r="85" spans="1:6" ht="18" customHeight="1">
      <c r="A85" s="1286"/>
      <c r="B85" s="54" t="s">
        <v>2313</v>
      </c>
      <c r="C85" s="54" t="s">
        <v>2320</v>
      </c>
      <c r="D85" s="1306"/>
      <c r="E85" s="1289"/>
      <c r="F85" s="487" t="s">
        <v>579</v>
      </c>
    </row>
    <row r="86" spans="1:6" ht="18" customHeight="1">
      <c r="A86" s="1286"/>
      <c r="B86" s="54" t="s">
        <v>2314</v>
      </c>
      <c r="C86" s="54" t="s">
        <v>2321</v>
      </c>
      <c r="D86" s="1306"/>
      <c r="E86" s="1289"/>
      <c r="F86" s="487" t="s">
        <v>579</v>
      </c>
    </row>
    <row r="87" spans="1:6" ht="18" customHeight="1">
      <c r="A87" s="1286"/>
      <c r="B87" s="54" t="s">
        <v>2315</v>
      </c>
      <c r="C87" s="54" t="s">
        <v>2322</v>
      </c>
      <c r="D87" s="1306"/>
      <c r="E87" s="1289"/>
      <c r="F87" s="487" t="s">
        <v>579</v>
      </c>
    </row>
    <row r="88" spans="1:6" ht="18" customHeight="1">
      <c r="A88" s="1286"/>
      <c r="B88" s="54" t="s">
        <v>2316</v>
      </c>
      <c r="C88" s="54" t="s">
        <v>2323</v>
      </c>
      <c r="D88" s="1306"/>
      <c r="E88" s="1289"/>
      <c r="F88" s="487" t="s">
        <v>579</v>
      </c>
    </row>
    <row r="89" spans="1:6" ht="18" customHeight="1">
      <c r="A89" s="1286"/>
      <c r="B89" s="54" t="s">
        <v>2317</v>
      </c>
      <c r="C89" s="54" t="s">
        <v>2324</v>
      </c>
      <c r="D89" s="1306"/>
      <c r="E89" s="1289"/>
      <c r="F89" s="487" t="s">
        <v>579</v>
      </c>
    </row>
    <row r="90" spans="1:6" ht="18" customHeight="1" thickBot="1">
      <c r="A90" s="1287"/>
      <c r="B90" s="57" t="s">
        <v>2318</v>
      </c>
      <c r="C90" s="57" t="s">
        <v>2325</v>
      </c>
      <c r="D90" s="1307"/>
      <c r="E90" s="1290"/>
      <c r="F90" s="488" t="s">
        <v>579</v>
      </c>
    </row>
    <row r="91" spans="1:6" ht="18" customHeight="1">
      <c r="A91" s="1285" t="s">
        <v>2326</v>
      </c>
      <c r="B91" s="55" t="s">
        <v>2327</v>
      </c>
      <c r="C91" s="55" t="s">
        <v>2348</v>
      </c>
      <c r="D91" s="1305" t="s">
        <v>2347</v>
      </c>
      <c r="E91" s="1288">
        <v>11100</v>
      </c>
      <c r="F91" s="484" t="s">
        <v>579</v>
      </c>
    </row>
    <row r="92" spans="1:6" ht="18" customHeight="1">
      <c r="A92" s="1286"/>
      <c r="B92" s="54" t="s">
        <v>2328</v>
      </c>
      <c r="C92" s="54" t="s">
        <v>2349</v>
      </c>
      <c r="D92" s="1306"/>
      <c r="E92" s="1289"/>
      <c r="F92" s="485" t="s">
        <v>579</v>
      </c>
    </row>
    <row r="93" spans="1:6" ht="18" customHeight="1">
      <c r="A93" s="1286"/>
      <c r="B93" s="54" t="s">
        <v>2329</v>
      </c>
      <c r="C93" s="54" t="s">
        <v>2350</v>
      </c>
      <c r="D93" s="1306"/>
      <c r="E93" s="1289"/>
      <c r="F93" s="485" t="s">
        <v>579</v>
      </c>
    </row>
    <row r="94" spans="1:6" ht="18" customHeight="1">
      <c r="A94" s="1286"/>
      <c r="B94" s="54" t="s">
        <v>2330</v>
      </c>
      <c r="C94" s="54" t="s">
        <v>2351</v>
      </c>
      <c r="D94" s="1306"/>
      <c r="E94" s="1289"/>
      <c r="F94" s="485" t="s">
        <v>579</v>
      </c>
    </row>
    <row r="95" spans="1:6" ht="18" customHeight="1">
      <c r="A95" s="1286"/>
      <c r="B95" s="54" t="s">
        <v>2331</v>
      </c>
      <c r="C95" s="54" t="s">
        <v>2352</v>
      </c>
      <c r="D95" s="1306"/>
      <c r="E95" s="1289"/>
      <c r="F95" s="485" t="s">
        <v>579</v>
      </c>
    </row>
    <row r="96" spans="1:6" ht="18" customHeight="1">
      <c r="A96" s="1286"/>
      <c r="B96" s="54" t="s">
        <v>2332</v>
      </c>
      <c r="C96" s="54" t="s">
        <v>2353</v>
      </c>
      <c r="D96" s="1306"/>
      <c r="E96" s="1289"/>
      <c r="F96" s="485" t="s">
        <v>579</v>
      </c>
    </row>
    <row r="97" spans="1:6" ht="18" customHeight="1">
      <c r="A97" s="1286"/>
      <c r="B97" s="54" t="s">
        <v>2333</v>
      </c>
      <c r="C97" s="54" t="s">
        <v>2354</v>
      </c>
      <c r="D97" s="1306"/>
      <c r="E97" s="1289"/>
      <c r="F97" s="485" t="s">
        <v>579</v>
      </c>
    </row>
    <row r="98" spans="1:6" ht="18" customHeight="1">
      <c r="A98" s="1286"/>
      <c r="B98" s="54" t="s">
        <v>2334</v>
      </c>
      <c r="C98" s="54" t="s">
        <v>2355</v>
      </c>
      <c r="D98" s="1306"/>
      <c r="E98" s="1289"/>
      <c r="F98" s="485" t="s">
        <v>579</v>
      </c>
    </row>
    <row r="99" spans="1:6" ht="18" customHeight="1">
      <c r="A99" s="1286"/>
      <c r="B99" s="54" t="s">
        <v>2335</v>
      </c>
      <c r="C99" s="54" t="s">
        <v>2356</v>
      </c>
      <c r="D99" s="1306"/>
      <c r="E99" s="1289"/>
      <c r="F99" s="485" t="s">
        <v>579</v>
      </c>
    </row>
    <row r="100" spans="1:6" ht="18" customHeight="1">
      <c r="A100" s="1286"/>
      <c r="B100" s="54" t="s">
        <v>2336</v>
      </c>
      <c r="C100" s="54" t="s">
        <v>2357</v>
      </c>
      <c r="D100" s="1306"/>
      <c r="E100" s="1289"/>
      <c r="F100" s="485" t="s">
        <v>579</v>
      </c>
    </row>
    <row r="101" spans="1:6" ht="18" customHeight="1">
      <c r="A101" s="1286"/>
      <c r="B101" s="54" t="s">
        <v>2337</v>
      </c>
      <c r="C101" s="54" t="s">
        <v>2358</v>
      </c>
      <c r="D101" s="1306"/>
      <c r="E101" s="1289"/>
      <c r="F101" s="485" t="s">
        <v>579</v>
      </c>
    </row>
    <row r="102" spans="1:6" ht="18" customHeight="1">
      <c r="A102" s="1286"/>
      <c r="B102" s="54" t="s">
        <v>2338</v>
      </c>
      <c r="C102" s="54" t="s">
        <v>2359</v>
      </c>
      <c r="D102" s="1306"/>
      <c r="E102" s="1289"/>
      <c r="F102" s="485" t="s">
        <v>579</v>
      </c>
    </row>
    <row r="103" spans="1:6" ht="18" customHeight="1">
      <c r="A103" s="1286"/>
      <c r="B103" s="54" t="s">
        <v>2339</v>
      </c>
      <c r="C103" s="54" t="s">
        <v>2360</v>
      </c>
      <c r="D103" s="1306"/>
      <c r="E103" s="1289"/>
      <c r="F103" s="485" t="s">
        <v>579</v>
      </c>
    </row>
    <row r="104" spans="1:6" ht="18" customHeight="1">
      <c r="A104" s="1286"/>
      <c r="B104" s="54" t="s">
        <v>2340</v>
      </c>
      <c r="C104" s="54" t="s">
        <v>2361</v>
      </c>
      <c r="D104" s="1306"/>
      <c r="E104" s="1289"/>
      <c r="F104" s="485" t="s">
        <v>579</v>
      </c>
    </row>
    <row r="105" spans="1:6" ht="18" customHeight="1">
      <c r="A105" s="1286"/>
      <c r="B105" s="54" t="s">
        <v>2341</v>
      </c>
      <c r="C105" s="54" t="s">
        <v>2362</v>
      </c>
      <c r="D105" s="1306"/>
      <c r="E105" s="1289"/>
      <c r="F105" s="485" t="s">
        <v>579</v>
      </c>
    </row>
    <row r="106" spans="1:6" ht="18" customHeight="1">
      <c r="A106" s="1286"/>
      <c r="B106" s="54" t="s">
        <v>2342</v>
      </c>
      <c r="C106" s="54" t="s">
        <v>2363</v>
      </c>
      <c r="D106" s="1306"/>
      <c r="E106" s="1289"/>
      <c r="F106" s="485" t="s">
        <v>579</v>
      </c>
    </row>
    <row r="107" spans="1:6" ht="18" customHeight="1">
      <c r="A107" s="1286"/>
      <c r="B107" s="54" t="s">
        <v>2343</v>
      </c>
      <c r="C107" s="54" t="s">
        <v>2364</v>
      </c>
      <c r="D107" s="1306"/>
      <c r="E107" s="1289"/>
      <c r="F107" s="485" t="s">
        <v>579</v>
      </c>
    </row>
    <row r="108" spans="1:6" ht="18" customHeight="1">
      <c r="A108" s="1286"/>
      <c r="B108" s="54" t="s">
        <v>2344</v>
      </c>
      <c r="C108" s="54" t="s">
        <v>2365</v>
      </c>
      <c r="D108" s="1306"/>
      <c r="E108" s="1289"/>
      <c r="F108" s="485" t="s">
        <v>579</v>
      </c>
    </row>
    <row r="109" spans="1:6" ht="18" customHeight="1">
      <c r="A109" s="1286"/>
      <c r="B109" s="54" t="s">
        <v>2345</v>
      </c>
      <c r="C109" s="54" t="s">
        <v>2366</v>
      </c>
      <c r="D109" s="1306"/>
      <c r="E109" s="1289"/>
      <c r="F109" s="485" t="s">
        <v>579</v>
      </c>
    </row>
    <row r="110" spans="1:6" ht="18" customHeight="1" thickBot="1">
      <c r="A110" s="1287"/>
      <c r="B110" s="57" t="s">
        <v>2346</v>
      </c>
      <c r="C110" s="57" t="s">
        <v>2367</v>
      </c>
      <c r="D110" s="1307"/>
      <c r="E110" s="1290"/>
      <c r="F110" s="487" t="s">
        <v>579</v>
      </c>
    </row>
    <row r="111" spans="1:6" ht="30" customHeight="1" thickBot="1">
      <c r="A111" s="1297" t="s">
        <v>735</v>
      </c>
      <c r="B111" s="1298"/>
      <c r="C111" s="1298"/>
      <c r="D111" s="1298"/>
      <c r="E111" s="1298"/>
      <c r="F111" s="1299"/>
    </row>
    <row r="112" spans="1:6" ht="161.44999999999999" customHeight="1" thickBot="1">
      <c r="A112" s="1308" t="s">
        <v>2483</v>
      </c>
      <c r="B112" s="1309"/>
      <c r="C112" s="1309"/>
      <c r="D112" s="1309"/>
      <c r="E112" s="1309"/>
      <c r="F112" s="1310"/>
    </row>
  </sheetData>
  <sheetProtection algorithmName="SHA-512" hashValue="vydHIGQPOYNGYIv2UKJwgTH82FyyOjWZk0OjUHtf4rP0xl48yocTuXyn2Tzkpljm8SP1a8decNSVJAsCskajIA==" saltValue="eCdv5CtD1avQB+Wq+87zvQ==" spinCount="100000" sheet="1" formatCells="0" formatColumns="0" formatRows="0" insertColumns="0" insertRows="0" insertHyperlinks="0" deleteColumns="0" deleteRows="0" sort="0" autoFilter="0" pivotTables="0"/>
  <customSheetViews>
    <customSheetView guid="{C80A11E8-B3C3-4B38-9A1B-5F4ABFF11DC7}" scale="90" fitToPage="1" topLeftCell="A43">
      <selection activeCell="L28" sqref="L28"/>
      <pageMargins left="0.7" right="0.7" top="0.75" bottom="0.75" header="0.3" footer="0.3"/>
      <pageSetup paperSize="9" scale="84" orientation="portrait" r:id="rId1"/>
    </customSheetView>
  </customSheetViews>
  <mergeCells count="64">
    <mergeCell ref="A111:F111"/>
    <mergeCell ref="A112:F112"/>
    <mergeCell ref="A84:A90"/>
    <mergeCell ref="D84:D90"/>
    <mergeCell ref="E84:E90"/>
    <mergeCell ref="A91:A110"/>
    <mergeCell ref="D91:D110"/>
    <mergeCell ref="E91:E110"/>
    <mergeCell ref="D47:D59"/>
    <mergeCell ref="E47:E59"/>
    <mergeCell ref="A47:A59"/>
    <mergeCell ref="A60:A83"/>
    <mergeCell ref="D60:D83"/>
    <mergeCell ref="E60:E83"/>
    <mergeCell ref="A4:A8"/>
    <mergeCell ref="E4:E8"/>
    <mergeCell ref="F4:F8"/>
    <mergeCell ref="A13:A15"/>
    <mergeCell ref="E13:E15"/>
    <mergeCell ref="F13:F15"/>
    <mergeCell ref="A9:A12"/>
    <mergeCell ref="E9:E12"/>
    <mergeCell ref="F9:F12"/>
    <mergeCell ref="D4:D8"/>
    <mergeCell ref="D9:D12"/>
    <mergeCell ref="D13:D15"/>
    <mergeCell ref="A1:F1"/>
    <mergeCell ref="A2:A3"/>
    <mergeCell ref="B2:B3"/>
    <mergeCell ref="C2:C3"/>
    <mergeCell ref="D2:D3"/>
    <mergeCell ref="E2:F2"/>
    <mergeCell ref="A16:A20"/>
    <mergeCell ref="E16:E20"/>
    <mergeCell ref="F16:F20"/>
    <mergeCell ref="A21:A24"/>
    <mergeCell ref="E21:E24"/>
    <mergeCell ref="F21:F24"/>
    <mergeCell ref="D16:D20"/>
    <mergeCell ref="D21:D24"/>
    <mergeCell ref="A29:A32"/>
    <mergeCell ref="E29:E32"/>
    <mergeCell ref="F29:F32"/>
    <mergeCell ref="A25:A28"/>
    <mergeCell ref="E25:E28"/>
    <mergeCell ref="F25:F28"/>
    <mergeCell ref="D25:D28"/>
    <mergeCell ref="D29:D32"/>
    <mergeCell ref="A33:A38"/>
    <mergeCell ref="E33:E38"/>
    <mergeCell ref="F33:F38"/>
    <mergeCell ref="A43:F43"/>
    <mergeCell ref="A39:A41"/>
    <mergeCell ref="E39:E41"/>
    <mergeCell ref="F39:F41"/>
    <mergeCell ref="A42:F42"/>
    <mergeCell ref="D33:D38"/>
    <mergeCell ref="D39:D41"/>
    <mergeCell ref="A44:F44"/>
    <mergeCell ref="A45:A46"/>
    <mergeCell ref="B45:B46"/>
    <mergeCell ref="C45:C46"/>
    <mergeCell ref="D45:D46"/>
    <mergeCell ref="E45:F45"/>
  </mergeCells>
  <pageMargins left="0.7" right="0.7" top="0.75" bottom="0.75" header="0.3" footer="0.3"/>
  <pageSetup paperSize="9" scale="84"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rgb="FF66FF33"/>
    <pageSetUpPr fitToPage="1"/>
  </sheetPr>
  <dimension ref="A1:G44"/>
  <sheetViews>
    <sheetView topLeftCell="A19" zoomScale="84" zoomScaleNormal="84" workbookViewId="0">
      <selection activeCell="E4" sqref="E4"/>
    </sheetView>
  </sheetViews>
  <sheetFormatPr defaultColWidth="9.140625" defaultRowHeight="15"/>
  <cols>
    <col min="1" max="1" width="23.85546875" customWidth="1"/>
    <col min="2" max="2" width="33.5703125" customWidth="1"/>
    <col min="3" max="3" width="17.140625" customWidth="1"/>
    <col min="4" max="4" width="17.5703125" customWidth="1"/>
    <col min="5" max="5" width="16.42578125" customWidth="1"/>
    <col min="6" max="6" width="15.5703125" customWidth="1"/>
    <col min="7" max="7" width="16.42578125" customWidth="1"/>
  </cols>
  <sheetData>
    <row r="1" spans="1:7" ht="40.9" customHeight="1">
      <c r="A1" s="1328" t="s">
        <v>2439</v>
      </c>
      <c r="B1" s="1329"/>
      <c r="C1" s="1329"/>
      <c r="D1" s="1329"/>
      <c r="E1" s="1329"/>
      <c r="F1" s="1329"/>
      <c r="G1" s="1330"/>
    </row>
    <row r="2" spans="1:7" ht="14.25" customHeight="1">
      <c r="A2" s="1331" t="s">
        <v>307</v>
      </c>
      <c r="B2" s="1332"/>
      <c r="C2" s="1332"/>
      <c r="D2" s="1332"/>
      <c r="E2" s="1332"/>
      <c r="F2" s="1332"/>
      <c r="G2" s="1333"/>
    </row>
    <row r="3" spans="1:7" ht="65.25" customHeight="1">
      <c r="A3" s="1334" t="s">
        <v>2443</v>
      </c>
      <c r="B3" s="1335"/>
      <c r="C3" s="218" t="s">
        <v>2003</v>
      </c>
      <c r="D3" s="218" t="s">
        <v>2009</v>
      </c>
      <c r="E3" s="218" t="s">
        <v>2013</v>
      </c>
      <c r="F3" s="218" t="s">
        <v>2008</v>
      </c>
      <c r="G3" s="95" t="s">
        <v>2014</v>
      </c>
    </row>
    <row r="4" spans="1:7" ht="15.75">
      <c r="A4" s="1311" t="s">
        <v>379</v>
      </c>
      <c r="B4" s="1312"/>
      <c r="C4" s="489">
        <v>8400</v>
      </c>
      <c r="D4" s="489">
        <v>8800</v>
      </c>
      <c r="E4" s="489">
        <v>9500</v>
      </c>
      <c r="F4" s="490">
        <v>10500</v>
      </c>
      <c r="G4" s="491">
        <v>11500</v>
      </c>
    </row>
    <row r="5" spans="1:7" ht="15.75">
      <c r="A5" s="1336" t="s">
        <v>378</v>
      </c>
      <c r="B5" s="1337"/>
      <c r="C5" s="492">
        <v>6300</v>
      </c>
      <c r="D5" s="492">
        <v>7200</v>
      </c>
      <c r="E5" s="492">
        <v>7500</v>
      </c>
      <c r="F5" s="492">
        <v>7800</v>
      </c>
      <c r="G5" s="493">
        <v>8800</v>
      </c>
    </row>
    <row r="6" spans="1:7" ht="15.75">
      <c r="A6" s="1311" t="s">
        <v>380</v>
      </c>
      <c r="B6" s="1312"/>
      <c r="C6" s="489">
        <v>7000</v>
      </c>
      <c r="D6" s="489">
        <v>7700</v>
      </c>
      <c r="E6" s="489">
        <v>8000</v>
      </c>
      <c r="F6" s="489">
        <v>8400</v>
      </c>
      <c r="G6" s="494">
        <v>9400</v>
      </c>
    </row>
    <row r="7" spans="1:7" ht="15.75">
      <c r="A7" s="1311" t="s">
        <v>381</v>
      </c>
      <c r="B7" s="1312"/>
      <c r="C7" s="489">
        <v>10900</v>
      </c>
      <c r="D7" s="489">
        <v>11300</v>
      </c>
      <c r="E7" s="489">
        <v>12800</v>
      </c>
      <c r="F7" s="489">
        <v>13300</v>
      </c>
      <c r="G7" s="494">
        <v>14300</v>
      </c>
    </row>
    <row r="8" spans="1:7" ht="15.75">
      <c r="A8" s="1311" t="s">
        <v>382</v>
      </c>
      <c r="B8" s="1312"/>
      <c r="C8" s="489">
        <v>7200</v>
      </c>
      <c r="D8" s="489">
        <v>7800</v>
      </c>
      <c r="E8" s="489">
        <v>8200</v>
      </c>
      <c r="F8" s="489">
        <v>8500</v>
      </c>
      <c r="G8" s="494">
        <v>9400</v>
      </c>
    </row>
    <row r="9" spans="1:7" ht="15.75">
      <c r="A9" s="1311" t="s">
        <v>383</v>
      </c>
      <c r="B9" s="1312"/>
      <c r="C9" s="489">
        <v>7700</v>
      </c>
      <c r="D9" s="489">
        <v>8000</v>
      </c>
      <c r="E9" s="489">
        <v>8400</v>
      </c>
      <c r="F9" s="489">
        <v>8700</v>
      </c>
      <c r="G9" s="494">
        <v>9900</v>
      </c>
    </row>
    <row r="10" spans="1:7" ht="15.75">
      <c r="A10" s="1311" t="s">
        <v>1138</v>
      </c>
      <c r="B10" s="1312"/>
      <c r="C10" s="489">
        <v>14200</v>
      </c>
      <c r="D10" s="489">
        <v>16200</v>
      </c>
      <c r="E10" s="489">
        <v>16500</v>
      </c>
      <c r="F10" s="489">
        <v>16800</v>
      </c>
      <c r="G10" s="494">
        <v>18000</v>
      </c>
    </row>
    <row r="11" spans="1:7" ht="15.75">
      <c r="A11" s="1311" t="s">
        <v>384</v>
      </c>
      <c r="B11" s="1312"/>
      <c r="C11" s="489">
        <v>7800</v>
      </c>
      <c r="D11" s="489">
        <v>8900</v>
      </c>
      <c r="E11" s="489">
        <v>9200</v>
      </c>
      <c r="F11" s="489">
        <v>9500</v>
      </c>
      <c r="G11" s="494">
        <v>10200</v>
      </c>
    </row>
    <row r="12" spans="1:7" ht="15.75">
      <c r="A12" s="1311" t="s">
        <v>385</v>
      </c>
      <c r="B12" s="1312"/>
      <c r="C12" s="489">
        <v>8200</v>
      </c>
      <c r="D12" s="489">
        <v>9550</v>
      </c>
      <c r="E12" s="489">
        <v>9850</v>
      </c>
      <c r="F12" s="489">
        <v>10150</v>
      </c>
      <c r="G12" s="495">
        <v>11000</v>
      </c>
    </row>
    <row r="13" spans="1:7" ht="15.75">
      <c r="A13" s="1311" t="s">
        <v>907</v>
      </c>
      <c r="B13" s="1312"/>
      <c r="C13" s="489">
        <v>10900</v>
      </c>
      <c r="D13" s="496">
        <v>11300</v>
      </c>
      <c r="E13" s="496">
        <v>12800</v>
      </c>
      <c r="F13" s="496">
        <v>13300</v>
      </c>
      <c r="G13" s="495">
        <v>14300</v>
      </c>
    </row>
    <row r="14" spans="1:7" ht="15.75">
      <c r="A14" s="1311" t="s">
        <v>696</v>
      </c>
      <c r="B14" s="1312"/>
      <c r="C14" s="489">
        <v>5900</v>
      </c>
      <c r="D14" s="496">
        <v>6200</v>
      </c>
      <c r="E14" s="496">
        <v>6500</v>
      </c>
      <c r="F14" s="496">
        <v>6800</v>
      </c>
      <c r="G14" s="495">
        <v>8000</v>
      </c>
    </row>
    <row r="15" spans="1:7" ht="15.75">
      <c r="A15" s="1311" t="s">
        <v>697</v>
      </c>
      <c r="B15" s="1312"/>
      <c r="C15" s="489">
        <v>7000</v>
      </c>
      <c r="D15" s="496">
        <v>7200</v>
      </c>
      <c r="E15" s="496">
        <v>7500</v>
      </c>
      <c r="F15" s="496">
        <v>7800</v>
      </c>
      <c r="G15" s="494">
        <v>9000</v>
      </c>
    </row>
    <row r="16" spans="1:7" s="425" customFormat="1" ht="34.15" customHeight="1">
      <c r="A16" s="1313" t="s">
        <v>2446</v>
      </c>
      <c r="B16" s="1314"/>
      <c r="C16" s="497" t="s">
        <v>2445</v>
      </c>
      <c r="D16" s="497" t="s">
        <v>2445</v>
      </c>
      <c r="E16" s="497" t="s">
        <v>2445</v>
      </c>
      <c r="F16" s="497" t="s">
        <v>2445</v>
      </c>
      <c r="G16" s="497" t="s">
        <v>2445</v>
      </c>
    </row>
    <row r="17" spans="1:7" s="425" customFormat="1" ht="36.6" customHeight="1">
      <c r="A17" s="1313" t="s">
        <v>2447</v>
      </c>
      <c r="B17" s="1314"/>
      <c r="C17" s="497" t="s">
        <v>2445</v>
      </c>
      <c r="D17" s="497" t="s">
        <v>2445</v>
      </c>
      <c r="E17" s="497" t="s">
        <v>2445</v>
      </c>
      <c r="F17" s="497" t="s">
        <v>2445</v>
      </c>
      <c r="G17" s="497" t="s">
        <v>2445</v>
      </c>
    </row>
    <row r="18" spans="1:7" s="425" customFormat="1" ht="38.450000000000003" customHeight="1">
      <c r="A18" s="1313" t="s">
        <v>2448</v>
      </c>
      <c r="B18" s="1314"/>
      <c r="C18" s="497" t="s">
        <v>2444</v>
      </c>
      <c r="D18" s="498" t="s">
        <v>2444</v>
      </c>
      <c r="E18" s="498" t="s">
        <v>2444</v>
      </c>
      <c r="F18" s="498" t="s">
        <v>2444</v>
      </c>
      <c r="G18" s="499" t="s">
        <v>2444</v>
      </c>
    </row>
    <row r="19" spans="1:7" ht="15.75">
      <c r="A19" s="1311" t="s">
        <v>1229</v>
      </c>
      <c r="B19" s="1312"/>
      <c r="C19" s="1323">
        <v>3000</v>
      </c>
      <c r="D19" s="1323"/>
      <c r="E19" s="1323"/>
      <c r="F19" s="1323"/>
      <c r="G19" s="1324"/>
    </row>
    <row r="20" spans="1:7" ht="15.75">
      <c r="A20" s="1311" t="s">
        <v>1230</v>
      </c>
      <c r="B20" s="1312"/>
      <c r="C20" s="1323">
        <v>3500</v>
      </c>
      <c r="D20" s="1323"/>
      <c r="E20" s="1323"/>
      <c r="F20" s="1323"/>
      <c r="G20" s="1324"/>
    </row>
    <row r="21" spans="1:7" ht="15.75">
      <c r="A21" s="1311" t="s">
        <v>1245</v>
      </c>
      <c r="B21" s="1312"/>
      <c r="C21" s="1323">
        <v>4600</v>
      </c>
      <c r="D21" s="1323"/>
      <c r="E21" s="1323"/>
      <c r="F21" s="1323"/>
      <c r="G21" s="1324"/>
    </row>
    <row r="22" spans="1:7" ht="15.75">
      <c r="A22" s="1311" t="s">
        <v>1246</v>
      </c>
      <c r="B22" s="1312"/>
      <c r="C22" s="1323">
        <v>5000</v>
      </c>
      <c r="D22" s="1323"/>
      <c r="E22" s="1323"/>
      <c r="F22" s="1323"/>
      <c r="G22" s="1324"/>
    </row>
    <row r="23" spans="1:7" ht="15.75">
      <c r="A23" s="1311" t="s">
        <v>1231</v>
      </c>
      <c r="B23" s="1312"/>
      <c r="C23" s="1323">
        <v>5000</v>
      </c>
      <c r="D23" s="1323"/>
      <c r="E23" s="1323"/>
      <c r="F23" s="1323"/>
      <c r="G23" s="1324"/>
    </row>
    <row r="24" spans="1:7" ht="15.75">
      <c r="A24" s="1311" t="s">
        <v>1232</v>
      </c>
      <c r="B24" s="1312"/>
      <c r="C24" s="1323">
        <v>7000</v>
      </c>
      <c r="D24" s="1323"/>
      <c r="E24" s="1323"/>
      <c r="F24" s="1323"/>
      <c r="G24" s="1324"/>
    </row>
    <row r="25" spans="1:7" ht="15.75">
      <c r="A25" s="1311" t="s">
        <v>1251</v>
      </c>
      <c r="B25" s="1312"/>
      <c r="C25" s="1323">
        <v>4000</v>
      </c>
      <c r="D25" s="1323"/>
      <c r="E25" s="1323"/>
      <c r="F25" s="1323"/>
      <c r="G25" s="1324"/>
    </row>
    <row r="26" spans="1:7" ht="15.75">
      <c r="A26" s="1311" t="s">
        <v>1252</v>
      </c>
      <c r="B26" s="1312"/>
      <c r="C26" s="1323">
        <v>6000</v>
      </c>
      <c r="D26" s="1323"/>
      <c r="E26" s="1323"/>
      <c r="F26" s="1323"/>
      <c r="G26" s="1324"/>
    </row>
    <row r="27" spans="1:7" ht="15.75">
      <c r="A27" s="1311" t="s">
        <v>1253</v>
      </c>
      <c r="B27" s="1312"/>
      <c r="C27" s="1323">
        <v>3700</v>
      </c>
      <c r="D27" s="1323"/>
      <c r="E27" s="1323"/>
      <c r="F27" s="1323"/>
      <c r="G27" s="1324"/>
    </row>
    <row r="28" spans="1:7" ht="15.75">
      <c r="A28" s="1311" t="s">
        <v>1254</v>
      </c>
      <c r="B28" s="1312"/>
      <c r="C28" s="1323">
        <v>3900</v>
      </c>
      <c r="D28" s="1323"/>
      <c r="E28" s="1323"/>
      <c r="F28" s="1323"/>
      <c r="G28" s="1324"/>
    </row>
    <row r="29" spans="1:7" ht="15.75">
      <c r="A29" s="1311" t="s">
        <v>283</v>
      </c>
      <c r="B29" s="1312"/>
      <c r="C29" s="1338">
        <v>2000</v>
      </c>
      <c r="D29" s="1344"/>
      <c r="E29" s="489">
        <v>2000</v>
      </c>
      <c r="F29" s="489">
        <v>2400</v>
      </c>
      <c r="G29" s="494">
        <v>2600</v>
      </c>
    </row>
    <row r="30" spans="1:7" ht="15.75">
      <c r="A30" s="1311" t="s">
        <v>284</v>
      </c>
      <c r="B30" s="1312"/>
      <c r="C30" s="1338">
        <v>2300</v>
      </c>
      <c r="D30" s="1344"/>
      <c r="E30" s="489">
        <v>2300</v>
      </c>
      <c r="F30" s="489">
        <v>2500</v>
      </c>
      <c r="G30" s="494">
        <v>2800</v>
      </c>
    </row>
    <row r="31" spans="1:7" ht="15.75">
      <c r="A31" s="1311" t="s">
        <v>845</v>
      </c>
      <c r="B31" s="1312"/>
      <c r="C31" s="1345">
        <v>10200</v>
      </c>
      <c r="D31" s="1345"/>
      <c r="E31" s="1345"/>
      <c r="F31" s="1345"/>
      <c r="G31" s="1346"/>
    </row>
    <row r="32" spans="1:7" ht="15.75">
      <c r="A32" s="1311" t="s">
        <v>846</v>
      </c>
      <c r="B32" s="1325"/>
      <c r="C32" s="1341">
        <v>11600</v>
      </c>
      <c r="D32" s="1342"/>
      <c r="E32" s="1342"/>
      <c r="F32" s="1342"/>
      <c r="G32" s="1347"/>
    </row>
    <row r="33" spans="1:7" ht="15.75">
      <c r="A33" s="1311" t="s">
        <v>1243</v>
      </c>
      <c r="B33" s="1325"/>
      <c r="C33" s="1338">
        <v>3000</v>
      </c>
      <c r="D33" s="1339"/>
      <c r="E33" s="1339"/>
      <c r="F33" s="1339"/>
      <c r="G33" s="1344"/>
    </row>
    <row r="34" spans="1:7" ht="15.75">
      <c r="A34" s="1311" t="s">
        <v>1244</v>
      </c>
      <c r="B34" s="1312"/>
      <c r="C34" s="1338">
        <v>3500</v>
      </c>
      <c r="D34" s="1339"/>
      <c r="E34" s="1339"/>
      <c r="F34" s="1339"/>
      <c r="G34" s="1344"/>
    </row>
    <row r="35" spans="1:7" ht="15.75">
      <c r="A35" s="1311" t="s">
        <v>720</v>
      </c>
      <c r="B35" s="1312"/>
      <c r="C35" s="1338">
        <v>3500</v>
      </c>
      <c r="D35" s="1339"/>
      <c r="E35" s="1339"/>
      <c r="F35" s="1339"/>
      <c r="G35" s="1340"/>
    </row>
    <row r="36" spans="1:7" ht="15.75">
      <c r="A36" s="1311" t="s">
        <v>719</v>
      </c>
      <c r="B36" s="1312"/>
      <c r="C36" s="1341">
        <v>4500</v>
      </c>
      <c r="D36" s="1342"/>
      <c r="E36" s="1342"/>
      <c r="F36" s="1342"/>
      <c r="G36" s="1343"/>
    </row>
    <row r="37" spans="1:7" ht="15.75">
      <c r="A37" s="1311" t="s">
        <v>172</v>
      </c>
      <c r="B37" s="1312"/>
      <c r="C37" s="1348" t="s">
        <v>120</v>
      </c>
      <c r="D37" s="1348"/>
      <c r="E37" s="1348"/>
      <c r="F37" s="1348"/>
      <c r="G37" s="1349"/>
    </row>
    <row r="38" spans="1:7" ht="15.75">
      <c r="A38" s="1311" t="s">
        <v>173</v>
      </c>
      <c r="B38" s="1312"/>
      <c r="C38" s="1348" t="s">
        <v>893</v>
      </c>
      <c r="D38" s="1348"/>
      <c r="E38" s="1348"/>
      <c r="F38" s="1348"/>
      <c r="G38" s="1349"/>
    </row>
    <row r="39" spans="1:7" ht="15.75">
      <c r="A39" s="1311" t="s">
        <v>174</v>
      </c>
      <c r="B39" s="1312"/>
      <c r="C39" s="1348" t="s">
        <v>893</v>
      </c>
      <c r="D39" s="1348"/>
      <c r="E39" s="1348"/>
      <c r="F39" s="1348"/>
      <c r="G39" s="1349"/>
    </row>
    <row r="40" spans="1:7" ht="15.75">
      <c r="A40" s="1311" t="s">
        <v>894</v>
      </c>
      <c r="B40" s="1312"/>
      <c r="C40" s="1348" t="s">
        <v>893</v>
      </c>
      <c r="D40" s="1348"/>
      <c r="E40" s="1348"/>
      <c r="F40" s="1348"/>
      <c r="G40" s="1349"/>
    </row>
    <row r="41" spans="1:7" ht="34.5" customHeight="1">
      <c r="A41" s="1326" t="s">
        <v>2015</v>
      </c>
      <c r="B41" s="1327"/>
      <c r="C41" s="497">
        <v>1200</v>
      </c>
      <c r="D41" s="1350" t="s">
        <v>2449</v>
      </c>
      <c r="E41" s="1351"/>
      <c r="F41" s="1350" t="s">
        <v>2435</v>
      </c>
      <c r="G41" s="1352"/>
    </row>
    <row r="42" spans="1:7" ht="15.75">
      <c r="A42" s="1321" t="s">
        <v>175</v>
      </c>
      <c r="B42" s="1322"/>
      <c r="C42" s="1341">
        <v>800</v>
      </c>
      <c r="D42" s="1342"/>
      <c r="E42" s="1342"/>
      <c r="F42" s="1342"/>
      <c r="G42" s="1343"/>
    </row>
    <row r="43" spans="1:7" ht="17.45" customHeight="1">
      <c r="A43" s="1315" t="s">
        <v>737</v>
      </c>
      <c r="B43" s="1316"/>
      <c r="C43" s="1316"/>
      <c r="D43" s="1316"/>
      <c r="E43" s="1316"/>
      <c r="F43" s="1316"/>
      <c r="G43" s="1317"/>
    </row>
    <row r="44" spans="1:7" ht="15.75" thickBot="1">
      <c r="A44" s="1318" t="s">
        <v>908</v>
      </c>
      <c r="B44" s="1319"/>
      <c r="C44" s="1319"/>
      <c r="D44" s="1319"/>
      <c r="E44" s="1319"/>
      <c r="F44" s="1319"/>
      <c r="G44" s="1320"/>
    </row>
  </sheetData>
  <sheetProtection algorithmName="SHA-512" hashValue="tot9o1hpUS90iaYbdy71Ogi1OZm4y6qpadyGPszwajH3EAE1XAYprtoB3pg6RDqgdadYb4DICXwJV0dUE6FxkQ==" saltValue="fLju1Jpg9P4XQLQsfga76w==" spinCount="100000" sheet="1" formatCells="0" formatColumns="0" formatRows="0" insertColumns="0" insertRows="0" insertHyperlinks="0" deleteColumns="0" deleteRows="0" sort="0" autoFilter="0" pivotTables="0"/>
  <customSheetViews>
    <customSheetView guid="{C80A11E8-B3C3-4B38-9A1B-5F4ABFF11DC7}" scale="84" fitToPage="1">
      <selection activeCell="J42" sqref="J42"/>
      <pageMargins left="0.7" right="0.7" top="0.75" bottom="0.75" header="0.3" footer="0.3"/>
      <pageSetup paperSize="9" scale="63" orientation="portrait" r:id="rId1"/>
    </customSheetView>
  </customSheetViews>
  <mergeCells count="69">
    <mergeCell ref="C35:G35"/>
    <mergeCell ref="C36:G36"/>
    <mergeCell ref="C42:G42"/>
    <mergeCell ref="C29:D29"/>
    <mergeCell ref="C30:D30"/>
    <mergeCell ref="C33:G33"/>
    <mergeCell ref="C34:G34"/>
    <mergeCell ref="C31:G31"/>
    <mergeCell ref="C32:G32"/>
    <mergeCell ref="C37:G37"/>
    <mergeCell ref="C38:G38"/>
    <mergeCell ref="C39:G39"/>
    <mergeCell ref="C40:G40"/>
    <mergeCell ref="D41:E41"/>
    <mergeCell ref="F41:G41"/>
    <mergeCell ref="A38:B38"/>
    <mergeCell ref="A39:B39"/>
    <mergeCell ref="A40:B40"/>
    <mergeCell ref="A36:B36"/>
    <mergeCell ref="A25:B25"/>
    <mergeCell ref="A31:B31"/>
    <mergeCell ref="A32:B32"/>
    <mergeCell ref="A30:B30"/>
    <mergeCell ref="C23:G23"/>
    <mergeCell ref="C24:G24"/>
    <mergeCell ref="A23:B23"/>
    <mergeCell ref="A24:B24"/>
    <mergeCell ref="A9:B9"/>
    <mergeCell ref="A14:B14"/>
    <mergeCell ref="A10:B10"/>
    <mergeCell ref="A11:B11"/>
    <mergeCell ref="A16:B16"/>
    <mergeCell ref="A17:B17"/>
    <mergeCell ref="C19:G19"/>
    <mergeCell ref="C20:G20"/>
    <mergeCell ref="C21:G21"/>
    <mergeCell ref="C22:G22"/>
    <mergeCell ref="A19:B19"/>
    <mergeCell ref="A13:B13"/>
    <mergeCell ref="A1:G1"/>
    <mergeCell ref="A2:G2"/>
    <mergeCell ref="A3:B3"/>
    <mergeCell ref="A4:B4"/>
    <mergeCell ref="A5:B5"/>
    <mergeCell ref="A43:G43"/>
    <mergeCell ref="A44:G44"/>
    <mergeCell ref="A42:B42"/>
    <mergeCell ref="C25:G25"/>
    <mergeCell ref="C26:G26"/>
    <mergeCell ref="C27:G27"/>
    <mergeCell ref="C28:G28"/>
    <mergeCell ref="A34:B34"/>
    <mergeCell ref="A28:B28"/>
    <mergeCell ref="A29:B29"/>
    <mergeCell ref="A33:B33"/>
    <mergeCell ref="A26:B26"/>
    <mergeCell ref="A27:B27"/>
    <mergeCell ref="A41:B41"/>
    <mergeCell ref="A35:B35"/>
    <mergeCell ref="A37:B37"/>
    <mergeCell ref="A20:B20"/>
    <mergeCell ref="A21:B21"/>
    <mergeCell ref="A22:B22"/>
    <mergeCell ref="A18:B18"/>
    <mergeCell ref="A6:B6"/>
    <mergeCell ref="A7:B7"/>
    <mergeCell ref="A8:B8"/>
    <mergeCell ref="A15:B15"/>
    <mergeCell ref="A12:B12"/>
  </mergeCells>
  <phoneticPr fontId="68" type="noConversion"/>
  <pageMargins left="0.7" right="0.7" top="0.75" bottom="0.75" header="0.3" footer="0.3"/>
  <pageSetup paperSize="9" scale="62"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pageSetUpPr fitToPage="1"/>
  </sheetPr>
  <dimension ref="A1:D192"/>
  <sheetViews>
    <sheetView tabSelected="1" zoomScaleNormal="100" workbookViewId="0">
      <selection activeCell="A27" sqref="A27"/>
    </sheetView>
  </sheetViews>
  <sheetFormatPr defaultColWidth="9.140625" defaultRowHeight="15"/>
  <cols>
    <col min="1" max="1" width="39" style="12" customWidth="1"/>
    <col min="2" max="2" width="17.5703125" style="12" customWidth="1"/>
    <col min="3" max="3" width="18.5703125" style="12" customWidth="1"/>
    <col min="4" max="4" width="13.5703125" style="12" customWidth="1"/>
    <col min="5" max="16384" width="9.140625" style="12"/>
  </cols>
  <sheetData>
    <row r="1" spans="1:4" ht="30" customHeight="1" thickBot="1">
      <c r="A1" s="143" t="s">
        <v>201</v>
      </c>
      <c r="B1" s="143" t="s">
        <v>6</v>
      </c>
      <c r="C1" s="143" t="s">
        <v>176</v>
      </c>
      <c r="D1" s="143" t="s">
        <v>202</v>
      </c>
    </row>
    <row r="2" spans="1:4" ht="18" customHeight="1" thickBot="1">
      <c r="A2" s="1368" t="s">
        <v>1139</v>
      </c>
      <c r="B2" s="1373"/>
      <c r="C2" s="1374"/>
      <c r="D2" s="1375"/>
    </row>
    <row r="3" spans="1:4" s="308" customFormat="1" ht="17.25" customHeight="1">
      <c r="A3" s="331" t="s">
        <v>2401</v>
      </c>
      <c r="B3" s="332" t="s">
        <v>2402</v>
      </c>
      <c r="C3" s="333">
        <v>2350</v>
      </c>
      <c r="D3" s="334" t="s">
        <v>177</v>
      </c>
    </row>
    <row r="4" spans="1:4" s="308" customFormat="1" ht="17.25" customHeight="1">
      <c r="A4" s="335" t="s">
        <v>2033</v>
      </c>
      <c r="B4" s="332" t="s">
        <v>2404</v>
      </c>
      <c r="C4" s="333">
        <v>2800</v>
      </c>
      <c r="D4" s="336" t="s">
        <v>177</v>
      </c>
    </row>
    <row r="5" spans="1:4" s="308" customFormat="1" ht="14.45" customHeight="1">
      <c r="A5" s="337" t="s">
        <v>2400</v>
      </c>
      <c r="B5" s="332" t="s">
        <v>910</v>
      </c>
      <c r="C5" s="323">
        <v>4100</v>
      </c>
      <c r="D5" s="338" t="s">
        <v>177</v>
      </c>
    </row>
    <row r="6" spans="1:4" s="308" customFormat="1" ht="14.45" customHeight="1">
      <c r="A6" s="566" t="s">
        <v>2679</v>
      </c>
      <c r="B6" s="564" t="s">
        <v>2680</v>
      </c>
      <c r="C6" s="567">
        <v>6300</v>
      </c>
      <c r="D6" s="565" t="s">
        <v>177</v>
      </c>
    </row>
    <row r="7" spans="1:4" s="308" customFormat="1" ht="17.25" customHeight="1">
      <c r="A7" s="339" t="s">
        <v>723</v>
      </c>
      <c r="B7" s="332" t="s">
        <v>203</v>
      </c>
      <c r="C7" s="323">
        <v>1400</v>
      </c>
      <c r="D7" s="338" t="s">
        <v>177</v>
      </c>
    </row>
    <row r="8" spans="1:4" s="308" customFormat="1" ht="17.25" customHeight="1">
      <c r="A8" s="340" t="s">
        <v>2034</v>
      </c>
      <c r="B8" s="341" t="s">
        <v>2405</v>
      </c>
      <c r="C8" s="332">
        <v>2400</v>
      </c>
      <c r="D8" s="338" t="s">
        <v>177</v>
      </c>
    </row>
    <row r="9" spans="1:4" s="308" customFormat="1" ht="29.25" customHeight="1">
      <c r="A9" s="340" t="s">
        <v>1153</v>
      </c>
      <c r="B9" s="341"/>
      <c r="C9" s="332">
        <v>6500</v>
      </c>
      <c r="D9" s="338" t="s">
        <v>177</v>
      </c>
    </row>
    <row r="10" spans="1:4" s="308" customFormat="1" ht="15.75" customHeight="1">
      <c r="A10" s="340" t="s">
        <v>744</v>
      </c>
      <c r="B10" s="341" t="s">
        <v>910</v>
      </c>
      <c r="C10" s="332">
        <v>3700</v>
      </c>
      <c r="D10" s="338" t="s">
        <v>177</v>
      </c>
    </row>
    <row r="11" spans="1:4" s="308" customFormat="1" ht="18" customHeight="1">
      <c r="A11" s="340" t="s">
        <v>745</v>
      </c>
      <c r="B11" s="341" t="s">
        <v>910</v>
      </c>
      <c r="C11" s="332">
        <v>4400</v>
      </c>
      <c r="D11" s="338" t="s">
        <v>177</v>
      </c>
    </row>
    <row r="12" spans="1:4" s="308" customFormat="1" ht="18" customHeight="1">
      <c r="A12" s="340" t="s">
        <v>911</v>
      </c>
      <c r="B12" s="341" t="s">
        <v>2406</v>
      </c>
      <c r="C12" s="332">
        <v>32700</v>
      </c>
      <c r="D12" s="338" t="s">
        <v>177</v>
      </c>
    </row>
    <row r="13" spans="1:4" s="308" customFormat="1" ht="18.75" customHeight="1">
      <c r="A13" s="340" t="s">
        <v>746</v>
      </c>
      <c r="B13" s="341" t="s">
        <v>910</v>
      </c>
      <c r="C13" s="332">
        <v>3800</v>
      </c>
      <c r="D13" s="338" t="s">
        <v>177</v>
      </c>
    </row>
    <row r="14" spans="1:4" s="308" customFormat="1" ht="16.5" customHeight="1">
      <c r="A14" s="340" t="s">
        <v>747</v>
      </c>
      <c r="B14" s="341" t="s">
        <v>910</v>
      </c>
      <c r="C14" s="332">
        <v>5600</v>
      </c>
      <c r="D14" s="338" t="s">
        <v>177</v>
      </c>
    </row>
    <row r="15" spans="1:4" s="308" customFormat="1" ht="16.5" customHeight="1">
      <c r="A15" s="340" t="s">
        <v>1149</v>
      </c>
      <c r="B15" s="341" t="s">
        <v>910</v>
      </c>
      <c r="C15" s="332">
        <v>4400</v>
      </c>
      <c r="D15" s="338" t="s">
        <v>177</v>
      </c>
    </row>
    <row r="16" spans="1:4" s="308" customFormat="1" ht="16.5" customHeight="1">
      <c r="A16" s="340" t="s">
        <v>2414</v>
      </c>
      <c r="B16" s="341" t="s">
        <v>910</v>
      </c>
      <c r="C16" s="332">
        <v>3900</v>
      </c>
      <c r="D16" s="338" t="s">
        <v>177</v>
      </c>
    </row>
    <row r="17" spans="1:4" s="308" customFormat="1" ht="16.5" customHeight="1">
      <c r="A17" s="340" t="s">
        <v>2415</v>
      </c>
      <c r="B17" s="341" t="s">
        <v>910</v>
      </c>
      <c r="C17" s="332">
        <v>4400</v>
      </c>
      <c r="D17" s="338" t="s">
        <v>177</v>
      </c>
    </row>
    <row r="18" spans="1:4" s="308" customFormat="1" ht="16.5" customHeight="1">
      <c r="A18" s="340" t="s">
        <v>724</v>
      </c>
      <c r="B18" s="341" t="s">
        <v>2407</v>
      </c>
      <c r="C18" s="332">
        <v>9900</v>
      </c>
      <c r="D18" s="338" t="s">
        <v>177</v>
      </c>
    </row>
    <row r="19" spans="1:4" s="308" customFormat="1" ht="16.5" customHeight="1">
      <c r="A19" s="340" t="s">
        <v>748</v>
      </c>
      <c r="B19" s="341" t="s">
        <v>910</v>
      </c>
      <c r="C19" s="332">
        <v>4100</v>
      </c>
      <c r="D19" s="338" t="s">
        <v>177</v>
      </c>
    </row>
    <row r="20" spans="1:4" s="308" customFormat="1" ht="16.5" customHeight="1">
      <c r="A20" s="340" t="s">
        <v>749</v>
      </c>
      <c r="B20" s="341" t="s">
        <v>910</v>
      </c>
      <c r="C20" s="332">
        <v>5600</v>
      </c>
      <c r="D20" s="338" t="s">
        <v>177</v>
      </c>
    </row>
    <row r="21" spans="1:4" s="308" customFormat="1" ht="15" customHeight="1">
      <c r="A21" s="340" t="s">
        <v>750</v>
      </c>
      <c r="B21" s="341" t="s">
        <v>910</v>
      </c>
      <c r="C21" s="332">
        <v>3800</v>
      </c>
      <c r="D21" s="338" t="s">
        <v>177</v>
      </c>
    </row>
    <row r="22" spans="1:4" s="308" customFormat="1" ht="14.25" customHeight="1">
      <c r="A22" s="340" t="s">
        <v>215</v>
      </c>
      <c r="B22" s="341" t="s">
        <v>910</v>
      </c>
      <c r="C22" s="332">
        <v>5600</v>
      </c>
      <c r="D22" s="338" t="s">
        <v>177</v>
      </c>
    </row>
    <row r="23" spans="1:4" s="308" customFormat="1" ht="16.5" customHeight="1">
      <c r="A23" s="340" t="s">
        <v>1146</v>
      </c>
      <c r="B23" s="341" t="s">
        <v>204</v>
      </c>
      <c r="C23" s="332" t="s">
        <v>1366</v>
      </c>
      <c r="D23" s="338" t="s">
        <v>177</v>
      </c>
    </row>
    <row r="24" spans="1:4" s="308" customFormat="1" ht="15" customHeight="1">
      <c r="A24" s="340" t="s">
        <v>1147</v>
      </c>
      <c r="B24" s="341" t="s">
        <v>204</v>
      </c>
      <c r="C24" s="332" t="s">
        <v>1366</v>
      </c>
      <c r="D24" s="338" t="s">
        <v>177</v>
      </c>
    </row>
    <row r="25" spans="1:4" s="308" customFormat="1" ht="18" customHeight="1">
      <c r="A25" s="340" t="s">
        <v>751</v>
      </c>
      <c r="B25" s="341" t="s">
        <v>910</v>
      </c>
      <c r="C25" s="332">
        <v>4600</v>
      </c>
      <c r="D25" s="338" t="s">
        <v>177</v>
      </c>
    </row>
    <row r="26" spans="1:4" s="308" customFormat="1" ht="18" customHeight="1">
      <c r="A26" s="340" t="s">
        <v>752</v>
      </c>
      <c r="B26" s="341" t="s">
        <v>910</v>
      </c>
      <c r="C26" s="332">
        <v>5600</v>
      </c>
      <c r="D26" s="338" t="s">
        <v>177</v>
      </c>
    </row>
    <row r="27" spans="1:4" s="308" customFormat="1" ht="15.6" customHeight="1">
      <c r="A27" s="342" t="s">
        <v>205</v>
      </c>
      <c r="B27" s="341" t="s">
        <v>910</v>
      </c>
      <c r="C27" s="332">
        <v>3700</v>
      </c>
      <c r="D27" s="338" t="s">
        <v>177</v>
      </c>
    </row>
    <row r="28" spans="1:4" s="308" customFormat="1" ht="15" customHeight="1">
      <c r="A28" s="340" t="s">
        <v>753</v>
      </c>
      <c r="B28" s="341" t="s">
        <v>910</v>
      </c>
      <c r="C28" s="332">
        <v>4100</v>
      </c>
      <c r="D28" s="338" t="s">
        <v>177</v>
      </c>
    </row>
    <row r="29" spans="1:4" s="308" customFormat="1" ht="15.95" customHeight="1">
      <c r="A29" s="340" t="s">
        <v>754</v>
      </c>
      <c r="B29" s="341" t="s">
        <v>910</v>
      </c>
      <c r="C29" s="332">
        <v>4400</v>
      </c>
      <c r="D29" s="338" t="s">
        <v>177</v>
      </c>
    </row>
    <row r="30" spans="1:4" s="308" customFormat="1" ht="14.1" customHeight="1">
      <c r="A30" s="340" t="s">
        <v>725</v>
      </c>
      <c r="B30" s="341" t="s">
        <v>2407</v>
      </c>
      <c r="C30" s="332">
        <v>9900</v>
      </c>
      <c r="D30" s="338" t="s">
        <v>177</v>
      </c>
    </row>
    <row r="31" spans="1:4" s="308" customFormat="1" ht="14.1" customHeight="1">
      <c r="A31" s="340" t="s">
        <v>2408</v>
      </c>
      <c r="B31" s="341" t="s">
        <v>2409</v>
      </c>
      <c r="C31" s="332">
        <v>15000</v>
      </c>
      <c r="D31" s="338" t="s">
        <v>177</v>
      </c>
    </row>
    <row r="32" spans="1:4" s="308" customFormat="1" ht="13.5" customHeight="1">
      <c r="A32" s="340" t="s">
        <v>755</v>
      </c>
      <c r="B32" s="341" t="s">
        <v>204</v>
      </c>
      <c r="C32" s="332" t="s">
        <v>1255</v>
      </c>
      <c r="D32" s="338" t="s">
        <v>177</v>
      </c>
    </row>
    <row r="33" spans="1:4" s="308" customFormat="1">
      <c r="A33" s="340" t="s">
        <v>756</v>
      </c>
      <c r="B33" s="341" t="s">
        <v>204</v>
      </c>
      <c r="C33" s="332" t="s">
        <v>1255</v>
      </c>
      <c r="D33" s="338" t="s">
        <v>177</v>
      </c>
    </row>
    <row r="34" spans="1:4" s="308" customFormat="1" ht="15.6" customHeight="1">
      <c r="A34" s="340" t="s">
        <v>740</v>
      </c>
      <c r="B34" s="324" t="s">
        <v>204</v>
      </c>
      <c r="C34" s="323" t="s">
        <v>1255</v>
      </c>
      <c r="D34" s="338" t="s">
        <v>177</v>
      </c>
    </row>
    <row r="35" spans="1:4" s="308" customFormat="1" ht="15" customHeight="1">
      <c r="A35" s="340" t="s">
        <v>757</v>
      </c>
      <c r="B35" s="341" t="s">
        <v>910</v>
      </c>
      <c r="C35" s="332">
        <v>3800</v>
      </c>
      <c r="D35" s="338" t="s">
        <v>177</v>
      </c>
    </row>
    <row r="36" spans="1:4" s="308" customFormat="1" ht="14.1" customHeight="1">
      <c r="A36" s="340" t="s">
        <v>758</v>
      </c>
      <c r="B36" s="341" t="s">
        <v>910</v>
      </c>
      <c r="C36" s="332">
        <v>4400</v>
      </c>
      <c r="D36" s="338" t="s">
        <v>177</v>
      </c>
    </row>
    <row r="37" spans="1:4" s="308" customFormat="1" ht="14.45" customHeight="1">
      <c r="A37" s="340" t="s">
        <v>726</v>
      </c>
      <c r="B37" s="341" t="s">
        <v>204</v>
      </c>
      <c r="C37" s="332">
        <v>6700</v>
      </c>
      <c r="D37" s="338" t="s">
        <v>177</v>
      </c>
    </row>
    <row r="38" spans="1:4" s="308" customFormat="1" ht="15" customHeight="1">
      <c r="A38" s="340" t="s">
        <v>2410</v>
      </c>
      <c r="B38" s="341" t="s">
        <v>2404</v>
      </c>
      <c r="C38" s="332">
        <v>9800</v>
      </c>
      <c r="D38" s="338" t="s">
        <v>177</v>
      </c>
    </row>
    <row r="39" spans="1:4" s="308" customFormat="1" ht="15" customHeight="1">
      <c r="A39" s="340" t="s">
        <v>2416</v>
      </c>
      <c r="B39" s="341" t="s">
        <v>206</v>
      </c>
      <c r="C39" s="332">
        <v>4400</v>
      </c>
      <c r="D39" s="338" t="s">
        <v>177</v>
      </c>
    </row>
    <row r="40" spans="1:4" s="308" customFormat="1" ht="15" customHeight="1">
      <c r="A40" s="340" t="s">
        <v>2417</v>
      </c>
      <c r="B40" s="341" t="s">
        <v>206</v>
      </c>
      <c r="C40" s="332">
        <v>4400</v>
      </c>
      <c r="D40" s="338" t="s">
        <v>177</v>
      </c>
    </row>
    <row r="41" spans="1:4" s="308" customFormat="1" ht="18.75" customHeight="1">
      <c r="A41" s="340" t="s">
        <v>759</v>
      </c>
      <c r="B41" s="341" t="s">
        <v>910</v>
      </c>
      <c r="C41" s="332">
        <v>3900</v>
      </c>
      <c r="D41" s="338" t="s">
        <v>177</v>
      </c>
    </row>
    <row r="42" spans="1:4" s="308" customFormat="1" ht="15" customHeight="1">
      <c r="A42" s="340" t="s">
        <v>760</v>
      </c>
      <c r="B42" s="341" t="s">
        <v>910</v>
      </c>
      <c r="C42" s="332">
        <v>5600</v>
      </c>
      <c r="D42" s="338" t="s">
        <v>177</v>
      </c>
    </row>
    <row r="43" spans="1:4" s="308" customFormat="1" ht="17.649999999999999" customHeight="1">
      <c r="A43" s="340" t="s">
        <v>761</v>
      </c>
      <c r="B43" s="341" t="s">
        <v>910</v>
      </c>
      <c r="C43" s="332">
        <v>3900</v>
      </c>
      <c r="D43" s="338" t="s">
        <v>177</v>
      </c>
    </row>
    <row r="44" spans="1:4" s="308" customFormat="1" ht="18" customHeight="1">
      <c r="A44" s="340" t="s">
        <v>762</v>
      </c>
      <c r="B44" s="341" t="s">
        <v>910</v>
      </c>
      <c r="C44" s="343">
        <v>4400</v>
      </c>
      <c r="D44" s="338" t="s">
        <v>177</v>
      </c>
    </row>
    <row r="45" spans="1:4" s="308" customFormat="1" ht="18.75" customHeight="1">
      <c r="A45" s="340" t="s">
        <v>741</v>
      </c>
      <c r="B45" s="324" t="s">
        <v>204</v>
      </c>
      <c r="C45" s="323" t="s">
        <v>1255</v>
      </c>
      <c r="D45" s="338" t="s">
        <v>177</v>
      </c>
    </row>
    <row r="46" spans="1:4" s="308" customFormat="1" ht="17.25" customHeight="1">
      <c r="A46" s="340" t="s">
        <v>763</v>
      </c>
      <c r="B46" s="341" t="s">
        <v>910</v>
      </c>
      <c r="C46" s="332">
        <v>3900</v>
      </c>
      <c r="D46" s="338" t="s">
        <v>177</v>
      </c>
    </row>
    <row r="47" spans="1:4" s="308" customFormat="1" ht="18.75" customHeight="1">
      <c r="A47" s="340" t="s">
        <v>764</v>
      </c>
      <c r="B47" s="341" t="s">
        <v>910</v>
      </c>
      <c r="C47" s="332">
        <v>4400</v>
      </c>
      <c r="D47" s="338" t="s">
        <v>177</v>
      </c>
    </row>
    <row r="48" spans="1:4" s="308" customFormat="1" ht="16.5" customHeight="1">
      <c r="A48" s="340" t="s">
        <v>765</v>
      </c>
      <c r="B48" s="341" t="s">
        <v>910</v>
      </c>
      <c r="C48" s="332">
        <v>3900</v>
      </c>
      <c r="D48" s="338" t="s">
        <v>177</v>
      </c>
    </row>
    <row r="49" spans="1:4" s="308" customFormat="1" ht="14.25" customHeight="1">
      <c r="A49" s="340" t="s">
        <v>766</v>
      </c>
      <c r="B49" s="341" t="s">
        <v>910</v>
      </c>
      <c r="C49" s="332">
        <v>5600</v>
      </c>
      <c r="D49" s="338" t="s">
        <v>177</v>
      </c>
    </row>
    <row r="50" spans="1:4" s="308" customFormat="1" ht="16.5" customHeight="1">
      <c r="A50" s="340" t="s">
        <v>767</v>
      </c>
      <c r="B50" s="341" t="s">
        <v>910</v>
      </c>
      <c r="C50" s="332">
        <v>3900</v>
      </c>
      <c r="D50" s="338" t="s">
        <v>177</v>
      </c>
    </row>
    <row r="51" spans="1:4" s="308" customFormat="1" ht="15" customHeight="1">
      <c r="A51" s="340" t="s">
        <v>768</v>
      </c>
      <c r="B51" s="341" t="s">
        <v>910</v>
      </c>
      <c r="C51" s="332">
        <v>5600</v>
      </c>
      <c r="D51" s="338" t="s">
        <v>177</v>
      </c>
    </row>
    <row r="52" spans="1:4" s="308" customFormat="1" ht="15.75" customHeight="1">
      <c r="A52" s="340" t="s">
        <v>727</v>
      </c>
      <c r="B52" s="341" t="s">
        <v>204</v>
      </c>
      <c r="C52" s="332">
        <v>9800</v>
      </c>
      <c r="D52" s="338" t="s">
        <v>177</v>
      </c>
    </row>
    <row r="53" spans="1:4" s="308" customFormat="1" ht="17.25" customHeight="1">
      <c r="A53" s="340" t="s">
        <v>769</v>
      </c>
      <c r="B53" s="341" t="s">
        <v>912</v>
      </c>
      <c r="C53" s="332" t="s">
        <v>1255</v>
      </c>
      <c r="D53" s="338" t="s">
        <v>177</v>
      </c>
    </row>
    <row r="54" spans="1:4" s="308" customFormat="1" ht="17.25" customHeight="1">
      <c r="A54" s="340" t="s">
        <v>770</v>
      </c>
      <c r="B54" s="341" t="s">
        <v>910</v>
      </c>
      <c r="C54" s="332">
        <v>3900</v>
      </c>
      <c r="D54" s="338" t="s">
        <v>177</v>
      </c>
    </row>
    <row r="55" spans="1:4" s="308" customFormat="1" ht="17.25" customHeight="1">
      <c r="A55" s="340" t="s">
        <v>771</v>
      </c>
      <c r="B55" s="341" t="s">
        <v>910</v>
      </c>
      <c r="C55" s="332">
        <v>4400</v>
      </c>
      <c r="D55" s="338" t="s">
        <v>177</v>
      </c>
    </row>
    <row r="56" spans="1:4" s="308" customFormat="1" ht="18" customHeight="1">
      <c r="A56" s="340" t="s">
        <v>772</v>
      </c>
      <c r="B56" s="341" t="s">
        <v>910</v>
      </c>
      <c r="C56" s="332">
        <v>3900</v>
      </c>
      <c r="D56" s="338" t="s">
        <v>177</v>
      </c>
    </row>
    <row r="57" spans="1:4" s="308" customFormat="1" ht="16.5" customHeight="1">
      <c r="A57" s="340" t="s">
        <v>773</v>
      </c>
      <c r="B57" s="341" t="s">
        <v>910</v>
      </c>
      <c r="C57" s="332">
        <v>4400</v>
      </c>
      <c r="D57" s="338" t="s">
        <v>177</v>
      </c>
    </row>
    <row r="58" spans="1:4" s="308" customFormat="1" ht="17.25" customHeight="1">
      <c r="A58" s="340" t="s">
        <v>774</v>
      </c>
      <c r="B58" s="341" t="s">
        <v>910</v>
      </c>
      <c r="C58" s="332">
        <v>2800</v>
      </c>
      <c r="D58" s="338" t="s">
        <v>177</v>
      </c>
    </row>
    <row r="59" spans="1:4" s="308" customFormat="1" ht="16.5" customHeight="1">
      <c r="A59" s="340" t="s">
        <v>775</v>
      </c>
      <c r="B59" s="341" t="s">
        <v>910</v>
      </c>
      <c r="C59" s="332">
        <v>4400</v>
      </c>
      <c r="D59" s="338" t="s">
        <v>177</v>
      </c>
    </row>
    <row r="60" spans="1:4" s="308" customFormat="1" ht="17.25" customHeight="1">
      <c r="A60" s="340" t="s">
        <v>776</v>
      </c>
      <c r="B60" s="341" t="s">
        <v>910</v>
      </c>
      <c r="C60" s="332">
        <v>3900</v>
      </c>
      <c r="D60" s="338" t="s">
        <v>177</v>
      </c>
    </row>
    <row r="61" spans="1:4" s="308" customFormat="1" ht="18" customHeight="1">
      <c r="A61" s="340" t="s">
        <v>777</v>
      </c>
      <c r="B61" s="341" t="s">
        <v>910</v>
      </c>
      <c r="C61" s="332">
        <v>4900</v>
      </c>
      <c r="D61" s="338" t="s">
        <v>177</v>
      </c>
    </row>
    <row r="62" spans="1:4" s="308" customFormat="1" ht="15.75" customHeight="1">
      <c r="A62" s="340" t="s">
        <v>742</v>
      </c>
      <c r="B62" s="341" t="s">
        <v>910</v>
      </c>
      <c r="C62" s="323" t="s">
        <v>1366</v>
      </c>
      <c r="D62" s="338" t="s">
        <v>177</v>
      </c>
    </row>
    <row r="63" spans="1:4" s="308" customFormat="1" ht="18" customHeight="1">
      <c r="A63" s="340" t="s">
        <v>743</v>
      </c>
      <c r="B63" s="341" t="s">
        <v>910</v>
      </c>
      <c r="C63" s="323" t="s">
        <v>1366</v>
      </c>
      <c r="D63" s="338" t="s">
        <v>177</v>
      </c>
    </row>
    <row r="64" spans="1:4" s="308" customFormat="1" ht="18" customHeight="1">
      <c r="A64" s="340" t="s">
        <v>1148</v>
      </c>
      <c r="B64" s="341" t="s">
        <v>910</v>
      </c>
      <c r="C64" s="323">
        <v>6200</v>
      </c>
      <c r="D64" s="338" t="s">
        <v>177</v>
      </c>
    </row>
    <row r="65" spans="1:4" s="308" customFormat="1" ht="17.25" customHeight="1">
      <c r="A65" s="344" t="s">
        <v>2411</v>
      </c>
      <c r="B65" s="341" t="s">
        <v>910</v>
      </c>
      <c r="C65" s="323">
        <v>9800</v>
      </c>
      <c r="D65" s="338" t="s">
        <v>177</v>
      </c>
    </row>
    <row r="66" spans="1:4" s="308" customFormat="1" ht="18" customHeight="1">
      <c r="A66" s="344" t="s">
        <v>1381</v>
      </c>
      <c r="B66" s="341" t="s">
        <v>910</v>
      </c>
      <c r="C66" s="323">
        <v>9800</v>
      </c>
      <c r="D66" s="338" t="s">
        <v>177</v>
      </c>
    </row>
    <row r="67" spans="1:4" s="308" customFormat="1" ht="18" customHeight="1">
      <c r="A67" s="340" t="s">
        <v>2412</v>
      </c>
      <c r="B67" s="341" t="s">
        <v>910</v>
      </c>
      <c r="C67" s="323">
        <v>6700</v>
      </c>
      <c r="D67" s="338" t="s">
        <v>177</v>
      </c>
    </row>
    <row r="68" spans="1:4" s="308" customFormat="1" ht="18" customHeight="1">
      <c r="A68" s="340" t="s">
        <v>728</v>
      </c>
      <c r="B68" s="341" t="s">
        <v>910</v>
      </c>
      <c r="C68" s="323" t="s">
        <v>1366</v>
      </c>
      <c r="D68" s="338" t="s">
        <v>177</v>
      </c>
    </row>
    <row r="69" spans="1:4" s="308" customFormat="1" ht="18" customHeight="1">
      <c r="A69" s="340" t="s">
        <v>2418</v>
      </c>
      <c r="B69" s="341" t="s">
        <v>910</v>
      </c>
      <c r="C69" s="323">
        <v>3900</v>
      </c>
      <c r="D69" s="338" t="s">
        <v>177</v>
      </c>
    </row>
    <row r="70" spans="1:4" s="308" customFormat="1" ht="18" customHeight="1">
      <c r="A70" s="340" t="s">
        <v>2419</v>
      </c>
      <c r="B70" s="341" t="s">
        <v>910</v>
      </c>
      <c r="C70" s="323">
        <v>6000</v>
      </c>
      <c r="D70" s="338" t="s">
        <v>177</v>
      </c>
    </row>
    <row r="71" spans="1:4" s="308" customFormat="1" ht="18" customHeight="1">
      <c r="A71" s="340" t="s">
        <v>778</v>
      </c>
      <c r="B71" s="341" t="s">
        <v>910</v>
      </c>
      <c r="C71" s="332">
        <v>3900</v>
      </c>
      <c r="D71" s="338" t="s">
        <v>177</v>
      </c>
    </row>
    <row r="72" spans="1:4" s="308" customFormat="1" ht="15" customHeight="1">
      <c r="A72" s="340" t="s">
        <v>779</v>
      </c>
      <c r="B72" s="341" t="s">
        <v>910</v>
      </c>
      <c r="C72" s="332">
        <v>4400</v>
      </c>
      <c r="D72" s="338" t="s">
        <v>177</v>
      </c>
    </row>
    <row r="73" spans="1:4" s="308" customFormat="1" ht="15" customHeight="1">
      <c r="A73" s="340" t="s">
        <v>780</v>
      </c>
      <c r="B73" s="341" t="s">
        <v>910</v>
      </c>
      <c r="C73" s="332">
        <v>4400</v>
      </c>
      <c r="D73" s="338" t="s">
        <v>177</v>
      </c>
    </row>
    <row r="74" spans="1:4" s="308" customFormat="1" ht="15" customHeight="1">
      <c r="A74" s="340" t="s">
        <v>781</v>
      </c>
      <c r="B74" s="341" t="s">
        <v>910</v>
      </c>
      <c r="C74" s="332">
        <v>4400</v>
      </c>
      <c r="D74" s="338" t="s">
        <v>177</v>
      </c>
    </row>
    <row r="75" spans="1:4" s="308" customFormat="1" ht="16.5" customHeight="1">
      <c r="A75" s="340" t="s">
        <v>782</v>
      </c>
      <c r="B75" s="341" t="s">
        <v>910</v>
      </c>
      <c r="C75" s="332">
        <v>3900</v>
      </c>
      <c r="D75" s="338" t="s">
        <v>177</v>
      </c>
    </row>
    <row r="76" spans="1:4" s="308" customFormat="1" ht="15" customHeight="1">
      <c r="A76" s="340" t="s">
        <v>230</v>
      </c>
      <c r="B76" s="341" t="s">
        <v>910</v>
      </c>
      <c r="C76" s="332">
        <v>4900</v>
      </c>
      <c r="D76" s="338" t="s">
        <v>177</v>
      </c>
    </row>
    <row r="77" spans="1:4" s="308" customFormat="1" ht="13.5" customHeight="1">
      <c r="A77" s="340" t="s">
        <v>783</v>
      </c>
      <c r="B77" s="341" t="s">
        <v>910</v>
      </c>
      <c r="C77" s="332">
        <v>3900</v>
      </c>
      <c r="D77" s="338" t="s">
        <v>177</v>
      </c>
    </row>
    <row r="78" spans="1:4" s="308" customFormat="1" ht="14.25" customHeight="1">
      <c r="A78" s="340" t="s">
        <v>784</v>
      </c>
      <c r="B78" s="341" t="s">
        <v>910</v>
      </c>
      <c r="C78" s="332">
        <v>4400</v>
      </c>
      <c r="D78" s="338" t="s">
        <v>177</v>
      </c>
    </row>
    <row r="79" spans="1:4" s="549" customFormat="1" ht="13.15" customHeight="1">
      <c r="A79" s="340" t="s">
        <v>2665</v>
      </c>
      <c r="B79" s="341" t="s">
        <v>2413</v>
      </c>
      <c r="C79" s="332">
        <v>9800</v>
      </c>
      <c r="D79" s="338" t="s">
        <v>177</v>
      </c>
    </row>
    <row r="80" spans="1:4" s="93" customFormat="1" ht="16.5" customHeight="1">
      <c r="A80" s="562" t="s">
        <v>2692</v>
      </c>
      <c r="B80" s="563" t="s">
        <v>2413</v>
      </c>
      <c r="C80" s="564">
        <v>10300</v>
      </c>
      <c r="D80" s="565" t="s">
        <v>177</v>
      </c>
    </row>
    <row r="81" spans="1:4" s="549" customFormat="1" ht="16.5" customHeight="1">
      <c r="A81" s="340" t="s">
        <v>2666</v>
      </c>
      <c r="B81" s="341" t="s">
        <v>2413</v>
      </c>
      <c r="C81" s="332">
        <v>9800</v>
      </c>
      <c r="D81" s="338" t="s">
        <v>177</v>
      </c>
    </row>
    <row r="82" spans="1:4" s="308" customFormat="1" ht="13.5" customHeight="1" thickBot="1">
      <c r="A82" s="345" t="s">
        <v>785</v>
      </c>
      <c r="B82" s="346" t="s">
        <v>910</v>
      </c>
      <c r="C82" s="347">
        <v>4400</v>
      </c>
      <c r="D82" s="348" t="s">
        <v>177</v>
      </c>
    </row>
    <row r="83" spans="1:4" s="142" customFormat="1" ht="19.899999999999999" customHeight="1" thickBot="1">
      <c r="A83" s="1368" t="s">
        <v>2425</v>
      </c>
      <c r="B83" s="1369"/>
      <c r="C83" s="1369"/>
      <c r="D83" s="1370"/>
    </row>
    <row r="84" spans="1:4" s="308" customFormat="1" ht="18.75" customHeight="1">
      <c r="A84" s="339" t="s">
        <v>2637</v>
      </c>
      <c r="B84" s="332" t="s">
        <v>910</v>
      </c>
      <c r="C84" s="332">
        <v>2750</v>
      </c>
      <c r="D84" s="338" t="s">
        <v>177</v>
      </c>
    </row>
    <row r="85" spans="1:4" s="308" customFormat="1" ht="16.5" customHeight="1">
      <c r="A85" s="342" t="s">
        <v>207</v>
      </c>
      <c r="B85" s="341" t="s">
        <v>910</v>
      </c>
      <c r="C85" s="332">
        <v>4700</v>
      </c>
      <c r="D85" s="338" t="s">
        <v>177</v>
      </c>
    </row>
    <row r="86" spans="1:4" s="308" customFormat="1" ht="16.5" customHeight="1">
      <c r="A86" s="342" t="s">
        <v>208</v>
      </c>
      <c r="B86" s="341" t="s">
        <v>910</v>
      </c>
      <c r="C86" s="332">
        <v>4700</v>
      </c>
      <c r="D86" s="338" t="s">
        <v>177</v>
      </c>
    </row>
    <row r="87" spans="1:4" s="308" customFormat="1" ht="14.25" customHeight="1">
      <c r="A87" s="342" t="s">
        <v>209</v>
      </c>
      <c r="B87" s="341" t="s">
        <v>910</v>
      </c>
      <c r="C87" s="332">
        <v>6300</v>
      </c>
      <c r="D87" s="338" t="s">
        <v>177</v>
      </c>
    </row>
    <row r="88" spans="1:4" s="308" customFormat="1" ht="15" customHeight="1">
      <c r="A88" s="349" t="s">
        <v>1373</v>
      </c>
      <c r="B88" s="350" t="s">
        <v>206</v>
      </c>
      <c r="C88" s="343">
        <v>7000</v>
      </c>
      <c r="D88" s="351" t="s">
        <v>177</v>
      </c>
    </row>
    <row r="89" spans="1:4" s="308" customFormat="1" ht="15.75" customHeight="1">
      <c r="A89" s="349" t="s">
        <v>1374</v>
      </c>
      <c r="B89" s="350" t="s">
        <v>206</v>
      </c>
      <c r="C89" s="343">
        <v>5500</v>
      </c>
      <c r="D89" s="351" t="s">
        <v>177</v>
      </c>
    </row>
    <row r="90" spans="1:4" s="308" customFormat="1" ht="15" customHeight="1">
      <c r="A90" s="342" t="s">
        <v>210</v>
      </c>
      <c r="B90" s="341" t="s">
        <v>910</v>
      </c>
      <c r="C90" s="332">
        <v>6300</v>
      </c>
      <c r="D90" s="338" t="s">
        <v>177</v>
      </c>
    </row>
    <row r="91" spans="1:4" s="308" customFormat="1" ht="15" customHeight="1">
      <c r="A91" s="342" t="s">
        <v>2393</v>
      </c>
      <c r="B91" s="341" t="s">
        <v>910</v>
      </c>
      <c r="C91" s="332">
        <v>9600</v>
      </c>
      <c r="D91" s="338" t="s">
        <v>177</v>
      </c>
    </row>
    <row r="92" spans="1:4" s="308" customFormat="1" ht="15" customHeight="1">
      <c r="A92" s="349" t="s">
        <v>211</v>
      </c>
      <c r="B92" s="341" t="s">
        <v>910</v>
      </c>
      <c r="C92" s="332">
        <v>9600</v>
      </c>
      <c r="D92" s="338" t="s">
        <v>177</v>
      </c>
    </row>
    <row r="93" spans="1:4" s="308" customFormat="1" ht="17.25" customHeight="1">
      <c r="A93" s="349" t="s">
        <v>1151</v>
      </c>
      <c r="B93" s="350" t="s">
        <v>910</v>
      </c>
      <c r="C93" s="343">
        <v>10000</v>
      </c>
      <c r="D93" s="351" t="s">
        <v>177</v>
      </c>
    </row>
    <row r="94" spans="1:4" s="308" customFormat="1" ht="16.5" customHeight="1">
      <c r="A94" s="342" t="s">
        <v>2398</v>
      </c>
      <c r="B94" s="341" t="s">
        <v>910</v>
      </c>
      <c r="C94" s="332">
        <v>10000</v>
      </c>
      <c r="D94" s="338" t="s">
        <v>177</v>
      </c>
    </row>
    <row r="95" spans="1:4" s="308" customFormat="1" ht="17.25" customHeight="1">
      <c r="A95" s="342" t="s">
        <v>212</v>
      </c>
      <c r="B95" s="341" t="s">
        <v>910</v>
      </c>
      <c r="C95" s="332">
        <v>10600</v>
      </c>
      <c r="D95" s="338" t="s">
        <v>177</v>
      </c>
    </row>
    <row r="96" spans="1:4" s="308" customFormat="1" ht="17.25" customHeight="1">
      <c r="A96" s="342" t="s">
        <v>213</v>
      </c>
      <c r="B96" s="341" t="s">
        <v>910</v>
      </c>
      <c r="C96" s="332">
        <v>10000</v>
      </c>
      <c r="D96" s="338" t="s">
        <v>177</v>
      </c>
    </row>
    <row r="97" spans="1:4" s="308" customFormat="1" ht="15" customHeight="1">
      <c r="A97" s="342" t="s">
        <v>214</v>
      </c>
      <c r="B97" s="341" t="s">
        <v>910</v>
      </c>
      <c r="C97" s="332">
        <v>6500</v>
      </c>
      <c r="D97" s="338" t="s">
        <v>177</v>
      </c>
    </row>
    <row r="98" spans="1:4" s="308" customFormat="1" ht="15.75" customHeight="1">
      <c r="A98" s="342" t="s">
        <v>215</v>
      </c>
      <c r="B98" s="341" t="s">
        <v>910</v>
      </c>
      <c r="C98" s="332">
        <v>6300</v>
      </c>
      <c r="D98" s="338" t="s">
        <v>177</v>
      </c>
    </row>
    <row r="99" spans="1:4" s="308" customFormat="1" ht="15.75" customHeight="1">
      <c r="A99" s="342" t="s">
        <v>216</v>
      </c>
      <c r="B99" s="341" t="s">
        <v>910</v>
      </c>
      <c r="C99" s="332">
        <v>6300</v>
      </c>
      <c r="D99" s="338" t="s">
        <v>177</v>
      </c>
    </row>
    <row r="100" spans="1:4" s="308" customFormat="1" ht="15.75" customHeight="1">
      <c r="A100" s="342" t="s">
        <v>2394</v>
      </c>
      <c r="B100" s="341" t="s">
        <v>910</v>
      </c>
      <c r="C100" s="332">
        <v>10600</v>
      </c>
      <c r="D100" s="338" t="s">
        <v>177</v>
      </c>
    </row>
    <row r="101" spans="1:4" s="308" customFormat="1" ht="16.5" customHeight="1">
      <c r="A101" s="342" t="s">
        <v>2395</v>
      </c>
      <c r="B101" s="341" t="s">
        <v>910</v>
      </c>
      <c r="C101" s="332">
        <v>10000</v>
      </c>
      <c r="D101" s="338" t="s">
        <v>177</v>
      </c>
    </row>
    <row r="102" spans="1:4" s="308" customFormat="1" ht="15.75" customHeight="1">
      <c r="A102" s="342" t="s">
        <v>2396</v>
      </c>
      <c r="B102" s="341" t="s">
        <v>910</v>
      </c>
      <c r="C102" s="332">
        <v>10600</v>
      </c>
      <c r="D102" s="338" t="s">
        <v>177</v>
      </c>
    </row>
    <row r="103" spans="1:4" s="308" customFormat="1" ht="17.25" customHeight="1">
      <c r="A103" s="342" t="s">
        <v>217</v>
      </c>
      <c r="B103" s="341" t="s">
        <v>206</v>
      </c>
      <c r="C103" s="332">
        <v>10000</v>
      </c>
      <c r="D103" s="338" t="s">
        <v>177</v>
      </c>
    </row>
    <row r="104" spans="1:4" s="308" customFormat="1" ht="18" customHeight="1">
      <c r="A104" s="342" t="s">
        <v>218</v>
      </c>
      <c r="B104" s="341" t="s">
        <v>910</v>
      </c>
      <c r="C104" s="332">
        <v>7500</v>
      </c>
      <c r="D104" s="338" t="s">
        <v>177</v>
      </c>
    </row>
    <row r="105" spans="1:4" s="308" customFormat="1" ht="16.5" customHeight="1">
      <c r="A105" s="342" t="s">
        <v>219</v>
      </c>
      <c r="B105" s="341" t="s">
        <v>910</v>
      </c>
      <c r="C105" s="332">
        <v>7500</v>
      </c>
      <c r="D105" s="338" t="s">
        <v>177</v>
      </c>
    </row>
    <row r="106" spans="1:4" s="308" customFormat="1" ht="15.75" customHeight="1">
      <c r="A106" s="342" t="s">
        <v>220</v>
      </c>
      <c r="B106" s="341" t="s">
        <v>910</v>
      </c>
      <c r="C106" s="332">
        <v>7000</v>
      </c>
      <c r="D106" s="338" t="s">
        <v>177</v>
      </c>
    </row>
    <row r="107" spans="1:4" s="308" customFormat="1" ht="15.75" customHeight="1">
      <c r="A107" s="349" t="s">
        <v>1152</v>
      </c>
      <c r="B107" s="350" t="s">
        <v>910</v>
      </c>
      <c r="C107" s="343">
        <v>10000</v>
      </c>
      <c r="D107" s="351" t="s">
        <v>177</v>
      </c>
    </row>
    <row r="108" spans="1:4" s="308" customFormat="1" ht="16.5" customHeight="1">
      <c r="A108" s="342" t="s">
        <v>221</v>
      </c>
      <c r="B108" s="341" t="s">
        <v>910</v>
      </c>
      <c r="C108" s="332">
        <v>10000</v>
      </c>
      <c r="D108" s="338" t="s">
        <v>177</v>
      </c>
    </row>
    <row r="109" spans="1:4" s="308" customFormat="1" ht="18" customHeight="1">
      <c r="A109" s="342" t="s">
        <v>2397</v>
      </c>
      <c r="B109" s="341" t="s">
        <v>910</v>
      </c>
      <c r="C109" s="332">
        <v>10000</v>
      </c>
      <c r="D109" s="338" t="s">
        <v>177</v>
      </c>
    </row>
    <row r="110" spans="1:4" s="308" customFormat="1" ht="18" customHeight="1">
      <c r="A110" s="342" t="s">
        <v>222</v>
      </c>
      <c r="B110" s="341" t="s">
        <v>910</v>
      </c>
      <c r="C110" s="332">
        <v>9600</v>
      </c>
      <c r="D110" s="338" t="s">
        <v>177</v>
      </c>
    </row>
    <row r="111" spans="1:4" s="308" customFormat="1" ht="18" customHeight="1">
      <c r="A111" s="349" t="s">
        <v>223</v>
      </c>
      <c r="B111" s="350" t="s">
        <v>206</v>
      </c>
      <c r="C111" s="343">
        <v>9600</v>
      </c>
      <c r="D111" s="351" t="s">
        <v>177</v>
      </c>
    </row>
    <row r="112" spans="1:4" s="308" customFormat="1" ht="18" customHeight="1">
      <c r="A112" s="342" t="s">
        <v>224</v>
      </c>
      <c r="B112" s="341" t="s">
        <v>206</v>
      </c>
      <c r="C112" s="332">
        <v>7000</v>
      </c>
      <c r="D112" s="338" t="s">
        <v>177</v>
      </c>
    </row>
    <row r="113" spans="1:4" s="308" customFormat="1" ht="17.25" customHeight="1">
      <c r="A113" s="342" t="s">
        <v>225</v>
      </c>
      <c r="B113" s="341" t="s">
        <v>910</v>
      </c>
      <c r="C113" s="332">
        <v>7000</v>
      </c>
      <c r="D113" s="338" t="s">
        <v>177</v>
      </c>
    </row>
    <row r="114" spans="1:4" s="308" customFormat="1" ht="15" customHeight="1">
      <c r="A114" s="342" t="s">
        <v>226</v>
      </c>
      <c r="B114" s="341" t="s">
        <v>910</v>
      </c>
      <c r="C114" s="332">
        <v>7500</v>
      </c>
      <c r="D114" s="338" t="s">
        <v>177</v>
      </c>
    </row>
    <row r="115" spans="1:4" s="308" customFormat="1" ht="15.75" customHeight="1">
      <c r="A115" s="342" t="s">
        <v>227</v>
      </c>
      <c r="B115" s="341" t="s">
        <v>910</v>
      </c>
      <c r="C115" s="332">
        <v>7500</v>
      </c>
      <c r="D115" s="338" t="s">
        <v>177</v>
      </c>
    </row>
    <row r="116" spans="1:4" s="308" customFormat="1" ht="14.25" customHeight="1">
      <c r="A116" s="342" t="s">
        <v>228</v>
      </c>
      <c r="B116" s="341" t="s">
        <v>910</v>
      </c>
      <c r="C116" s="332">
        <v>7000</v>
      </c>
      <c r="D116" s="338" t="s">
        <v>177</v>
      </c>
    </row>
    <row r="117" spans="1:4" s="308" customFormat="1" ht="18.75" customHeight="1">
      <c r="A117" s="342" t="s">
        <v>1150</v>
      </c>
      <c r="B117" s="341" t="s">
        <v>910</v>
      </c>
      <c r="C117" s="332">
        <v>10600</v>
      </c>
      <c r="D117" s="338" t="s">
        <v>177</v>
      </c>
    </row>
    <row r="118" spans="1:4" s="308" customFormat="1" ht="15.75" customHeight="1">
      <c r="A118" s="342" t="s">
        <v>909</v>
      </c>
      <c r="B118" s="341" t="s">
        <v>910</v>
      </c>
      <c r="C118" s="332">
        <v>10000</v>
      </c>
      <c r="D118" s="338" t="s">
        <v>177</v>
      </c>
    </row>
    <row r="119" spans="1:4" s="308" customFormat="1" ht="16.5" customHeight="1">
      <c r="A119" s="342" t="s">
        <v>229</v>
      </c>
      <c r="B119" s="341" t="s">
        <v>910</v>
      </c>
      <c r="C119" s="332">
        <v>7000</v>
      </c>
      <c r="D119" s="338" t="s">
        <v>177</v>
      </c>
    </row>
    <row r="120" spans="1:4" s="308" customFormat="1" ht="16.5" customHeight="1">
      <c r="A120" s="342" t="s">
        <v>230</v>
      </c>
      <c r="B120" s="341" t="s">
        <v>910</v>
      </c>
      <c r="C120" s="332">
        <v>7500</v>
      </c>
      <c r="D120" s="338" t="s">
        <v>177</v>
      </c>
    </row>
    <row r="121" spans="1:4" s="308" customFormat="1" ht="16.5" customHeight="1">
      <c r="A121" s="342" t="s">
        <v>231</v>
      </c>
      <c r="B121" s="341" t="s">
        <v>910</v>
      </c>
      <c r="C121" s="332">
        <v>7500</v>
      </c>
      <c r="D121" s="338" t="s">
        <v>177</v>
      </c>
    </row>
    <row r="122" spans="1:4" s="308" customFormat="1" ht="15.75" customHeight="1">
      <c r="A122" s="342" t="s">
        <v>641</v>
      </c>
      <c r="B122" s="341" t="s">
        <v>206</v>
      </c>
      <c r="C122" s="332">
        <v>10000</v>
      </c>
      <c r="D122" s="338" t="s">
        <v>177</v>
      </c>
    </row>
    <row r="123" spans="1:4" s="308" customFormat="1" ht="17.25" customHeight="1">
      <c r="A123" s="342" t="s">
        <v>232</v>
      </c>
      <c r="B123" s="341" t="s">
        <v>910</v>
      </c>
      <c r="C123" s="332">
        <v>10600</v>
      </c>
      <c r="D123" s="338" t="s">
        <v>177</v>
      </c>
    </row>
    <row r="124" spans="1:4" s="308" customFormat="1" ht="15.75" customHeight="1">
      <c r="A124" s="342" t="s">
        <v>233</v>
      </c>
      <c r="B124" s="341" t="s">
        <v>910</v>
      </c>
      <c r="C124" s="332">
        <v>10600</v>
      </c>
      <c r="D124" s="338" t="s">
        <v>177</v>
      </c>
    </row>
    <row r="125" spans="1:4" s="308" customFormat="1" ht="18.75" customHeight="1" thickBot="1">
      <c r="A125" s="352" t="s">
        <v>234</v>
      </c>
      <c r="B125" s="346" t="s">
        <v>910</v>
      </c>
      <c r="C125" s="347">
        <v>10600</v>
      </c>
      <c r="D125" s="348" t="s">
        <v>177</v>
      </c>
    </row>
    <row r="126" spans="1:4" ht="17.25" customHeight="1" thickBot="1">
      <c r="A126" s="1360" t="s">
        <v>1213</v>
      </c>
      <c r="B126" s="1361"/>
      <c r="C126" s="1361"/>
      <c r="D126" s="1362"/>
    </row>
    <row r="127" spans="1:4" s="308" customFormat="1" ht="15" customHeight="1" thickBot="1">
      <c r="A127" s="1376" t="s">
        <v>1234</v>
      </c>
      <c r="B127" s="1377"/>
      <c r="C127" s="1377"/>
      <c r="D127" s="1378"/>
    </row>
    <row r="128" spans="1:4" ht="17.25" customHeight="1" thickBot="1">
      <c r="A128" s="1360" t="s">
        <v>1233</v>
      </c>
      <c r="B128" s="1361"/>
      <c r="C128" s="1361"/>
      <c r="D128" s="1362"/>
    </row>
    <row r="129" spans="1:4" s="308" customFormat="1" ht="15.75" thickBot="1">
      <c r="A129" s="1376" t="s">
        <v>2403</v>
      </c>
      <c r="B129" s="1377"/>
      <c r="C129" s="1377"/>
      <c r="D129" s="1378"/>
    </row>
    <row r="130" spans="1:4" ht="33" customHeight="1" thickBot="1">
      <c r="A130" s="1368" t="s">
        <v>2109</v>
      </c>
      <c r="B130" s="1369"/>
      <c r="C130" s="1369"/>
      <c r="D130" s="1370"/>
    </row>
    <row r="131" spans="1:4" ht="15.95" customHeight="1">
      <c r="A131" s="1358" t="s">
        <v>2420</v>
      </c>
      <c r="B131" s="1359"/>
      <c r="C131" s="131">
        <v>160</v>
      </c>
      <c r="D131" s="26" t="s">
        <v>235</v>
      </c>
    </row>
    <row r="132" spans="1:4" ht="13.5" customHeight="1">
      <c r="A132" s="1353" t="s">
        <v>236</v>
      </c>
      <c r="B132" s="942"/>
      <c r="C132" s="131">
        <v>160</v>
      </c>
      <c r="D132" s="26" t="s">
        <v>235</v>
      </c>
    </row>
    <row r="133" spans="1:4" ht="13.5" customHeight="1">
      <c r="A133" s="1353" t="s">
        <v>2423</v>
      </c>
      <c r="B133" s="942"/>
      <c r="C133" s="131">
        <v>200</v>
      </c>
      <c r="D133" s="26" t="s">
        <v>235</v>
      </c>
    </row>
    <row r="134" spans="1:4" ht="15.75" thickBot="1">
      <c r="A134" s="1353" t="s">
        <v>2421</v>
      </c>
      <c r="B134" s="942"/>
      <c r="C134" s="353" t="s">
        <v>2422</v>
      </c>
      <c r="D134" s="26" t="s">
        <v>235</v>
      </c>
    </row>
    <row r="135" spans="1:4" ht="19.5" thickBot="1">
      <c r="A135" s="1383" t="s">
        <v>849</v>
      </c>
      <c r="B135" s="1384"/>
      <c r="C135" s="1384"/>
      <c r="D135" s="1385"/>
    </row>
    <row r="136" spans="1:4">
      <c r="A136" s="1366" t="s">
        <v>850</v>
      </c>
      <c r="B136" s="1367"/>
      <c r="C136" s="133">
        <v>230</v>
      </c>
      <c r="D136" s="99" t="s">
        <v>235</v>
      </c>
    </row>
    <row r="137" spans="1:4">
      <c r="A137" s="1379" t="s">
        <v>851</v>
      </c>
      <c r="B137" s="1380"/>
      <c r="C137" s="134">
        <v>280</v>
      </c>
      <c r="D137" s="100" t="s">
        <v>235</v>
      </c>
    </row>
    <row r="138" spans="1:4">
      <c r="A138" s="1379" t="s">
        <v>852</v>
      </c>
      <c r="B138" s="1380"/>
      <c r="C138" s="134">
        <v>370</v>
      </c>
      <c r="D138" s="100" t="s">
        <v>235</v>
      </c>
    </row>
    <row r="139" spans="1:4" s="93" customFormat="1" ht="15.75" thickBot="1">
      <c r="A139" s="1381" t="s">
        <v>853</v>
      </c>
      <c r="B139" s="1382"/>
      <c r="C139" s="135">
        <v>370</v>
      </c>
      <c r="D139" s="92" t="s">
        <v>235</v>
      </c>
    </row>
    <row r="140" spans="1:4" s="230" customFormat="1" ht="35.450000000000003" customHeight="1" thickBot="1">
      <c r="A140" s="1368" t="s">
        <v>2112</v>
      </c>
      <c r="B140" s="1369"/>
      <c r="C140" s="1369"/>
      <c r="D140" s="1370"/>
    </row>
    <row r="141" spans="1:4" s="93" customFormat="1" ht="15.75" thickBot="1">
      <c r="A141" s="906" t="s">
        <v>2424</v>
      </c>
      <c r="B141" s="907"/>
      <c r="C141" s="131">
        <v>400</v>
      </c>
      <c r="D141" s="59" t="s">
        <v>235</v>
      </c>
    </row>
    <row r="142" spans="1:4" s="93" customFormat="1" ht="19.5" thickBot="1">
      <c r="A142" s="1360" t="s">
        <v>237</v>
      </c>
      <c r="B142" s="1361"/>
      <c r="C142" s="1361"/>
      <c r="D142" s="1362"/>
    </row>
    <row r="143" spans="1:4" ht="15.75" thickBot="1">
      <c r="A143" s="1358" t="s">
        <v>238</v>
      </c>
      <c r="B143" s="1359"/>
      <c r="C143" s="131">
        <v>1700</v>
      </c>
      <c r="D143" s="26" t="s">
        <v>177</v>
      </c>
    </row>
    <row r="144" spans="1:4" ht="19.5" thickBot="1">
      <c r="A144" s="1360" t="s">
        <v>1079</v>
      </c>
      <c r="B144" s="1361"/>
      <c r="C144" s="1361"/>
      <c r="D144" s="1362"/>
    </row>
    <row r="145" spans="1:4" ht="15.75" thickBot="1">
      <c r="A145" s="1371" t="s">
        <v>1080</v>
      </c>
      <c r="B145" s="1372"/>
      <c r="C145" s="144">
        <v>1300</v>
      </c>
      <c r="D145" s="145" t="s">
        <v>177</v>
      </c>
    </row>
    <row r="146" spans="1:4" ht="19.5" thickBot="1">
      <c r="A146" s="1360" t="s">
        <v>239</v>
      </c>
      <c r="B146" s="1361"/>
      <c r="C146" s="1361"/>
      <c r="D146" s="1362"/>
    </row>
    <row r="147" spans="1:4">
      <c r="A147" s="1358" t="s">
        <v>240</v>
      </c>
      <c r="B147" s="1359"/>
      <c r="C147" s="131">
        <v>4600</v>
      </c>
      <c r="D147" s="26" t="s">
        <v>177</v>
      </c>
    </row>
    <row r="148" spans="1:4">
      <c r="A148" s="1353" t="s">
        <v>241</v>
      </c>
      <c r="B148" s="942"/>
      <c r="C148" s="131">
        <v>4600</v>
      </c>
      <c r="D148" s="26" t="s">
        <v>177</v>
      </c>
    </row>
    <row r="149" spans="1:4">
      <c r="A149" s="1353" t="s">
        <v>242</v>
      </c>
      <c r="B149" s="942"/>
      <c r="C149" s="131">
        <v>4600</v>
      </c>
      <c r="D149" s="26" t="s">
        <v>177</v>
      </c>
    </row>
    <row r="150" spans="1:4">
      <c r="A150" s="1353" t="s">
        <v>243</v>
      </c>
      <c r="B150" s="942"/>
      <c r="C150" s="131">
        <v>4600</v>
      </c>
      <c r="D150" s="26" t="s">
        <v>177</v>
      </c>
    </row>
    <row r="151" spans="1:4" ht="15.75" thickBot="1">
      <c r="A151" s="1354" t="s">
        <v>244</v>
      </c>
      <c r="B151" s="1355"/>
      <c r="C151" s="131">
        <v>4600</v>
      </c>
      <c r="D151" s="27" t="s">
        <v>177</v>
      </c>
    </row>
    <row r="152" spans="1:4" ht="19.5" thickBot="1">
      <c r="A152" s="1360" t="s">
        <v>637</v>
      </c>
      <c r="B152" s="1361"/>
      <c r="C152" s="1361"/>
      <c r="D152" s="1362"/>
    </row>
    <row r="153" spans="1:4" ht="15.75" thickBot="1">
      <c r="A153" s="1356" t="s">
        <v>245</v>
      </c>
      <c r="B153" s="1357"/>
      <c r="C153" s="131">
        <v>2400</v>
      </c>
      <c r="D153" s="27" t="s">
        <v>177</v>
      </c>
    </row>
    <row r="154" spans="1:4" ht="19.5" thickBot="1">
      <c r="A154" s="1360" t="s">
        <v>246</v>
      </c>
      <c r="B154" s="1361"/>
      <c r="C154" s="1361"/>
      <c r="D154" s="1362"/>
    </row>
    <row r="155" spans="1:4">
      <c r="A155" s="1358" t="s">
        <v>247</v>
      </c>
      <c r="B155" s="1359"/>
      <c r="C155" s="131">
        <v>1300</v>
      </c>
      <c r="D155" s="26" t="s">
        <v>177</v>
      </c>
    </row>
    <row r="156" spans="1:4">
      <c r="A156" s="1353" t="s">
        <v>248</v>
      </c>
      <c r="B156" s="942"/>
      <c r="C156" s="131">
        <v>1700</v>
      </c>
      <c r="D156" s="26" t="s">
        <v>177</v>
      </c>
    </row>
    <row r="157" spans="1:4">
      <c r="A157" s="1353" t="s">
        <v>249</v>
      </c>
      <c r="B157" s="942"/>
      <c r="C157" s="131">
        <v>2000</v>
      </c>
      <c r="D157" s="26" t="s">
        <v>177</v>
      </c>
    </row>
    <row r="158" spans="1:4">
      <c r="A158" s="1353" t="s">
        <v>250</v>
      </c>
      <c r="B158" s="942"/>
      <c r="C158" s="131">
        <v>1600</v>
      </c>
      <c r="D158" s="26" t="s">
        <v>177</v>
      </c>
    </row>
    <row r="159" spans="1:4">
      <c r="A159" s="1353" t="s">
        <v>251</v>
      </c>
      <c r="B159" s="942"/>
      <c r="C159" s="131">
        <v>1900</v>
      </c>
      <c r="D159" s="26" t="s">
        <v>177</v>
      </c>
    </row>
    <row r="160" spans="1:4">
      <c r="A160" s="1353" t="s">
        <v>252</v>
      </c>
      <c r="B160" s="942"/>
      <c r="C160" s="131">
        <v>2000</v>
      </c>
      <c r="D160" s="26" t="s">
        <v>177</v>
      </c>
    </row>
    <row r="161" spans="1:4">
      <c r="A161" s="1353" t="s">
        <v>253</v>
      </c>
      <c r="B161" s="942"/>
      <c r="C161" s="131">
        <v>700</v>
      </c>
      <c r="D161" s="26" t="s">
        <v>177</v>
      </c>
    </row>
    <row r="162" spans="1:4">
      <c r="A162" s="1354" t="s">
        <v>254</v>
      </c>
      <c r="B162" s="1355"/>
      <c r="C162" s="131">
        <v>1400</v>
      </c>
      <c r="D162" s="242" t="s">
        <v>177</v>
      </c>
    </row>
    <row r="163" spans="1:4" ht="15.75" thickBot="1">
      <c r="A163" s="1354" t="s">
        <v>2426</v>
      </c>
      <c r="B163" s="1355"/>
      <c r="C163" s="131">
        <v>2700</v>
      </c>
      <c r="D163" s="27" t="s">
        <v>177</v>
      </c>
    </row>
    <row r="164" spans="1:4" ht="19.5" thickBot="1">
      <c r="A164" s="1363" t="s">
        <v>255</v>
      </c>
      <c r="B164" s="1364"/>
      <c r="C164" s="1364"/>
      <c r="D164" s="1365"/>
    </row>
    <row r="165" spans="1:4">
      <c r="A165" s="1358" t="s">
        <v>256</v>
      </c>
      <c r="B165" s="1359"/>
      <c r="C165" s="131">
        <v>80</v>
      </c>
      <c r="D165" s="26" t="s">
        <v>67</v>
      </c>
    </row>
    <row r="166" spans="1:4">
      <c r="A166" s="1353" t="s">
        <v>257</v>
      </c>
      <c r="B166" s="942"/>
      <c r="C166" s="131">
        <v>80</v>
      </c>
      <c r="D166" s="26" t="s">
        <v>67</v>
      </c>
    </row>
    <row r="167" spans="1:4">
      <c r="A167" s="1353" t="s">
        <v>258</v>
      </c>
      <c r="B167" s="942"/>
      <c r="C167" s="131">
        <v>80</v>
      </c>
      <c r="D167" s="26" t="s">
        <v>67</v>
      </c>
    </row>
    <row r="168" spans="1:4">
      <c r="A168" s="1353" t="s">
        <v>259</v>
      </c>
      <c r="B168" s="942"/>
      <c r="C168" s="131">
        <v>80</v>
      </c>
      <c r="D168" s="26" t="s">
        <v>67</v>
      </c>
    </row>
    <row r="169" spans="1:4">
      <c r="A169" s="1353" t="s">
        <v>260</v>
      </c>
      <c r="B169" s="942"/>
      <c r="C169" s="131">
        <v>80</v>
      </c>
      <c r="D169" s="26" t="s">
        <v>67</v>
      </c>
    </row>
    <row r="170" spans="1:4">
      <c r="A170" s="1353" t="s">
        <v>261</v>
      </c>
      <c r="B170" s="942"/>
      <c r="C170" s="131">
        <v>180</v>
      </c>
      <c r="D170" s="26" t="s">
        <v>67</v>
      </c>
    </row>
    <row r="171" spans="1:4">
      <c r="A171" s="1353" t="s">
        <v>262</v>
      </c>
      <c r="B171" s="942"/>
      <c r="C171" s="131">
        <v>270</v>
      </c>
      <c r="D171" s="26" t="s">
        <v>67</v>
      </c>
    </row>
    <row r="172" spans="1:4">
      <c r="A172" s="1353" t="s">
        <v>263</v>
      </c>
      <c r="B172" s="942"/>
      <c r="C172" s="131">
        <v>330</v>
      </c>
      <c r="D172" s="26" t="s">
        <v>67</v>
      </c>
    </row>
    <row r="173" spans="1:4" ht="15.75" thickBot="1">
      <c r="A173" s="1354" t="s">
        <v>264</v>
      </c>
      <c r="B173" s="1355"/>
      <c r="C173" s="131">
        <v>400</v>
      </c>
      <c r="D173" s="27" t="s">
        <v>67</v>
      </c>
    </row>
    <row r="174" spans="1:4" ht="15" customHeight="1" thickBot="1">
      <c r="A174" s="1016" t="s">
        <v>265</v>
      </c>
      <c r="B174" s="1017"/>
      <c r="C174" s="1017"/>
      <c r="D174" s="1018"/>
    </row>
    <row r="175" spans="1:4">
      <c r="A175" s="1358" t="s">
        <v>266</v>
      </c>
      <c r="B175" s="1359"/>
      <c r="C175" s="131">
        <v>4300</v>
      </c>
      <c r="D175" s="26" t="s">
        <v>177</v>
      </c>
    </row>
    <row r="176" spans="1:4">
      <c r="A176" s="1353" t="s">
        <v>267</v>
      </c>
      <c r="B176" s="942"/>
      <c r="C176" s="131">
        <v>6500</v>
      </c>
      <c r="D176" s="26" t="s">
        <v>177</v>
      </c>
    </row>
    <row r="177" spans="1:4" ht="17.45" customHeight="1">
      <c r="A177" s="1353" t="s">
        <v>268</v>
      </c>
      <c r="B177" s="942"/>
      <c r="C177" s="131">
        <v>9500</v>
      </c>
      <c r="D177" s="26" t="s">
        <v>177</v>
      </c>
    </row>
    <row r="178" spans="1:4">
      <c r="A178" s="1353" t="s">
        <v>269</v>
      </c>
      <c r="B178" s="942"/>
      <c r="C178" s="131">
        <v>13800</v>
      </c>
      <c r="D178" s="26" t="s">
        <v>177</v>
      </c>
    </row>
    <row r="179" spans="1:4">
      <c r="A179" s="1353" t="s">
        <v>270</v>
      </c>
      <c r="B179" s="942"/>
      <c r="C179" s="131">
        <v>15000</v>
      </c>
      <c r="D179" s="26" t="s">
        <v>177</v>
      </c>
    </row>
    <row r="180" spans="1:4">
      <c r="A180" s="1353" t="s">
        <v>271</v>
      </c>
      <c r="B180" s="942"/>
      <c r="C180" s="131">
        <v>14300</v>
      </c>
      <c r="D180" s="26" t="s">
        <v>177</v>
      </c>
    </row>
    <row r="181" spans="1:4">
      <c r="A181" s="1354" t="s">
        <v>272</v>
      </c>
      <c r="B181" s="1355"/>
      <c r="C181" s="131">
        <v>6500</v>
      </c>
      <c r="D181" s="242" t="s">
        <v>177</v>
      </c>
    </row>
    <row r="182" spans="1:4" ht="15.75" thickBot="1">
      <c r="A182" s="1354" t="s">
        <v>2427</v>
      </c>
      <c r="B182" s="1355"/>
      <c r="C182" s="131">
        <v>1600</v>
      </c>
      <c r="D182" s="145" t="s">
        <v>67</v>
      </c>
    </row>
    <row r="183" spans="1:4" ht="19.5" thickBot="1">
      <c r="A183" s="1360" t="s">
        <v>1235</v>
      </c>
      <c r="B183" s="1361"/>
      <c r="C183" s="1361"/>
      <c r="D183" s="1362"/>
    </row>
    <row r="184" spans="1:4" ht="15.75" thickBot="1">
      <c r="A184" s="1356" t="s">
        <v>273</v>
      </c>
      <c r="B184" s="1357"/>
      <c r="C184" s="131">
        <v>1200</v>
      </c>
      <c r="D184" s="27" t="s">
        <v>67</v>
      </c>
    </row>
    <row r="185" spans="1:4" ht="19.5" thickBot="1">
      <c r="A185" s="1360" t="s">
        <v>274</v>
      </c>
      <c r="B185" s="1361"/>
      <c r="C185" s="1361"/>
      <c r="D185" s="1362"/>
    </row>
    <row r="186" spans="1:4">
      <c r="A186" s="1358" t="s">
        <v>275</v>
      </c>
      <c r="B186" s="1359"/>
      <c r="C186" s="131">
        <v>2700</v>
      </c>
      <c r="D186" s="26" t="s">
        <v>177</v>
      </c>
    </row>
    <row r="187" spans="1:4" ht="15.75" thickBot="1">
      <c r="A187" s="1354" t="s">
        <v>276</v>
      </c>
      <c r="B187" s="1355"/>
      <c r="C187" s="132">
        <v>3200</v>
      </c>
      <c r="D187" s="27" t="s">
        <v>177</v>
      </c>
    </row>
    <row r="188" spans="1:4" ht="18" customHeight="1" thickBot="1">
      <c r="A188" s="1360" t="s">
        <v>277</v>
      </c>
      <c r="B188" s="1361"/>
      <c r="C188" s="1389" t="s">
        <v>642</v>
      </c>
      <c r="D188" s="1362"/>
    </row>
    <row r="189" spans="1:4" ht="18" thickBot="1">
      <c r="A189" s="1386" t="s">
        <v>1140</v>
      </c>
      <c r="B189" s="1387"/>
      <c r="C189" s="1387"/>
      <c r="D189" s="1388"/>
    </row>
    <row r="192" spans="1:4" ht="30" customHeight="1"/>
  </sheetData>
  <sheetProtection algorithmName="SHA-512" hashValue="KIW8OUmpOvqv7W1T6oYWCXVxYn6jC4naBd2K8nFlQYfaJNVCGG+7JPhZ3TxN4rltdl+iQagjIzpEERS2trGvMQ==" saltValue="cBSMHF+ISF8S7GBByPkhow==" spinCount="100000" sheet="1" formatCells="0" formatColumns="0" formatRows="0" insertColumns="0" insertRows="0" insertHyperlinks="0" deleteColumns="0" deleteRows="0" sort="0" autoFilter="0" pivotTables="0"/>
  <customSheetViews>
    <customSheetView guid="{C80A11E8-B3C3-4B38-9A1B-5F4ABFF11DC7}" fitToPage="1" topLeftCell="A169">
      <selection activeCell="J39" sqref="J39"/>
      <pageMargins left="0.7" right="0.7" top="0.75" bottom="0.75" header="0.3" footer="0.3"/>
      <pageSetup paperSize="9" scale="86" fitToHeight="0" orientation="portrait" r:id="rId1"/>
    </customSheetView>
  </customSheetViews>
  <mergeCells count="67">
    <mergeCell ref="A153:B153"/>
    <mergeCell ref="A148:B148"/>
    <mergeCell ref="A150:B150"/>
    <mergeCell ref="A151:B151"/>
    <mergeCell ref="A163:B163"/>
    <mergeCell ref="A152:D152"/>
    <mergeCell ref="A149:B149"/>
    <mergeCell ref="A154:D154"/>
    <mergeCell ref="A155:B155"/>
    <mergeCell ref="A157:B157"/>
    <mergeCell ref="A189:D189"/>
    <mergeCell ref="A188:B188"/>
    <mergeCell ref="A183:D183"/>
    <mergeCell ref="A185:D185"/>
    <mergeCell ref="A186:B186"/>
    <mergeCell ref="C188:D188"/>
    <mergeCell ref="A144:D144"/>
    <mergeCell ref="A145:B145"/>
    <mergeCell ref="A2:D2"/>
    <mergeCell ref="A129:D129"/>
    <mergeCell ref="A130:D130"/>
    <mergeCell ref="A137:B137"/>
    <mergeCell ref="A139:B139"/>
    <mergeCell ref="A83:D83"/>
    <mergeCell ref="A126:D126"/>
    <mergeCell ref="A127:D127"/>
    <mergeCell ref="A128:D128"/>
    <mergeCell ref="A131:B131"/>
    <mergeCell ref="A132:B132"/>
    <mergeCell ref="A134:B134"/>
    <mergeCell ref="A135:D135"/>
    <mergeCell ref="A138:B138"/>
    <mergeCell ref="A133:B133"/>
    <mergeCell ref="A136:B136"/>
    <mergeCell ref="A140:D140"/>
    <mergeCell ref="A142:D142"/>
    <mergeCell ref="A143:B143"/>
    <mergeCell ref="A146:D146"/>
    <mergeCell ref="A147:B147"/>
    <mergeCell ref="A141:B141"/>
    <mergeCell ref="A164:D164"/>
    <mergeCell ref="A187:B187"/>
    <mergeCell ref="A167:B167"/>
    <mergeCell ref="A166:B166"/>
    <mergeCell ref="A156:B156"/>
    <mergeCell ref="A158:B158"/>
    <mergeCell ref="A159:B159"/>
    <mergeCell ref="A160:B160"/>
    <mergeCell ref="A161:B161"/>
    <mergeCell ref="A162:B162"/>
    <mergeCell ref="A165:B165"/>
    <mergeCell ref="A174:D174"/>
    <mergeCell ref="A177:B177"/>
    <mergeCell ref="A168:B168"/>
    <mergeCell ref="A169:B169"/>
    <mergeCell ref="A170:B170"/>
    <mergeCell ref="A171:B171"/>
    <mergeCell ref="A179:B179"/>
    <mergeCell ref="A180:B180"/>
    <mergeCell ref="A181:B181"/>
    <mergeCell ref="A184:B184"/>
    <mergeCell ref="A172:B172"/>
    <mergeCell ref="A173:B173"/>
    <mergeCell ref="A175:B175"/>
    <mergeCell ref="A176:B176"/>
    <mergeCell ref="A178:B178"/>
    <mergeCell ref="A182:B182"/>
  </mergeCells>
  <phoneticPr fontId="68" type="noConversion"/>
  <pageMargins left="0.7" right="0.7" top="0.75" bottom="0.75" header="0.3" footer="0.3"/>
  <pageSetup paperSize="9" scale="86" fitToHeight="0"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pageSetUpPr fitToPage="1"/>
  </sheetPr>
  <dimension ref="A1:E46"/>
  <sheetViews>
    <sheetView topLeftCell="A37" zoomScaleNormal="100" workbookViewId="0">
      <selection activeCell="I7" sqref="I7"/>
    </sheetView>
  </sheetViews>
  <sheetFormatPr defaultColWidth="9.140625" defaultRowHeight="15"/>
  <cols>
    <col min="1" max="1" width="26.5703125" customWidth="1"/>
    <col min="2" max="2" width="18.42578125" style="223" customWidth="1"/>
    <col min="3" max="3" width="17.42578125" customWidth="1"/>
    <col min="4" max="4" width="41.5703125" customWidth="1"/>
    <col min="5" max="5" width="21" style="1" customWidth="1"/>
  </cols>
  <sheetData>
    <row r="1" spans="1:5" ht="30.75" customHeight="1" thickBot="1">
      <c r="A1" s="503" t="s">
        <v>180</v>
      </c>
      <c r="B1" s="504" t="s">
        <v>181</v>
      </c>
      <c r="C1" s="505" t="s">
        <v>183</v>
      </c>
      <c r="D1" s="503" t="s">
        <v>182</v>
      </c>
      <c r="E1" s="503" t="s">
        <v>70</v>
      </c>
    </row>
    <row r="2" spans="1:5" ht="49.5" customHeight="1" thickBot="1">
      <c r="A2" s="24" t="s">
        <v>601</v>
      </c>
      <c r="B2" s="219" t="s">
        <v>1130</v>
      </c>
      <c r="C2" s="25" t="s">
        <v>67</v>
      </c>
      <c r="D2" s="73"/>
      <c r="E2" s="500">
        <v>230</v>
      </c>
    </row>
    <row r="3" spans="1:5" ht="49.5" customHeight="1" thickBot="1">
      <c r="A3" s="24" t="s">
        <v>1127</v>
      </c>
      <c r="B3" s="219" t="s">
        <v>1131</v>
      </c>
      <c r="C3" s="25" t="s">
        <v>67</v>
      </c>
      <c r="D3" s="141"/>
      <c r="E3" s="500">
        <v>230</v>
      </c>
    </row>
    <row r="4" spans="1:5" ht="49.5" customHeight="1" thickBot="1">
      <c r="A4" s="24" t="s">
        <v>1128</v>
      </c>
      <c r="B4" s="219" t="s">
        <v>1129</v>
      </c>
      <c r="C4" s="25" t="s">
        <v>67</v>
      </c>
      <c r="D4" s="141"/>
      <c r="E4" s="500">
        <v>230</v>
      </c>
    </row>
    <row r="5" spans="1:5" ht="49.5" customHeight="1" thickBot="1">
      <c r="A5" s="24" t="s">
        <v>2619</v>
      </c>
      <c r="B5" s="219" t="s">
        <v>1132</v>
      </c>
      <c r="C5" s="25" t="s">
        <v>67</v>
      </c>
      <c r="D5" s="141"/>
      <c r="E5" s="500">
        <v>230</v>
      </c>
    </row>
    <row r="6" spans="1:5" ht="49.5" customHeight="1" thickBot="1">
      <c r="A6" s="24" t="s">
        <v>2620</v>
      </c>
      <c r="B6" s="219" t="s">
        <v>2621</v>
      </c>
      <c r="C6" s="25" t="s">
        <v>67</v>
      </c>
      <c r="D6" s="541"/>
      <c r="E6" s="500">
        <v>230</v>
      </c>
    </row>
    <row r="7" spans="1:5" ht="61.5" customHeight="1" thickBot="1">
      <c r="A7" s="24" t="s">
        <v>1173</v>
      </c>
      <c r="B7" s="219" t="s">
        <v>1156</v>
      </c>
      <c r="C7" s="25" t="s">
        <v>67</v>
      </c>
      <c r="D7" s="141"/>
      <c r="E7" s="500">
        <v>600</v>
      </c>
    </row>
    <row r="8" spans="1:5" ht="54.75" customHeight="1" thickBot="1">
      <c r="A8" s="24" t="s">
        <v>1172</v>
      </c>
      <c r="B8" s="219" t="s">
        <v>1157</v>
      </c>
      <c r="C8" s="25" t="s">
        <v>67</v>
      </c>
      <c r="D8" s="141"/>
      <c r="E8" s="500">
        <v>600</v>
      </c>
    </row>
    <row r="9" spans="1:5" ht="57" customHeight="1" thickBot="1">
      <c r="A9" s="24" t="s">
        <v>1171</v>
      </c>
      <c r="B9" s="219" t="s">
        <v>1158</v>
      </c>
      <c r="C9" s="25" t="s">
        <v>67</v>
      </c>
      <c r="D9" s="141"/>
      <c r="E9" s="500">
        <v>600</v>
      </c>
    </row>
    <row r="10" spans="1:5" ht="57" customHeight="1" thickBot="1">
      <c r="A10" s="24" t="s">
        <v>1170</v>
      </c>
      <c r="B10" s="219" t="s">
        <v>1159</v>
      </c>
      <c r="C10" s="25" t="s">
        <v>67</v>
      </c>
      <c r="D10" s="141"/>
      <c r="E10" s="500">
        <v>750</v>
      </c>
    </row>
    <row r="11" spans="1:5" ht="57" customHeight="1" thickBot="1">
      <c r="A11" s="24" t="s">
        <v>1169</v>
      </c>
      <c r="B11" s="219" t="s">
        <v>1160</v>
      </c>
      <c r="C11" s="25" t="s">
        <v>67</v>
      </c>
      <c r="D11" s="141"/>
      <c r="E11" s="500">
        <v>750</v>
      </c>
    </row>
    <row r="12" spans="1:5" ht="57" customHeight="1" thickBot="1">
      <c r="A12" s="24" t="s">
        <v>1168</v>
      </c>
      <c r="B12" s="219" t="s">
        <v>1161</v>
      </c>
      <c r="C12" s="25" t="s">
        <v>67</v>
      </c>
      <c r="D12" s="141"/>
      <c r="E12" s="500">
        <v>750</v>
      </c>
    </row>
    <row r="13" spans="1:5" ht="66.75" customHeight="1" thickBot="1">
      <c r="A13" s="24" t="s">
        <v>1162</v>
      </c>
      <c r="B13" s="219" t="s">
        <v>1163</v>
      </c>
      <c r="C13" s="25" t="s">
        <v>67</v>
      </c>
      <c r="D13" s="141"/>
      <c r="E13" s="500">
        <v>200</v>
      </c>
    </row>
    <row r="14" spans="1:5" ht="57" customHeight="1" thickBot="1">
      <c r="A14" s="24" t="s">
        <v>1164</v>
      </c>
      <c r="B14" s="219" t="s">
        <v>1166</v>
      </c>
      <c r="C14" s="25" t="s">
        <v>67</v>
      </c>
      <c r="D14" s="141"/>
      <c r="E14" s="500">
        <v>200</v>
      </c>
    </row>
    <row r="15" spans="1:5" ht="57" customHeight="1" thickBot="1">
      <c r="A15" s="24" t="s">
        <v>1165</v>
      </c>
      <c r="B15" s="219" t="s">
        <v>1167</v>
      </c>
      <c r="C15" s="25" t="s">
        <v>67</v>
      </c>
      <c r="D15" s="141"/>
      <c r="E15" s="500">
        <v>200</v>
      </c>
    </row>
    <row r="16" spans="1:5" ht="57" customHeight="1" thickBot="1">
      <c r="A16" s="24" t="s">
        <v>1174</v>
      </c>
      <c r="B16" s="219" t="s">
        <v>1177</v>
      </c>
      <c r="C16" s="25" t="s">
        <v>67</v>
      </c>
      <c r="D16" s="141"/>
      <c r="E16" s="500">
        <v>450</v>
      </c>
    </row>
    <row r="17" spans="1:5" ht="57" customHeight="1" thickBot="1">
      <c r="A17" s="24" t="s">
        <v>1175</v>
      </c>
      <c r="B17" s="219" t="s">
        <v>1176</v>
      </c>
      <c r="C17" s="25" t="s">
        <v>67</v>
      </c>
      <c r="D17" s="141"/>
      <c r="E17" s="500">
        <v>450</v>
      </c>
    </row>
    <row r="18" spans="1:5" ht="57" customHeight="1" thickBot="1">
      <c r="A18" s="24" t="s">
        <v>1178</v>
      </c>
      <c r="B18" s="219" t="s">
        <v>1179</v>
      </c>
      <c r="C18" s="25" t="s">
        <v>67</v>
      </c>
      <c r="D18" s="141"/>
      <c r="E18" s="500">
        <v>120</v>
      </c>
    </row>
    <row r="19" spans="1:5" ht="57" customHeight="1" thickBot="1">
      <c r="A19" s="24" t="s">
        <v>1180</v>
      </c>
      <c r="B19" s="219" t="s">
        <v>1181</v>
      </c>
      <c r="C19" s="25" t="s">
        <v>67</v>
      </c>
      <c r="D19" s="141"/>
      <c r="E19" s="500">
        <v>120</v>
      </c>
    </row>
    <row r="20" spans="1:5" ht="57" customHeight="1" thickBot="1">
      <c r="A20" s="24" t="s">
        <v>1182</v>
      </c>
      <c r="B20" s="219" t="s">
        <v>1183</v>
      </c>
      <c r="C20" s="25" t="s">
        <v>67</v>
      </c>
      <c r="D20" s="141"/>
      <c r="E20" s="500">
        <v>120</v>
      </c>
    </row>
    <row r="21" spans="1:5" ht="57" customHeight="1" thickBot="1">
      <c r="A21" s="24" t="s">
        <v>1184</v>
      </c>
      <c r="B21" s="219" t="s">
        <v>1185</v>
      </c>
      <c r="C21" s="25" t="s">
        <v>67</v>
      </c>
      <c r="D21" s="141"/>
      <c r="E21" s="500">
        <v>120</v>
      </c>
    </row>
    <row r="22" spans="1:5" ht="57" customHeight="1" thickBot="1">
      <c r="A22" s="24" t="s">
        <v>1187</v>
      </c>
      <c r="B22" s="219" t="s">
        <v>1186</v>
      </c>
      <c r="C22" s="25" t="s">
        <v>67</v>
      </c>
      <c r="D22" s="141"/>
      <c r="E22" s="500">
        <v>120</v>
      </c>
    </row>
    <row r="23" spans="1:5" ht="57" customHeight="1" thickBot="1">
      <c r="A23" s="24" t="s">
        <v>1188</v>
      </c>
      <c r="B23" s="219" t="s">
        <v>1189</v>
      </c>
      <c r="C23" s="25" t="s">
        <v>67</v>
      </c>
      <c r="D23" s="141"/>
      <c r="E23" s="500">
        <v>120</v>
      </c>
    </row>
    <row r="24" spans="1:5" ht="57" customHeight="1" thickBot="1">
      <c r="A24" s="24" t="s">
        <v>1190</v>
      </c>
      <c r="B24" s="219" t="s">
        <v>1191</v>
      </c>
      <c r="C24" s="25" t="s">
        <v>67</v>
      </c>
      <c r="D24" s="141"/>
      <c r="E24" s="500">
        <v>300</v>
      </c>
    </row>
    <row r="25" spans="1:5" ht="57" customHeight="1" thickBot="1">
      <c r="A25" s="24" t="s">
        <v>1192</v>
      </c>
      <c r="B25" s="219" t="s">
        <v>1193</v>
      </c>
      <c r="C25" s="25" t="s">
        <v>67</v>
      </c>
      <c r="D25" s="141"/>
      <c r="E25" s="500">
        <v>300</v>
      </c>
    </row>
    <row r="26" spans="1:5" ht="57" customHeight="1" thickBot="1">
      <c r="A26" s="24" t="s">
        <v>1194</v>
      </c>
      <c r="B26" s="219" t="s">
        <v>1195</v>
      </c>
      <c r="C26" s="25" t="s">
        <v>67</v>
      </c>
      <c r="D26" s="141"/>
      <c r="E26" s="500">
        <v>300</v>
      </c>
    </row>
    <row r="27" spans="1:5" ht="15.75" thickBot="1">
      <c r="A27" s="24" t="s">
        <v>184</v>
      </c>
      <c r="B27" s="220"/>
      <c r="C27" s="25" t="s">
        <v>67</v>
      </c>
      <c r="D27" s="1264"/>
      <c r="E27" s="500">
        <v>100</v>
      </c>
    </row>
    <row r="28" spans="1:5" ht="15.75" thickBot="1">
      <c r="A28" s="24" t="s">
        <v>185</v>
      </c>
      <c r="B28" s="220"/>
      <c r="C28" s="25" t="s">
        <v>67</v>
      </c>
      <c r="D28" s="1265"/>
      <c r="E28" s="500">
        <v>100</v>
      </c>
    </row>
    <row r="29" spans="1:5" ht="15.75" thickBot="1">
      <c r="A29" s="24" t="s">
        <v>186</v>
      </c>
      <c r="B29" s="220"/>
      <c r="C29" s="25" t="s">
        <v>67</v>
      </c>
      <c r="D29" s="1390"/>
      <c r="E29" s="500">
        <v>100</v>
      </c>
    </row>
    <row r="30" spans="1:5" ht="15.75" thickBot="1">
      <c r="A30" s="24" t="s">
        <v>187</v>
      </c>
      <c r="B30" s="220"/>
      <c r="C30" s="25" t="s">
        <v>67</v>
      </c>
      <c r="D30" s="1264"/>
      <c r="E30" s="500">
        <v>100</v>
      </c>
    </row>
    <row r="31" spans="1:5" ht="15.75" customHeight="1" thickBot="1">
      <c r="A31" s="24" t="s">
        <v>188</v>
      </c>
      <c r="B31" s="220" t="s">
        <v>1255</v>
      </c>
      <c r="C31" s="167"/>
      <c r="D31" s="1265"/>
      <c r="E31" s="500" t="s">
        <v>1255</v>
      </c>
    </row>
    <row r="32" spans="1:5" ht="30.75" thickBot="1">
      <c r="A32" s="24" t="s">
        <v>189</v>
      </c>
      <c r="B32" s="220"/>
      <c r="C32" s="25" t="s">
        <v>67</v>
      </c>
      <c r="D32" s="1264"/>
      <c r="E32" s="500">
        <v>100</v>
      </c>
    </row>
    <row r="33" spans="1:5" ht="30.75" thickBot="1">
      <c r="A33" s="24" t="s">
        <v>190</v>
      </c>
      <c r="B33" s="220"/>
      <c r="C33" s="25" t="s">
        <v>67</v>
      </c>
      <c r="D33" s="1265"/>
      <c r="E33" s="500">
        <v>100</v>
      </c>
    </row>
    <row r="34" spans="1:5" ht="30.75" thickBot="1">
      <c r="A34" s="24" t="s">
        <v>191</v>
      </c>
      <c r="B34" s="220"/>
      <c r="C34" s="25" t="s">
        <v>67</v>
      </c>
      <c r="D34" s="1265"/>
      <c r="E34" s="500">
        <v>100</v>
      </c>
    </row>
    <row r="35" spans="1:5" ht="30.75" thickBot="1">
      <c r="A35" s="24" t="s">
        <v>192</v>
      </c>
      <c r="B35" s="220"/>
      <c r="C35" s="25" t="s">
        <v>67</v>
      </c>
      <c r="D35" s="1265"/>
      <c r="E35" s="500">
        <v>150</v>
      </c>
    </row>
    <row r="36" spans="1:5" ht="30.75" thickBot="1">
      <c r="A36" s="24" t="s">
        <v>193</v>
      </c>
      <c r="B36" s="220"/>
      <c r="C36" s="25" t="s">
        <v>67</v>
      </c>
      <c r="D36" s="1265"/>
      <c r="E36" s="500">
        <v>150</v>
      </c>
    </row>
    <row r="37" spans="1:5" ht="21.75" customHeight="1" thickBot="1">
      <c r="A37" s="24" t="s">
        <v>194</v>
      </c>
      <c r="B37" s="221"/>
      <c r="C37" s="25" t="s">
        <v>67</v>
      </c>
      <c r="D37" s="1264"/>
      <c r="E37" s="500">
        <v>150</v>
      </c>
    </row>
    <row r="38" spans="1:5" ht="46.5" customHeight="1" thickBot="1">
      <c r="A38" s="24" t="s">
        <v>195</v>
      </c>
      <c r="B38" s="221"/>
      <c r="C38" s="25" t="s">
        <v>67</v>
      </c>
      <c r="D38" s="1265"/>
      <c r="E38" s="500">
        <v>150</v>
      </c>
    </row>
    <row r="39" spans="1:5" ht="15.75" thickBot="1">
      <c r="A39" s="24" t="s">
        <v>196</v>
      </c>
      <c r="B39" s="221"/>
      <c r="C39" s="25" t="s">
        <v>67</v>
      </c>
      <c r="D39" s="1265"/>
      <c r="E39" s="500">
        <v>150</v>
      </c>
    </row>
    <row r="40" spans="1:5" ht="15.75" thickBot="1">
      <c r="A40" s="24" t="s">
        <v>197</v>
      </c>
      <c r="B40" s="221"/>
      <c r="C40" s="25" t="s">
        <v>67</v>
      </c>
      <c r="D40" s="1265"/>
      <c r="E40" s="500">
        <v>150</v>
      </c>
    </row>
    <row r="41" spans="1:5" ht="15.75" thickBot="1">
      <c r="A41" s="24" t="s">
        <v>198</v>
      </c>
      <c r="B41" s="221"/>
      <c r="C41" s="25" t="s">
        <v>67</v>
      </c>
      <c r="D41" s="1265"/>
      <c r="E41" s="500">
        <v>200</v>
      </c>
    </row>
    <row r="42" spans="1:5" ht="15.75" thickBot="1">
      <c r="A42" s="165" t="s">
        <v>199</v>
      </c>
      <c r="B42" s="222"/>
      <c r="C42" s="166" t="s">
        <v>67</v>
      </c>
      <c r="D42" s="1265"/>
      <c r="E42" s="501">
        <v>250</v>
      </c>
    </row>
    <row r="43" spans="1:5" ht="78.75" customHeight="1" thickBot="1">
      <c r="A43" s="224" t="s">
        <v>1368</v>
      </c>
      <c r="B43" s="227" t="s">
        <v>1369</v>
      </c>
      <c r="C43" s="166" t="s">
        <v>67</v>
      </c>
      <c r="D43" s="228"/>
      <c r="E43" s="502">
        <v>800</v>
      </c>
    </row>
    <row r="44" spans="1:5" ht="102" customHeight="1" thickBot="1">
      <c r="A44" s="224" t="s">
        <v>1368</v>
      </c>
      <c r="B44" s="226" t="s">
        <v>1370</v>
      </c>
      <c r="C44" s="166" t="s">
        <v>67</v>
      </c>
      <c r="D44" s="228"/>
      <c r="E44" s="502">
        <v>800</v>
      </c>
    </row>
    <row r="45" spans="1:5" ht="81" customHeight="1" thickBot="1">
      <c r="A45" s="224" t="s">
        <v>1368</v>
      </c>
      <c r="B45" s="226" t="s">
        <v>1371</v>
      </c>
      <c r="C45" s="166" t="s">
        <v>67</v>
      </c>
      <c r="D45" s="228"/>
      <c r="E45" s="502">
        <v>800</v>
      </c>
    </row>
    <row r="46" spans="1:5" ht="99" customHeight="1" thickBot="1">
      <c r="A46" s="224" t="s">
        <v>1368</v>
      </c>
      <c r="B46" s="225" t="s">
        <v>1372</v>
      </c>
      <c r="C46" s="168" t="s">
        <v>67</v>
      </c>
      <c r="D46" s="228"/>
      <c r="E46" s="502">
        <v>800</v>
      </c>
    </row>
  </sheetData>
  <sheetProtection algorithmName="SHA-512" hashValue="pBKGk3s8GC2XI5AArYIlIJVnRlnvmv2HBlduTu63i/H2632PflKA6HPqgZN/biOfJqViVkcV0aBdMlm/tPtxtg==" saltValue="qQDCw6f3OYtFQGv8XFmhAg==" spinCount="100000" sheet="1" formatCells="0" formatColumns="0" formatRows="0" insertColumns="0" insertRows="0" insertHyperlinks="0" deleteColumns="0" deleteRows="0" sort="0" autoFilter="0" pivotTables="0"/>
  <customSheetViews>
    <customSheetView guid="{C80A11E8-B3C3-4B38-9A1B-5F4ABFF11DC7}" fitToPage="1" topLeftCell="A10">
      <selection activeCell="E31" sqref="E31"/>
      <pageMargins left="0.7" right="0.7" top="0.75" bottom="0.75" header="0.3" footer="0.3"/>
      <pageSetup paperSize="9" scale="44" fitToHeight="0" orientation="portrait" r:id="rId1"/>
    </customSheetView>
  </customSheetViews>
  <mergeCells count="4">
    <mergeCell ref="D32:D36"/>
    <mergeCell ref="D37:D42"/>
    <mergeCell ref="D27:D29"/>
    <mergeCell ref="D30:D31"/>
  </mergeCells>
  <pageMargins left="0.7" right="0.7" top="0.75" bottom="0.75" header="0.3" footer="0.3"/>
  <pageSetup paperSize="9" scale="44" fitToHeight="0" orientation="portrait"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pageSetUpPr fitToPage="1"/>
  </sheetPr>
  <dimension ref="A1:L57"/>
  <sheetViews>
    <sheetView topLeftCell="A52" workbookViewId="0">
      <selection activeCell="M55" sqref="M55"/>
    </sheetView>
  </sheetViews>
  <sheetFormatPr defaultColWidth="9.140625" defaultRowHeight="15"/>
  <cols>
    <col min="1" max="1" width="9.140625" style="12"/>
    <col min="2" max="2" width="17.85546875" style="12" customWidth="1"/>
    <col min="3" max="3" width="12.28515625" style="12" customWidth="1"/>
    <col min="4" max="4" width="22.140625" style="12" customWidth="1"/>
    <col min="5" max="5" width="20.85546875" style="12" customWidth="1"/>
    <col min="6" max="7" width="9.140625" style="12"/>
    <col min="8" max="8" width="20.140625" style="12" customWidth="1"/>
    <col min="9" max="9" width="9.140625" style="308"/>
    <col min="10" max="16384" width="9.140625" style="12"/>
  </cols>
  <sheetData>
    <row r="1" spans="1:12" ht="63.6" customHeight="1" thickBot="1">
      <c r="A1" s="1396" t="s">
        <v>2455</v>
      </c>
      <c r="B1" s="1397"/>
      <c r="C1" s="1397"/>
      <c r="D1" s="1397"/>
      <c r="E1" s="1397"/>
      <c r="F1" s="1397"/>
      <c r="G1" s="1397"/>
      <c r="H1" s="1397"/>
      <c r="I1" s="1398"/>
      <c r="L1" s="12" t="s">
        <v>639</v>
      </c>
    </row>
    <row r="2" spans="1:12" ht="27" customHeight="1">
      <c r="A2" s="1399" t="s">
        <v>2440</v>
      </c>
      <c r="B2" s="1400"/>
      <c r="C2" s="1400"/>
      <c r="D2" s="1400"/>
      <c r="E2" s="1400"/>
      <c r="F2" s="1400"/>
      <c r="G2" s="1400"/>
      <c r="H2" s="1400"/>
      <c r="I2" s="1401"/>
    </row>
    <row r="3" spans="1:12" s="60" customFormat="1" ht="33.75" thickBot="1">
      <c r="A3" s="1420" t="s">
        <v>2451</v>
      </c>
      <c r="B3" s="1421"/>
      <c r="C3" s="509" t="s">
        <v>2441</v>
      </c>
      <c r="D3" s="510" t="s">
        <v>461</v>
      </c>
      <c r="E3" s="510" t="s">
        <v>2454</v>
      </c>
      <c r="F3" s="1422" t="s">
        <v>462</v>
      </c>
      <c r="G3" s="1421"/>
      <c r="H3" s="511" t="s">
        <v>2452</v>
      </c>
      <c r="I3" s="512" t="s">
        <v>2453</v>
      </c>
    </row>
    <row r="4" spans="1:12" s="60" customFormat="1" ht="16.5" customHeight="1">
      <c r="A4" s="1423" t="s">
        <v>392</v>
      </c>
      <c r="B4" s="1415"/>
      <c r="C4" s="122" t="s">
        <v>393</v>
      </c>
      <c r="D4" s="65" t="s">
        <v>394</v>
      </c>
      <c r="E4" s="66" t="s">
        <v>463</v>
      </c>
      <c r="F4" s="1412" t="s">
        <v>472</v>
      </c>
      <c r="G4" s="1418"/>
      <c r="H4" s="1391" t="s">
        <v>395</v>
      </c>
      <c r="I4" s="506">
        <v>300</v>
      </c>
    </row>
    <row r="5" spans="1:12" s="60" customFormat="1" ht="17.25" customHeight="1">
      <c r="A5" s="1404"/>
      <c r="B5" s="1416"/>
      <c r="C5" s="123" t="s">
        <v>396</v>
      </c>
      <c r="D5" s="61" t="s">
        <v>397</v>
      </c>
      <c r="E5" s="64" t="s">
        <v>464</v>
      </c>
      <c r="F5" s="1394" t="s">
        <v>473</v>
      </c>
      <c r="G5" s="1414"/>
      <c r="H5" s="1392"/>
      <c r="I5" s="507">
        <v>380</v>
      </c>
    </row>
    <row r="6" spans="1:12" s="60" customFormat="1" ht="20.25" customHeight="1">
      <c r="A6" s="1404"/>
      <c r="B6" s="1416"/>
      <c r="C6" s="123" t="s">
        <v>398</v>
      </c>
      <c r="D6" s="61" t="s">
        <v>399</v>
      </c>
      <c r="E6" s="64" t="s">
        <v>465</v>
      </c>
      <c r="F6" s="1394" t="s">
        <v>474</v>
      </c>
      <c r="G6" s="1414"/>
      <c r="H6" s="1392"/>
      <c r="I6" s="507">
        <v>470</v>
      </c>
    </row>
    <row r="7" spans="1:12" s="60" customFormat="1" ht="18" customHeight="1">
      <c r="A7" s="1404"/>
      <c r="B7" s="1416"/>
      <c r="C7" s="123" t="s">
        <v>400</v>
      </c>
      <c r="D7" s="61" t="s">
        <v>401</v>
      </c>
      <c r="E7" s="64" t="s">
        <v>466</v>
      </c>
      <c r="F7" s="1394" t="s">
        <v>475</v>
      </c>
      <c r="G7" s="1414"/>
      <c r="H7" s="1392"/>
      <c r="I7" s="507">
        <v>500</v>
      </c>
    </row>
    <row r="8" spans="1:12" s="60" customFormat="1" ht="16.5" customHeight="1">
      <c r="A8" s="1404"/>
      <c r="B8" s="1416"/>
      <c r="C8" s="123" t="s">
        <v>402</v>
      </c>
      <c r="D8" s="61" t="s">
        <v>403</v>
      </c>
      <c r="E8" s="64" t="s">
        <v>467</v>
      </c>
      <c r="F8" s="1394" t="s">
        <v>476</v>
      </c>
      <c r="G8" s="1414"/>
      <c r="H8" s="1392"/>
      <c r="I8" s="507">
        <v>530</v>
      </c>
    </row>
    <row r="9" spans="1:12" s="60" customFormat="1" ht="15.75" customHeight="1">
      <c r="A9" s="1404"/>
      <c r="B9" s="1416"/>
      <c r="C9" s="123" t="s">
        <v>404</v>
      </c>
      <c r="D9" s="61" t="s">
        <v>405</v>
      </c>
      <c r="E9" s="64" t="s">
        <v>468</v>
      </c>
      <c r="F9" s="1394" t="s">
        <v>477</v>
      </c>
      <c r="G9" s="1414"/>
      <c r="H9" s="1392"/>
      <c r="I9" s="507">
        <v>600</v>
      </c>
    </row>
    <row r="10" spans="1:12" s="60" customFormat="1" ht="15.75">
      <c r="A10" s="1404"/>
      <c r="B10" s="1416"/>
      <c r="C10" s="123" t="s">
        <v>406</v>
      </c>
      <c r="D10" s="61" t="s">
        <v>407</v>
      </c>
      <c r="E10" s="64" t="s">
        <v>469</v>
      </c>
      <c r="F10" s="1394" t="s">
        <v>478</v>
      </c>
      <c r="G10" s="1414"/>
      <c r="H10" s="1392"/>
      <c r="I10" s="507">
        <v>760</v>
      </c>
    </row>
    <row r="11" spans="1:12" s="60" customFormat="1" ht="15.75">
      <c r="A11" s="1404"/>
      <c r="B11" s="1416"/>
      <c r="C11" s="123" t="s">
        <v>408</v>
      </c>
      <c r="D11" s="61" t="s">
        <v>409</v>
      </c>
      <c r="E11" s="64" t="s">
        <v>470</v>
      </c>
      <c r="F11" s="1394" t="s">
        <v>479</v>
      </c>
      <c r="G11" s="1414"/>
      <c r="H11" s="1392"/>
      <c r="I11" s="507">
        <v>850</v>
      </c>
    </row>
    <row r="12" spans="1:12" s="60" customFormat="1" ht="15.75" customHeight="1" thickBot="1">
      <c r="A12" s="1406"/>
      <c r="B12" s="1417"/>
      <c r="C12" s="124" t="s">
        <v>1087</v>
      </c>
      <c r="D12" s="67" t="s">
        <v>410</v>
      </c>
      <c r="E12" s="68" t="s">
        <v>471</v>
      </c>
      <c r="F12" s="1402" t="s">
        <v>480</v>
      </c>
      <c r="G12" s="1419"/>
      <c r="H12" s="1393"/>
      <c r="I12" s="508">
        <v>940</v>
      </c>
    </row>
    <row r="13" spans="1:12" s="60" customFormat="1" ht="15.75">
      <c r="A13" s="1410" t="s">
        <v>411</v>
      </c>
      <c r="B13" s="1415"/>
      <c r="C13" s="70" t="s">
        <v>393</v>
      </c>
      <c r="D13" s="65" t="s">
        <v>412</v>
      </c>
      <c r="E13" s="66" t="s">
        <v>481</v>
      </c>
      <c r="F13" s="1412" t="s">
        <v>490</v>
      </c>
      <c r="G13" s="1418"/>
      <c r="H13" s="1391" t="s">
        <v>395</v>
      </c>
      <c r="I13" s="506">
        <v>300</v>
      </c>
    </row>
    <row r="14" spans="1:12" s="60" customFormat="1" ht="15.75">
      <c r="A14" s="1404"/>
      <c r="B14" s="1416"/>
      <c r="C14" s="62" t="s">
        <v>396</v>
      </c>
      <c r="D14" s="61" t="s">
        <v>413</v>
      </c>
      <c r="E14" s="64" t="s">
        <v>482</v>
      </c>
      <c r="F14" s="1394" t="s">
        <v>491</v>
      </c>
      <c r="G14" s="1414"/>
      <c r="H14" s="1392"/>
      <c r="I14" s="507">
        <v>380</v>
      </c>
    </row>
    <row r="15" spans="1:12" s="60" customFormat="1" ht="15.75">
      <c r="A15" s="1404"/>
      <c r="B15" s="1416"/>
      <c r="C15" s="62" t="s">
        <v>398</v>
      </c>
      <c r="D15" s="61" t="s">
        <v>414</v>
      </c>
      <c r="E15" s="64" t="s">
        <v>483</v>
      </c>
      <c r="F15" s="1394" t="s">
        <v>492</v>
      </c>
      <c r="G15" s="1414"/>
      <c r="H15" s="1392"/>
      <c r="I15" s="507">
        <v>470</v>
      </c>
    </row>
    <row r="16" spans="1:12" s="60" customFormat="1" ht="15.75">
      <c r="A16" s="1404"/>
      <c r="B16" s="1416"/>
      <c r="C16" s="62" t="s">
        <v>400</v>
      </c>
      <c r="D16" s="61" t="s">
        <v>415</v>
      </c>
      <c r="E16" s="64" t="s">
        <v>484</v>
      </c>
      <c r="F16" s="1394" t="s">
        <v>493</v>
      </c>
      <c r="G16" s="1414"/>
      <c r="H16" s="1392"/>
      <c r="I16" s="507">
        <v>500</v>
      </c>
    </row>
    <row r="17" spans="1:9" s="60" customFormat="1" ht="15.75">
      <c r="A17" s="1404"/>
      <c r="B17" s="1416"/>
      <c r="C17" s="62" t="s">
        <v>402</v>
      </c>
      <c r="D17" s="61" t="s">
        <v>416</v>
      </c>
      <c r="E17" s="64" t="s">
        <v>485</v>
      </c>
      <c r="F17" s="1394" t="s">
        <v>494</v>
      </c>
      <c r="G17" s="1414"/>
      <c r="H17" s="1392"/>
      <c r="I17" s="507">
        <v>530</v>
      </c>
    </row>
    <row r="18" spans="1:9" s="60" customFormat="1" ht="15.75">
      <c r="A18" s="1404"/>
      <c r="B18" s="1416"/>
      <c r="C18" s="62" t="s">
        <v>404</v>
      </c>
      <c r="D18" s="61" t="s">
        <v>417</v>
      </c>
      <c r="E18" s="64" t="s">
        <v>486</v>
      </c>
      <c r="F18" s="1394" t="s">
        <v>495</v>
      </c>
      <c r="G18" s="1414"/>
      <c r="H18" s="1392"/>
      <c r="I18" s="507">
        <v>600</v>
      </c>
    </row>
    <row r="19" spans="1:9" s="60" customFormat="1" ht="15.75">
      <c r="A19" s="1404"/>
      <c r="B19" s="1416"/>
      <c r="C19" s="62" t="s">
        <v>406</v>
      </c>
      <c r="D19" s="61" t="s">
        <v>418</v>
      </c>
      <c r="E19" s="64" t="s">
        <v>487</v>
      </c>
      <c r="F19" s="1394" t="s">
        <v>496</v>
      </c>
      <c r="G19" s="1414"/>
      <c r="H19" s="1392"/>
      <c r="I19" s="507">
        <v>760</v>
      </c>
    </row>
    <row r="20" spans="1:9" s="60" customFormat="1" ht="15.75">
      <c r="A20" s="1404"/>
      <c r="B20" s="1416"/>
      <c r="C20" s="62" t="s">
        <v>408</v>
      </c>
      <c r="D20" s="61" t="s">
        <v>419</v>
      </c>
      <c r="E20" s="64" t="s">
        <v>488</v>
      </c>
      <c r="F20" s="1394" t="s">
        <v>497</v>
      </c>
      <c r="G20" s="1414"/>
      <c r="H20" s="1392"/>
      <c r="I20" s="507">
        <v>850</v>
      </c>
    </row>
    <row r="21" spans="1:9" s="60" customFormat="1" ht="16.5" thickBot="1">
      <c r="A21" s="1406"/>
      <c r="B21" s="1417"/>
      <c r="C21" s="125" t="s">
        <v>1087</v>
      </c>
      <c r="D21" s="67" t="s">
        <v>420</v>
      </c>
      <c r="E21" s="68" t="s">
        <v>489</v>
      </c>
      <c r="F21" s="1402" t="s">
        <v>498</v>
      </c>
      <c r="G21" s="1419"/>
      <c r="H21" s="1393"/>
      <c r="I21" s="508">
        <v>940</v>
      </c>
    </row>
    <row r="22" spans="1:9" s="60" customFormat="1" ht="15.75">
      <c r="A22" s="1410" t="s">
        <v>421</v>
      </c>
      <c r="B22" s="1415"/>
      <c r="C22" s="70" t="s">
        <v>393</v>
      </c>
      <c r="D22" s="65" t="s">
        <v>422</v>
      </c>
      <c r="E22" s="66" t="s">
        <v>499</v>
      </c>
      <c r="F22" s="1412" t="s">
        <v>508</v>
      </c>
      <c r="G22" s="1418"/>
      <c r="H22" s="1391" t="s">
        <v>395</v>
      </c>
      <c r="I22" s="506">
        <v>300</v>
      </c>
    </row>
    <row r="23" spans="1:9" s="60" customFormat="1" ht="15.75">
      <c r="A23" s="1404"/>
      <c r="B23" s="1416"/>
      <c r="C23" s="62" t="s">
        <v>396</v>
      </c>
      <c r="D23" s="61" t="s">
        <v>423</v>
      </c>
      <c r="E23" s="64" t="s">
        <v>500</v>
      </c>
      <c r="F23" s="1394" t="s">
        <v>509</v>
      </c>
      <c r="G23" s="1414"/>
      <c r="H23" s="1392"/>
      <c r="I23" s="507">
        <v>380</v>
      </c>
    </row>
    <row r="24" spans="1:9" s="60" customFormat="1" ht="15.75">
      <c r="A24" s="1404"/>
      <c r="B24" s="1416"/>
      <c r="C24" s="62" t="s">
        <v>398</v>
      </c>
      <c r="D24" s="61" t="s">
        <v>424</v>
      </c>
      <c r="E24" s="64" t="s">
        <v>501</v>
      </c>
      <c r="F24" s="1394" t="s">
        <v>510</v>
      </c>
      <c r="G24" s="1414"/>
      <c r="H24" s="1392"/>
      <c r="I24" s="507">
        <v>470</v>
      </c>
    </row>
    <row r="25" spans="1:9" s="60" customFormat="1" ht="15.75">
      <c r="A25" s="1404"/>
      <c r="B25" s="1416"/>
      <c r="C25" s="62" t="s">
        <v>400</v>
      </c>
      <c r="D25" s="61" t="s">
        <v>425</v>
      </c>
      <c r="E25" s="64" t="s">
        <v>502</v>
      </c>
      <c r="F25" s="1394" t="s">
        <v>511</v>
      </c>
      <c r="G25" s="1414"/>
      <c r="H25" s="1392"/>
      <c r="I25" s="507">
        <v>500</v>
      </c>
    </row>
    <row r="26" spans="1:9" s="60" customFormat="1" ht="15.75">
      <c r="A26" s="1404"/>
      <c r="B26" s="1416"/>
      <c r="C26" s="62" t="s">
        <v>402</v>
      </c>
      <c r="D26" s="61" t="s">
        <v>426</v>
      </c>
      <c r="E26" s="64" t="s">
        <v>503</v>
      </c>
      <c r="F26" s="1394" t="s">
        <v>512</v>
      </c>
      <c r="G26" s="1414"/>
      <c r="H26" s="1392"/>
      <c r="I26" s="507">
        <v>530</v>
      </c>
    </row>
    <row r="27" spans="1:9" s="60" customFormat="1" ht="15.75">
      <c r="A27" s="1404"/>
      <c r="B27" s="1416"/>
      <c r="C27" s="62" t="s">
        <v>404</v>
      </c>
      <c r="D27" s="61" t="s">
        <v>427</v>
      </c>
      <c r="E27" s="64" t="s">
        <v>504</v>
      </c>
      <c r="F27" s="1394" t="s">
        <v>513</v>
      </c>
      <c r="G27" s="1414"/>
      <c r="H27" s="1392"/>
      <c r="I27" s="507">
        <v>600</v>
      </c>
    </row>
    <row r="28" spans="1:9" s="60" customFormat="1" ht="15.75">
      <c r="A28" s="1404"/>
      <c r="B28" s="1416"/>
      <c r="C28" s="62" t="s">
        <v>406</v>
      </c>
      <c r="D28" s="61" t="s">
        <v>428</v>
      </c>
      <c r="E28" s="64" t="s">
        <v>505</v>
      </c>
      <c r="F28" s="1394" t="s">
        <v>514</v>
      </c>
      <c r="G28" s="1414"/>
      <c r="H28" s="1392"/>
      <c r="I28" s="507">
        <v>760</v>
      </c>
    </row>
    <row r="29" spans="1:9" s="60" customFormat="1" ht="15.75">
      <c r="A29" s="1404"/>
      <c r="B29" s="1416"/>
      <c r="C29" s="62" t="s">
        <v>408</v>
      </c>
      <c r="D29" s="61" t="s">
        <v>429</v>
      </c>
      <c r="E29" s="64" t="s">
        <v>506</v>
      </c>
      <c r="F29" s="1394" t="s">
        <v>515</v>
      </c>
      <c r="G29" s="1414"/>
      <c r="H29" s="1392"/>
      <c r="I29" s="507">
        <v>850</v>
      </c>
    </row>
    <row r="30" spans="1:9" s="60" customFormat="1" ht="16.5" thickBot="1">
      <c r="A30" s="1406"/>
      <c r="B30" s="1417"/>
      <c r="C30" s="125" t="s">
        <v>1087</v>
      </c>
      <c r="D30" s="67" t="s">
        <v>430</v>
      </c>
      <c r="E30" s="68" t="s">
        <v>507</v>
      </c>
      <c r="F30" s="1402" t="s">
        <v>516</v>
      </c>
      <c r="G30" s="1419"/>
      <c r="H30" s="1393"/>
      <c r="I30" s="508">
        <v>940</v>
      </c>
    </row>
    <row r="31" spans="1:9" s="60" customFormat="1" ht="15.75">
      <c r="A31" s="1410" t="s">
        <v>431</v>
      </c>
      <c r="B31" s="1415"/>
      <c r="C31" s="70" t="s">
        <v>393</v>
      </c>
      <c r="D31" s="65" t="s">
        <v>432</v>
      </c>
      <c r="E31" s="66" t="s">
        <v>526</v>
      </c>
      <c r="F31" s="1412" t="s">
        <v>517</v>
      </c>
      <c r="G31" s="1418"/>
      <c r="H31" s="1391" t="s">
        <v>395</v>
      </c>
      <c r="I31" s="506">
        <v>300</v>
      </c>
    </row>
    <row r="32" spans="1:9" s="60" customFormat="1" ht="15.75">
      <c r="A32" s="1404"/>
      <c r="B32" s="1416"/>
      <c r="C32" s="62" t="s">
        <v>396</v>
      </c>
      <c r="D32" s="61" t="s">
        <v>433</v>
      </c>
      <c r="E32" s="64" t="s">
        <v>527</v>
      </c>
      <c r="F32" s="1394" t="s">
        <v>518</v>
      </c>
      <c r="G32" s="1414"/>
      <c r="H32" s="1392"/>
      <c r="I32" s="507">
        <v>380</v>
      </c>
    </row>
    <row r="33" spans="1:9" s="60" customFormat="1" ht="15.75">
      <c r="A33" s="1404"/>
      <c r="B33" s="1416"/>
      <c r="C33" s="62" t="s">
        <v>398</v>
      </c>
      <c r="D33" s="61" t="s">
        <v>434</v>
      </c>
      <c r="E33" s="64" t="s">
        <v>528</v>
      </c>
      <c r="F33" s="1394" t="s">
        <v>519</v>
      </c>
      <c r="G33" s="1414"/>
      <c r="H33" s="1392"/>
      <c r="I33" s="507">
        <v>470</v>
      </c>
    </row>
    <row r="34" spans="1:9" s="60" customFormat="1" ht="15.75">
      <c r="A34" s="1404"/>
      <c r="B34" s="1416"/>
      <c r="C34" s="62" t="s">
        <v>400</v>
      </c>
      <c r="D34" s="61" t="s">
        <v>435</v>
      </c>
      <c r="E34" s="64" t="s">
        <v>530</v>
      </c>
      <c r="F34" s="1394" t="s">
        <v>520</v>
      </c>
      <c r="G34" s="1414"/>
      <c r="H34" s="1392"/>
      <c r="I34" s="507">
        <v>500</v>
      </c>
    </row>
    <row r="35" spans="1:9" s="60" customFormat="1" ht="15.75">
      <c r="A35" s="1404"/>
      <c r="B35" s="1416"/>
      <c r="C35" s="62" t="s">
        <v>402</v>
      </c>
      <c r="D35" s="61" t="s">
        <v>436</v>
      </c>
      <c r="E35" s="64" t="s">
        <v>529</v>
      </c>
      <c r="F35" s="1394" t="s">
        <v>521</v>
      </c>
      <c r="G35" s="1414"/>
      <c r="H35" s="1392"/>
      <c r="I35" s="507">
        <v>530</v>
      </c>
    </row>
    <row r="36" spans="1:9" s="60" customFormat="1" ht="15.75">
      <c r="A36" s="1404"/>
      <c r="B36" s="1416"/>
      <c r="C36" s="62" t="s">
        <v>404</v>
      </c>
      <c r="D36" s="61" t="s">
        <v>437</v>
      </c>
      <c r="E36" s="64" t="s">
        <v>531</v>
      </c>
      <c r="F36" s="1394" t="s">
        <v>522</v>
      </c>
      <c r="G36" s="1414"/>
      <c r="H36" s="1392"/>
      <c r="I36" s="507">
        <v>600</v>
      </c>
    </row>
    <row r="37" spans="1:9" s="60" customFormat="1" ht="15.75">
      <c r="A37" s="1404"/>
      <c r="B37" s="1416"/>
      <c r="C37" s="62" t="s">
        <v>406</v>
      </c>
      <c r="D37" s="61" t="s">
        <v>438</v>
      </c>
      <c r="E37" s="64" t="s">
        <v>532</v>
      </c>
      <c r="F37" s="1394" t="s">
        <v>523</v>
      </c>
      <c r="G37" s="1414"/>
      <c r="H37" s="1392"/>
      <c r="I37" s="507">
        <v>760</v>
      </c>
    </row>
    <row r="38" spans="1:9" s="60" customFormat="1" ht="15.75">
      <c r="A38" s="1404"/>
      <c r="B38" s="1416"/>
      <c r="C38" s="62" t="s">
        <v>408</v>
      </c>
      <c r="D38" s="61" t="s">
        <v>439</v>
      </c>
      <c r="E38" s="64" t="s">
        <v>533</v>
      </c>
      <c r="F38" s="1394" t="s">
        <v>524</v>
      </c>
      <c r="G38" s="1414"/>
      <c r="H38" s="1392"/>
      <c r="I38" s="507">
        <v>850</v>
      </c>
    </row>
    <row r="39" spans="1:9" s="60" customFormat="1" ht="16.5" thickBot="1">
      <c r="A39" s="1406"/>
      <c r="B39" s="1417"/>
      <c r="C39" s="125" t="s">
        <v>1087</v>
      </c>
      <c r="D39" s="67" t="s">
        <v>440</v>
      </c>
      <c r="E39" s="68" t="s">
        <v>534</v>
      </c>
      <c r="F39" s="1402" t="s">
        <v>525</v>
      </c>
      <c r="G39" s="1419"/>
      <c r="H39" s="1393"/>
      <c r="I39" s="508">
        <v>940</v>
      </c>
    </row>
    <row r="40" spans="1:9" s="60" customFormat="1" ht="15.75">
      <c r="A40" s="1410" t="s">
        <v>441</v>
      </c>
      <c r="B40" s="1411"/>
      <c r="C40" s="70" t="s">
        <v>393</v>
      </c>
      <c r="D40" s="65" t="s">
        <v>442</v>
      </c>
      <c r="E40" s="421" t="s">
        <v>535</v>
      </c>
      <c r="F40" s="1412" t="s">
        <v>536</v>
      </c>
      <c r="G40" s="1413"/>
      <c r="H40" s="1391" t="s">
        <v>395</v>
      </c>
      <c r="I40" s="506">
        <v>300</v>
      </c>
    </row>
    <row r="41" spans="1:9" s="60" customFormat="1" ht="16.5" customHeight="1">
      <c r="A41" s="1404"/>
      <c r="B41" s="1405"/>
      <c r="C41" s="62" t="s">
        <v>396</v>
      </c>
      <c r="D41" s="61" t="s">
        <v>443</v>
      </c>
      <c r="E41" s="422" t="s">
        <v>545</v>
      </c>
      <c r="F41" s="1394" t="s">
        <v>537</v>
      </c>
      <c r="G41" s="1395"/>
      <c r="H41" s="1392"/>
      <c r="I41" s="507">
        <v>380</v>
      </c>
    </row>
    <row r="42" spans="1:9" s="60" customFormat="1" ht="15" customHeight="1">
      <c r="A42" s="1404"/>
      <c r="B42" s="1405"/>
      <c r="C42" s="62" t="s">
        <v>398</v>
      </c>
      <c r="D42" s="61" t="s">
        <v>444</v>
      </c>
      <c r="E42" s="422" t="s">
        <v>546</v>
      </c>
      <c r="F42" s="1394" t="s">
        <v>538</v>
      </c>
      <c r="G42" s="1395"/>
      <c r="H42" s="1392"/>
      <c r="I42" s="507">
        <v>470</v>
      </c>
    </row>
    <row r="43" spans="1:9" s="60" customFormat="1" ht="14.25" customHeight="1">
      <c r="A43" s="1404"/>
      <c r="B43" s="1405"/>
      <c r="C43" s="62" t="s">
        <v>400</v>
      </c>
      <c r="D43" s="61" t="s">
        <v>445</v>
      </c>
      <c r="E43" s="422" t="s">
        <v>547</v>
      </c>
      <c r="F43" s="1394" t="s">
        <v>539</v>
      </c>
      <c r="G43" s="1395"/>
      <c r="H43" s="1392"/>
      <c r="I43" s="507">
        <v>500</v>
      </c>
    </row>
    <row r="44" spans="1:9" s="60" customFormat="1" ht="18" customHeight="1">
      <c r="A44" s="1404"/>
      <c r="B44" s="1405"/>
      <c r="C44" s="62" t="s">
        <v>402</v>
      </c>
      <c r="D44" s="61" t="s">
        <v>446</v>
      </c>
      <c r="E44" s="422" t="s">
        <v>548</v>
      </c>
      <c r="F44" s="1394" t="s">
        <v>540</v>
      </c>
      <c r="G44" s="1395"/>
      <c r="H44" s="1392"/>
      <c r="I44" s="507">
        <v>530</v>
      </c>
    </row>
    <row r="45" spans="1:9" s="60" customFormat="1" ht="18" customHeight="1">
      <c r="A45" s="1404"/>
      <c r="B45" s="1405"/>
      <c r="C45" s="62" t="s">
        <v>404</v>
      </c>
      <c r="D45" s="61" t="s">
        <v>447</v>
      </c>
      <c r="E45" s="422" t="s">
        <v>549</v>
      </c>
      <c r="F45" s="1394" t="s">
        <v>541</v>
      </c>
      <c r="G45" s="1395"/>
      <c r="H45" s="1392"/>
      <c r="I45" s="507">
        <v>600</v>
      </c>
    </row>
    <row r="46" spans="1:9" s="60" customFormat="1" ht="17.25" customHeight="1">
      <c r="A46" s="1404"/>
      <c r="B46" s="1405"/>
      <c r="C46" s="62" t="s">
        <v>406</v>
      </c>
      <c r="D46" s="61" t="s">
        <v>448</v>
      </c>
      <c r="E46" s="422" t="s">
        <v>550</v>
      </c>
      <c r="F46" s="1394" t="s">
        <v>542</v>
      </c>
      <c r="G46" s="1395"/>
      <c r="H46" s="1392"/>
      <c r="I46" s="507">
        <v>760</v>
      </c>
    </row>
    <row r="47" spans="1:9" s="60" customFormat="1" ht="15" customHeight="1">
      <c r="A47" s="1404"/>
      <c r="B47" s="1405"/>
      <c r="C47" s="62" t="s">
        <v>408</v>
      </c>
      <c r="D47" s="61" t="s">
        <v>449</v>
      </c>
      <c r="E47" s="422" t="s">
        <v>551</v>
      </c>
      <c r="F47" s="1394" t="s">
        <v>543</v>
      </c>
      <c r="G47" s="1395"/>
      <c r="H47" s="1392"/>
      <c r="I47" s="507">
        <v>850</v>
      </c>
    </row>
    <row r="48" spans="1:9" s="60" customFormat="1" ht="19.5" customHeight="1" thickBot="1">
      <c r="A48" s="1406"/>
      <c r="B48" s="1407"/>
      <c r="C48" s="125" t="s">
        <v>1087</v>
      </c>
      <c r="D48" s="67" t="s">
        <v>450</v>
      </c>
      <c r="E48" s="423" t="s">
        <v>552</v>
      </c>
      <c r="F48" s="1402" t="s">
        <v>544</v>
      </c>
      <c r="G48" s="1403"/>
      <c r="H48" s="1393"/>
      <c r="I48" s="508">
        <v>940</v>
      </c>
    </row>
    <row r="49" spans="1:10" s="60" customFormat="1" ht="16.5" customHeight="1" thickBot="1">
      <c r="A49" s="1404" t="s">
        <v>451</v>
      </c>
      <c r="B49" s="1405"/>
      <c r="C49" s="69" t="s">
        <v>393</v>
      </c>
      <c r="D49" s="63" t="s">
        <v>452</v>
      </c>
      <c r="E49" s="424" t="s">
        <v>553</v>
      </c>
      <c r="F49" s="1408" t="s">
        <v>562</v>
      </c>
      <c r="G49" s="1409"/>
      <c r="H49" s="1392" t="s">
        <v>395</v>
      </c>
      <c r="I49" s="568" t="s">
        <v>1255</v>
      </c>
      <c r="J49" s="78"/>
    </row>
    <row r="50" spans="1:10" s="60" customFormat="1" ht="18" customHeight="1" thickBot="1">
      <c r="A50" s="1404"/>
      <c r="B50" s="1405"/>
      <c r="C50" s="62" t="s">
        <v>396</v>
      </c>
      <c r="D50" s="61" t="s">
        <v>453</v>
      </c>
      <c r="E50" s="422" t="s">
        <v>554</v>
      </c>
      <c r="F50" s="1394" t="s">
        <v>563</v>
      </c>
      <c r="G50" s="1395"/>
      <c r="H50" s="1392"/>
      <c r="I50" s="568" t="s">
        <v>1255</v>
      </c>
    </row>
    <row r="51" spans="1:10" s="60" customFormat="1" ht="17.25" customHeight="1" thickBot="1">
      <c r="A51" s="1404"/>
      <c r="B51" s="1405"/>
      <c r="C51" s="62" t="s">
        <v>398</v>
      </c>
      <c r="D51" s="61" t="s">
        <v>454</v>
      </c>
      <c r="E51" s="422" t="s">
        <v>555</v>
      </c>
      <c r="F51" s="1394" t="s">
        <v>564</v>
      </c>
      <c r="G51" s="1395"/>
      <c r="H51" s="1392"/>
      <c r="I51" s="568" t="s">
        <v>1255</v>
      </c>
    </row>
    <row r="52" spans="1:10" s="60" customFormat="1" ht="19.5" customHeight="1" thickBot="1">
      <c r="A52" s="1404"/>
      <c r="B52" s="1405"/>
      <c r="C52" s="62" t="s">
        <v>400</v>
      </c>
      <c r="D52" s="61" t="s">
        <v>455</v>
      </c>
      <c r="E52" s="422" t="s">
        <v>556</v>
      </c>
      <c r="F52" s="1394" t="s">
        <v>565</v>
      </c>
      <c r="G52" s="1395"/>
      <c r="H52" s="1392"/>
      <c r="I52" s="568" t="s">
        <v>1255</v>
      </c>
    </row>
    <row r="53" spans="1:10" s="60" customFormat="1" ht="17.25" customHeight="1" thickBot="1">
      <c r="A53" s="1404"/>
      <c r="B53" s="1405"/>
      <c r="C53" s="62" t="s">
        <v>402</v>
      </c>
      <c r="D53" s="61" t="s">
        <v>456</v>
      </c>
      <c r="E53" s="422" t="s">
        <v>557</v>
      </c>
      <c r="F53" s="1394" t="s">
        <v>566</v>
      </c>
      <c r="G53" s="1395"/>
      <c r="H53" s="1392"/>
      <c r="I53" s="568" t="s">
        <v>1255</v>
      </c>
    </row>
    <row r="54" spans="1:10" s="60" customFormat="1" ht="16.5" customHeight="1" thickBot="1">
      <c r="A54" s="1404"/>
      <c r="B54" s="1405"/>
      <c r="C54" s="62" t="s">
        <v>404</v>
      </c>
      <c r="D54" s="61" t="s">
        <v>457</v>
      </c>
      <c r="E54" s="422" t="s">
        <v>558</v>
      </c>
      <c r="F54" s="1394" t="s">
        <v>567</v>
      </c>
      <c r="G54" s="1395"/>
      <c r="H54" s="1392"/>
      <c r="I54" s="568" t="s">
        <v>1255</v>
      </c>
    </row>
    <row r="55" spans="1:10" s="60" customFormat="1" ht="13.5" customHeight="1" thickBot="1">
      <c r="A55" s="1404"/>
      <c r="B55" s="1405"/>
      <c r="C55" s="62" t="s">
        <v>406</v>
      </c>
      <c r="D55" s="61" t="s">
        <v>458</v>
      </c>
      <c r="E55" s="422" t="s">
        <v>559</v>
      </c>
      <c r="F55" s="1394" t="s">
        <v>568</v>
      </c>
      <c r="G55" s="1395"/>
      <c r="H55" s="1392"/>
      <c r="I55" s="568" t="s">
        <v>1255</v>
      </c>
    </row>
    <row r="56" spans="1:10" s="60" customFormat="1" ht="18.75" customHeight="1" thickBot="1">
      <c r="A56" s="1404"/>
      <c r="B56" s="1405"/>
      <c r="C56" s="62" t="s">
        <v>408</v>
      </c>
      <c r="D56" s="61" t="s">
        <v>459</v>
      </c>
      <c r="E56" s="422" t="s">
        <v>560</v>
      </c>
      <c r="F56" s="1394" t="s">
        <v>569</v>
      </c>
      <c r="G56" s="1395"/>
      <c r="H56" s="1392"/>
      <c r="I56" s="568" t="s">
        <v>1255</v>
      </c>
    </row>
    <row r="57" spans="1:10" s="60" customFormat="1" ht="22.5" customHeight="1" thickBot="1">
      <c r="A57" s="1406"/>
      <c r="B57" s="1407"/>
      <c r="C57" s="125" t="s">
        <v>1087</v>
      </c>
      <c r="D57" s="67" t="s">
        <v>460</v>
      </c>
      <c r="E57" s="423" t="s">
        <v>561</v>
      </c>
      <c r="F57" s="1402" t="s">
        <v>570</v>
      </c>
      <c r="G57" s="1403"/>
      <c r="H57" s="1393"/>
      <c r="I57" s="568" t="s">
        <v>1255</v>
      </c>
    </row>
  </sheetData>
  <sheetProtection algorithmName="SHA-512" hashValue="JepqS7E3b3bno39id7iFClITPUfXRO0djYtjjXCezhFvl1uIrpeBejEpdSGHaYoLY1PmH7gRdtyo6orHb+9f9g==" saltValue="+hqcgiQxjv6emX5FkIkldA==" spinCount="100000" sheet="1" formatCells="0" formatColumns="0" formatRows="0" insertColumns="0" insertRows="0" insertHyperlinks="0" deleteColumns="0" deleteRows="0" sort="0" autoFilter="0" pivotTables="0"/>
  <customSheetViews>
    <customSheetView guid="{C80A11E8-B3C3-4B38-9A1B-5F4ABFF11DC7}" topLeftCell="A43">
      <selection sqref="A1:I1"/>
      <pageMargins left="0.25" right="0.25" top="0.75" bottom="0.75" header="0.3" footer="0.3"/>
      <pageSetup paperSize="9" orientation="landscape" r:id="rId1"/>
    </customSheetView>
  </customSheetViews>
  <mergeCells count="70">
    <mergeCell ref="A3:B3"/>
    <mergeCell ref="F3:G3"/>
    <mergeCell ref="A4:B12"/>
    <mergeCell ref="F4:G4"/>
    <mergeCell ref="F9:G9"/>
    <mergeCell ref="F10:G10"/>
    <mergeCell ref="H4:H12"/>
    <mergeCell ref="F5:G5"/>
    <mergeCell ref="F6:G6"/>
    <mergeCell ref="F7:G7"/>
    <mergeCell ref="F8:G8"/>
    <mergeCell ref="F11:G11"/>
    <mergeCell ref="F12:G12"/>
    <mergeCell ref="H31:H39"/>
    <mergeCell ref="F32:G32"/>
    <mergeCell ref="F33:G33"/>
    <mergeCell ref="F34:G34"/>
    <mergeCell ref="A13:B21"/>
    <mergeCell ref="F13:G13"/>
    <mergeCell ref="F18:G18"/>
    <mergeCell ref="F19:G19"/>
    <mergeCell ref="F20:G20"/>
    <mergeCell ref="F21:G21"/>
    <mergeCell ref="H13:H21"/>
    <mergeCell ref="F14:G14"/>
    <mergeCell ref="F15:G15"/>
    <mergeCell ref="F16:G16"/>
    <mergeCell ref="F17:G17"/>
    <mergeCell ref="A22:B30"/>
    <mergeCell ref="F22:G22"/>
    <mergeCell ref="H22:H30"/>
    <mergeCell ref="F23:G23"/>
    <mergeCell ref="F24:G24"/>
    <mergeCell ref="F25:G25"/>
    <mergeCell ref="F26:G26"/>
    <mergeCell ref="F27:G27"/>
    <mergeCell ref="F28:G28"/>
    <mergeCell ref="F29:G29"/>
    <mergeCell ref="F30:G30"/>
    <mergeCell ref="F40:G40"/>
    <mergeCell ref="F35:G35"/>
    <mergeCell ref="F47:G47"/>
    <mergeCell ref="F48:G48"/>
    <mergeCell ref="A31:B39"/>
    <mergeCell ref="F31:G31"/>
    <mergeCell ref="F36:G36"/>
    <mergeCell ref="F37:G37"/>
    <mergeCell ref="F38:G38"/>
    <mergeCell ref="F39:G39"/>
    <mergeCell ref="F42:G42"/>
    <mergeCell ref="F43:G43"/>
    <mergeCell ref="F44:G44"/>
    <mergeCell ref="F45:G45"/>
    <mergeCell ref="F41:G41"/>
    <mergeCell ref="H40:H48"/>
    <mergeCell ref="F46:G46"/>
    <mergeCell ref="A1:I1"/>
    <mergeCell ref="A2:I2"/>
    <mergeCell ref="F57:G57"/>
    <mergeCell ref="A49:B57"/>
    <mergeCell ref="F49:G49"/>
    <mergeCell ref="H49:H57"/>
    <mergeCell ref="F50:G50"/>
    <mergeCell ref="F51:G51"/>
    <mergeCell ref="F52:G52"/>
    <mergeCell ref="F53:G53"/>
    <mergeCell ref="F54:G54"/>
    <mergeCell ref="F55:G55"/>
    <mergeCell ref="F56:G56"/>
    <mergeCell ref="A40:B48"/>
  </mergeCells>
  <pageMargins left="0.25" right="0.25" top="0.75" bottom="0.75" header="0.3" footer="0.3"/>
  <pageSetup paperSize="9" scale="91" fitToHeight="0" orientation="landscape" r:id="rId2"/>
  <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E23"/>
  <sheetViews>
    <sheetView topLeftCell="A13" workbookViewId="0">
      <selection activeCell="M42" sqref="M42"/>
    </sheetView>
  </sheetViews>
  <sheetFormatPr defaultRowHeight="15"/>
  <cols>
    <col min="1" max="1" width="7.140625" customWidth="1"/>
    <col min="2" max="2" width="20" style="28" customWidth="1"/>
    <col min="3" max="3" width="21.5703125" customWidth="1"/>
    <col min="4" max="4" width="34.42578125" customWidth="1"/>
    <col min="5" max="5" width="10.140625" style="291" customWidth="1"/>
  </cols>
  <sheetData>
    <row r="1" spans="1:5" ht="18.75">
      <c r="A1" s="1424" t="s">
        <v>1260</v>
      </c>
      <c r="B1" s="1425"/>
      <c r="C1" s="1425"/>
      <c r="D1" s="1426"/>
      <c r="E1" s="513" t="s">
        <v>1261</v>
      </c>
    </row>
    <row r="2" spans="1:5" ht="30">
      <c r="A2" s="1427" t="s">
        <v>1262</v>
      </c>
      <c r="B2" s="1427"/>
      <c r="C2" s="149" t="s">
        <v>1263</v>
      </c>
      <c r="D2" s="149" t="s">
        <v>1264</v>
      </c>
      <c r="E2" s="514" t="s">
        <v>1265</v>
      </c>
    </row>
    <row r="3" spans="1:5" ht="146.25">
      <c r="A3" s="150" t="s">
        <v>1266</v>
      </c>
      <c r="B3" s="151"/>
      <c r="C3" s="152" t="s">
        <v>1267</v>
      </c>
      <c r="D3" s="153" t="s">
        <v>1268</v>
      </c>
      <c r="E3" s="515">
        <v>4100</v>
      </c>
    </row>
    <row r="4" spans="1:5" ht="146.25">
      <c r="A4" s="154" t="s">
        <v>1269</v>
      </c>
      <c r="B4" s="33"/>
      <c r="C4" s="152" t="s">
        <v>1270</v>
      </c>
      <c r="D4" s="153" t="s">
        <v>1271</v>
      </c>
      <c r="E4" s="318">
        <v>4500</v>
      </c>
    </row>
    <row r="5" spans="1:5" ht="146.25">
      <c r="A5" s="154" t="s">
        <v>1272</v>
      </c>
      <c r="B5" s="33"/>
      <c r="C5" s="152" t="s">
        <v>1273</v>
      </c>
      <c r="D5" s="153" t="s">
        <v>1274</v>
      </c>
      <c r="E5" s="318">
        <v>4500</v>
      </c>
    </row>
    <row r="6" spans="1:5" ht="146.25">
      <c r="A6" s="154" t="s">
        <v>1275</v>
      </c>
      <c r="B6" s="33"/>
      <c r="C6" s="152" t="s">
        <v>1276</v>
      </c>
      <c r="D6" s="153" t="s">
        <v>1277</v>
      </c>
      <c r="E6" s="318">
        <v>5600</v>
      </c>
    </row>
    <row r="7" spans="1:5" ht="146.25">
      <c r="A7" s="154" t="s">
        <v>1278</v>
      </c>
      <c r="B7" s="33"/>
      <c r="C7" s="152" t="s">
        <v>1279</v>
      </c>
      <c r="D7" s="153" t="s">
        <v>1277</v>
      </c>
      <c r="E7" s="318">
        <v>6000</v>
      </c>
    </row>
    <row r="8" spans="1:5" ht="146.25">
      <c r="A8" s="154" t="s">
        <v>1280</v>
      </c>
      <c r="B8" s="33"/>
      <c r="C8" s="152" t="s">
        <v>1281</v>
      </c>
      <c r="D8" s="156" t="s">
        <v>1282</v>
      </c>
      <c r="E8" s="318">
        <v>10500</v>
      </c>
    </row>
    <row r="9" spans="1:5" ht="146.25">
      <c r="A9" s="154" t="s">
        <v>1283</v>
      </c>
      <c r="B9" s="33"/>
      <c r="C9" s="152" t="s">
        <v>1284</v>
      </c>
      <c r="D9" s="156" t="s">
        <v>1282</v>
      </c>
      <c r="E9" s="318">
        <v>9500</v>
      </c>
    </row>
    <row r="10" spans="1:5" ht="146.25">
      <c r="A10" s="154" t="s">
        <v>1285</v>
      </c>
      <c r="B10" s="33"/>
      <c r="C10" s="152" t="s">
        <v>1286</v>
      </c>
      <c r="D10" s="153" t="s">
        <v>1287</v>
      </c>
      <c r="E10" s="318">
        <v>9600</v>
      </c>
    </row>
    <row r="11" spans="1:5" ht="146.25">
      <c r="A11" s="154" t="s">
        <v>1288</v>
      </c>
      <c r="B11" s="33"/>
      <c r="C11" s="152" t="s">
        <v>1289</v>
      </c>
      <c r="D11" s="153" t="s">
        <v>1290</v>
      </c>
      <c r="E11" s="318">
        <v>10800</v>
      </c>
    </row>
    <row r="12" spans="1:5" ht="157.5">
      <c r="A12" s="154" t="s">
        <v>1291</v>
      </c>
      <c r="B12" s="33"/>
      <c r="C12" s="152" t="s">
        <v>1292</v>
      </c>
      <c r="D12" s="153" t="s">
        <v>1293</v>
      </c>
      <c r="E12" s="318">
        <v>6150</v>
      </c>
    </row>
    <row r="13" spans="1:5" ht="98.25" customHeight="1">
      <c r="A13" s="154" t="s">
        <v>1294</v>
      </c>
      <c r="B13" s="33"/>
      <c r="C13" s="152" t="s">
        <v>1295</v>
      </c>
      <c r="D13" s="153" t="s">
        <v>1296</v>
      </c>
      <c r="E13" s="318">
        <v>1600</v>
      </c>
    </row>
    <row r="14" spans="1:5" ht="18.75">
      <c r="A14" s="1428" t="s">
        <v>1297</v>
      </c>
      <c r="B14" s="1428"/>
      <c r="C14" s="1428"/>
      <c r="D14" s="1428"/>
      <c r="E14" s="1428"/>
    </row>
    <row r="15" spans="1:5" ht="18.75">
      <c r="A15" s="157"/>
      <c r="B15" s="16"/>
      <c r="C15" s="16"/>
      <c r="D15" s="16"/>
      <c r="E15" s="516"/>
    </row>
    <row r="16" spans="1:5">
      <c r="A16" s="16"/>
      <c r="B16" s="16"/>
      <c r="C16" s="16"/>
      <c r="D16" s="16"/>
      <c r="E16" s="516"/>
    </row>
    <row r="17" spans="1:5">
      <c r="A17" s="16"/>
      <c r="B17" s="16"/>
      <c r="C17" s="16"/>
      <c r="D17" s="16"/>
      <c r="E17" s="516"/>
    </row>
    <row r="18" spans="1:5">
      <c r="A18" s="16"/>
      <c r="B18" s="16"/>
      <c r="C18" s="16"/>
      <c r="D18" s="16"/>
      <c r="E18" s="516"/>
    </row>
    <row r="19" spans="1:5">
      <c r="A19" s="16"/>
      <c r="B19" s="16"/>
      <c r="C19" s="16"/>
      <c r="D19" s="16"/>
      <c r="E19" s="516"/>
    </row>
    <row r="20" spans="1:5">
      <c r="A20" s="16"/>
      <c r="B20" s="16"/>
      <c r="C20" s="16"/>
      <c r="D20" s="16"/>
      <c r="E20" s="516"/>
    </row>
    <row r="21" spans="1:5">
      <c r="A21" s="16"/>
      <c r="B21" s="16"/>
      <c r="C21" s="16"/>
      <c r="D21" s="16"/>
      <c r="E21" s="516"/>
    </row>
    <row r="22" spans="1:5">
      <c r="A22" s="16"/>
      <c r="B22" s="16"/>
      <c r="C22" s="16"/>
      <c r="D22" s="16"/>
      <c r="E22" s="516"/>
    </row>
    <row r="23" spans="1:5">
      <c r="A23" s="16"/>
      <c r="B23" s="16"/>
      <c r="C23" s="16"/>
      <c r="D23" s="16"/>
      <c r="E23" s="516"/>
    </row>
  </sheetData>
  <sheetProtection algorithmName="SHA-512" hashValue="x1MqfhD9vUag59E4i4U/ev4AOzNN3R9Ca3xJPCTQa7knaR4K2nO/AhG07WInp2wZmuOZ8DTPYsu3MGAdIU6etg==" saltValue="RuMPxrji2LGT1M6+7QZVbg==" spinCount="100000" sheet="1" formatCells="0" formatColumns="0" formatRows="0" insertColumns="0" insertRows="0" insertHyperlinks="0" deleteColumns="0" deleteRows="0" sort="0" autoFilter="0" pivotTables="0"/>
  <customSheetViews>
    <customSheetView guid="{C80A11E8-B3C3-4B38-9A1B-5F4ABFF11DC7}" topLeftCell="A7">
      <selection activeCell="E11" sqref="E11"/>
      <pageMargins left="0.7" right="0.7" top="0.75" bottom="0.75" header="0.3" footer="0.3"/>
    </customSheetView>
  </customSheetViews>
  <mergeCells count="3">
    <mergeCell ref="A1:D1"/>
    <mergeCell ref="A2:B2"/>
    <mergeCell ref="A14:E14"/>
  </mergeCells>
  <pageMargins left="0.7" right="0.7" top="0.75" bottom="0.75" header="0.3" footer="0.3"/>
  <drawing r:id="rId1"/>
  <legacyDrawing r:id="rId2"/>
  <oleObjects>
    <mc:AlternateContent xmlns:mc="http://schemas.openxmlformats.org/markup-compatibility/2006">
      <mc:Choice Requires="x14">
        <oleObject progId="PBrush" shapeId="24585" r:id="rId3">
          <objectPr defaultSize="0" autoPict="0" r:id="rId4">
            <anchor moveWithCells="1" sizeWithCells="1">
              <from>
                <xdr:col>2</xdr:col>
                <xdr:colOff>142875</xdr:colOff>
                <xdr:row>6</xdr:row>
                <xdr:rowOff>723900</xdr:rowOff>
              </from>
              <to>
                <xdr:col>2</xdr:col>
                <xdr:colOff>1247775</xdr:colOff>
                <xdr:row>6</xdr:row>
                <xdr:rowOff>1752600</xdr:rowOff>
              </to>
            </anchor>
          </objectPr>
        </oleObject>
      </mc:Choice>
      <mc:Fallback>
        <oleObject progId="PBrush" shapeId="24585" r:id="rId3"/>
      </mc:Fallback>
    </mc:AlternateContent>
    <mc:AlternateContent xmlns:mc="http://schemas.openxmlformats.org/markup-compatibility/2006">
      <mc:Choice Requires="x14">
        <oleObject progId="PBrush" shapeId="24586" r:id="rId5">
          <objectPr defaultSize="0" autoPict="0" r:id="rId6">
            <anchor moveWithCells="1" sizeWithCells="1">
              <from>
                <xdr:col>2</xdr:col>
                <xdr:colOff>142875</xdr:colOff>
                <xdr:row>7</xdr:row>
                <xdr:rowOff>847725</xdr:rowOff>
              </from>
              <to>
                <xdr:col>2</xdr:col>
                <xdr:colOff>1000125</xdr:colOff>
                <xdr:row>7</xdr:row>
                <xdr:rowOff>1762125</xdr:rowOff>
              </to>
            </anchor>
          </objectPr>
        </oleObject>
      </mc:Choice>
      <mc:Fallback>
        <oleObject progId="PBrush" shapeId="24586" r:id="rId5"/>
      </mc:Fallback>
    </mc:AlternateContent>
  </oleObjec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E40"/>
  <sheetViews>
    <sheetView zoomScale="60" zoomScaleNormal="60" workbookViewId="0">
      <selection activeCell="L3" sqref="L3"/>
    </sheetView>
  </sheetViews>
  <sheetFormatPr defaultRowHeight="15"/>
  <cols>
    <col min="1" max="1" width="18.5703125" customWidth="1"/>
    <col min="2" max="2" width="27.42578125" customWidth="1"/>
    <col min="3" max="3" width="23.140625" customWidth="1"/>
    <col min="4" max="4" width="18.5703125" style="291" customWidth="1"/>
    <col min="5" max="5" width="39.5703125" customWidth="1"/>
  </cols>
  <sheetData>
    <row r="1" spans="1:5" ht="23.25">
      <c r="A1" s="1429" t="s">
        <v>1304</v>
      </c>
      <c r="B1" s="1430"/>
      <c r="C1" s="1430"/>
      <c r="D1" s="1430"/>
      <c r="E1" s="1431"/>
    </row>
    <row r="2" spans="1:5" ht="21">
      <c r="A2" s="158" t="s">
        <v>1262</v>
      </c>
      <c r="B2" s="158" t="s">
        <v>1305</v>
      </c>
      <c r="C2" s="158" t="s">
        <v>1261</v>
      </c>
      <c r="D2" s="319" t="s">
        <v>1306</v>
      </c>
      <c r="E2" s="158" t="s">
        <v>1263</v>
      </c>
    </row>
    <row r="3" spans="1:5" ht="120">
      <c r="A3" s="155" t="s">
        <v>1307</v>
      </c>
      <c r="B3" s="158"/>
      <c r="C3" s="159" t="s">
        <v>1308</v>
      </c>
      <c r="D3" s="517">
        <v>3700</v>
      </c>
      <c r="E3" s="160" t="s">
        <v>1309</v>
      </c>
    </row>
    <row r="4" spans="1:5" ht="120">
      <c r="A4" s="155" t="s">
        <v>1310</v>
      </c>
      <c r="B4" s="161"/>
      <c r="C4" s="159" t="s">
        <v>1308</v>
      </c>
      <c r="D4" s="517">
        <v>4000</v>
      </c>
      <c r="E4" s="160" t="s">
        <v>1311</v>
      </c>
    </row>
    <row r="5" spans="1:5" ht="120">
      <c r="A5" s="155" t="s">
        <v>1312</v>
      </c>
      <c r="B5" s="161"/>
      <c r="C5" s="159" t="s">
        <v>1308</v>
      </c>
      <c r="D5" s="517">
        <v>4000</v>
      </c>
      <c r="E5" s="160" t="s">
        <v>1313</v>
      </c>
    </row>
    <row r="6" spans="1:5" ht="120">
      <c r="A6" s="155" t="s">
        <v>1314</v>
      </c>
      <c r="B6" s="161"/>
      <c r="C6" s="159" t="s">
        <v>1308</v>
      </c>
      <c r="D6" s="517">
        <v>3700</v>
      </c>
      <c r="E6" s="160" t="s">
        <v>1315</v>
      </c>
    </row>
    <row r="7" spans="1:5" ht="120">
      <c r="A7" s="155" t="s">
        <v>1316</v>
      </c>
      <c r="B7" s="161"/>
      <c r="C7" s="159" t="s">
        <v>1308</v>
      </c>
      <c r="D7" s="517">
        <v>4000</v>
      </c>
      <c r="E7" s="160" t="str">
        <f>[5]Мойки!$C$14</f>
        <v>Общий размер: Ø 510 мм
Размер чаши: 398х210 мм
Установочный проем: 485 мм</v>
      </c>
    </row>
    <row r="8" spans="1:5" ht="120">
      <c r="A8" s="155" t="s">
        <v>1317</v>
      </c>
      <c r="B8" s="161"/>
      <c r="C8" s="159" t="s">
        <v>1308</v>
      </c>
      <c r="D8" s="517">
        <v>4300</v>
      </c>
      <c r="E8" s="160" t="s">
        <v>1318</v>
      </c>
    </row>
    <row r="9" spans="1:5" ht="120">
      <c r="A9" s="155" t="s">
        <v>1319</v>
      </c>
      <c r="B9" s="158"/>
      <c r="C9" s="159" t="s">
        <v>1308</v>
      </c>
      <c r="D9" s="517">
        <v>4900</v>
      </c>
      <c r="E9" s="160" t="s">
        <v>1320</v>
      </c>
    </row>
    <row r="10" spans="1:5" ht="120">
      <c r="A10" s="155" t="s">
        <v>1321</v>
      </c>
      <c r="B10" s="158"/>
      <c r="C10" s="159" t="s">
        <v>1308</v>
      </c>
      <c r="D10" s="517">
        <v>5000</v>
      </c>
      <c r="E10" s="160" t="s">
        <v>1322</v>
      </c>
    </row>
    <row r="11" spans="1:5" ht="120">
      <c r="A11" s="155" t="s">
        <v>1323</v>
      </c>
      <c r="B11" s="158"/>
      <c r="C11" s="159" t="s">
        <v>1308</v>
      </c>
      <c r="D11" s="517">
        <v>4800</v>
      </c>
      <c r="E11" s="160" t="s">
        <v>1324</v>
      </c>
    </row>
    <row r="12" spans="1:5" ht="120">
      <c r="A12" s="155" t="s">
        <v>1325</v>
      </c>
      <c r="B12" s="158"/>
      <c r="C12" s="159" t="s">
        <v>1308</v>
      </c>
      <c r="D12" s="517">
        <v>5200</v>
      </c>
      <c r="E12" s="160" t="s">
        <v>1326</v>
      </c>
    </row>
    <row r="13" spans="1:5" ht="120">
      <c r="A13" s="155" t="s">
        <v>1327</v>
      </c>
      <c r="B13" s="158"/>
      <c r="C13" s="159" t="s">
        <v>1308</v>
      </c>
      <c r="D13" s="517">
        <v>4200</v>
      </c>
      <c r="E13" s="160" t="s">
        <v>1328</v>
      </c>
    </row>
    <row r="14" spans="1:5" ht="120">
      <c r="A14" s="155" t="s">
        <v>1329</v>
      </c>
      <c r="B14" s="158"/>
      <c r="C14" s="159" t="s">
        <v>1308</v>
      </c>
      <c r="D14" s="517">
        <v>5000</v>
      </c>
      <c r="E14" s="160" t="s">
        <v>1330</v>
      </c>
    </row>
    <row r="15" spans="1:5" s="291" customFormat="1" ht="101.1" customHeight="1">
      <c r="A15" s="318" t="s">
        <v>2101</v>
      </c>
      <c r="B15" s="319"/>
      <c r="C15" s="320" t="s">
        <v>1308</v>
      </c>
      <c r="D15" s="517">
        <v>5000</v>
      </c>
      <c r="E15" s="321" t="s">
        <v>2104</v>
      </c>
    </row>
    <row r="16" spans="1:5" s="291" customFormat="1" ht="101.45" customHeight="1">
      <c r="A16" s="318" t="s">
        <v>2102</v>
      </c>
      <c r="B16" s="319"/>
      <c r="C16" s="320" t="s">
        <v>1308</v>
      </c>
      <c r="D16" s="517">
        <v>5000</v>
      </c>
      <c r="E16" s="321" t="s">
        <v>2105</v>
      </c>
    </row>
    <row r="17" spans="1:5" s="291" customFormat="1" ht="126" customHeight="1">
      <c r="A17" s="318" t="s">
        <v>2103</v>
      </c>
      <c r="B17" s="319"/>
      <c r="C17" s="320" t="s">
        <v>1308</v>
      </c>
      <c r="D17" s="517">
        <v>4500</v>
      </c>
      <c r="E17" s="321" t="s">
        <v>2106</v>
      </c>
    </row>
    <row r="18" spans="1:5" ht="120">
      <c r="A18" s="155" t="s">
        <v>1331</v>
      </c>
      <c r="B18" s="162"/>
      <c r="C18" s="159" t="s">
        <v>1308</v>
      </c>
      <c r="D18" s="517">
        <v>4700</v>
      </c>
      <c r="E18" s="160" t="s">
        <v>1332</v>
      </c>
    </row>
    <row r="19" spans="1:5" ht="120">
      <c r="A19" s="155" t="s">
        <v>1333</v>
      </c>
      <c r="B19" s="162"/>
      <c r="C19" s="159" t="s">
        <v>1308</v>
      </c>
      <c r="D19" s="517">
        <v>5000</v>
      </c>
      <c r="E19" s="160" t="s">
        <v>1334</v>
      </c>
    </row>
    <row r="20" spans="1:5" ht="120">
      <c r="A20" s="155" t="s">
        <v>1335</v>
      </c>
      <c r="B20" s="162"/>
      <c r="C20" s="159" t="s">
        <v>1308</v>
      </c>
      <c r="D20" s="517">
        <v>5000</v>
      </c>
      <c r="E20" s="160" t="s">
        <v>1336</v>
      </c>
    </row>
    <row r="21" spans="1:5" ht="120">
      <c r="A21" s="155" t="s">
        <v>1337</v>
      </c>
      <c r="B21" s="162"/>
      <c r="C21" s="159" t="s">
        <v>1308</v>
      </c>
      <c r="D21" s="517">
        <v>4300</v>
      </c>
      <c r="E21" s="160" t="s">
        <v>1338</v>
      </c>
    </row>
    <row r="22" spans="1:5" ht="120">
      <c r="A22" s="155" t="s">
        <v>1339</v>
      </c>
      <c r="B22" s="162"/>
      <c r="C22" s="159" t="s">
        <v>1308</v>
      </c>
      <c r="D22" s="517">
        <v>5550</v>
      </c>
      <c r="E22" s="160" t="s">
        <v>1340</v>
      </c>
    </row>
    <row r="23" spans="1:5" ht="120">
      <c r="A23" s="155" t="s">
        <v>1341</v>
      </c>
      <c r="B23" s="163"/>
      <c r="C23" s="159" t="s">
        <v>1308</v>
      </c>
      <c r="D23" s="517">
        <v>5400</v>
      </c>
      <c r="E23" s="164" t="s">
        <v>1342</v>
      </c>
    </row>
    <row r="24" spans="1:5" ht="120">
      <c r="A24" s="155" t="s">
        <v>1343</v>
      </c>
      <c r="B24" s="163"/>
      <c r="C24" s="159" t="s">
        <v>1308</v>
      </c>
      <c r="D24" s="517">
        <v>6000</v>
      </c>
      <c r="E24" s="164" t="s">
        <v>1344</v>
      </c>
    </row>
    <row r="25" spans="1:5" ht="120">
      <c r="A25" s="155" t="s">
        <v>1345</v>
      </c>
      <c r="B25" s="163"/>
      <c r="C25" s="159" t="s">
        <v>1346</v>
      </c>
      <c r="D25" s="517">
        <v>6000</v>
      </c>
      <c r="E25" s="164" t="s">
        <v>1347</v>
      </c>
    </row>
    <row r="26" spans="1:5" ht="120">
      <c r="A26" s="155" t="s">
        <v>1348</v>
      </c>
      <c r="B26" s="163"/>
      <c r="C26" s="159" t="s">
        <v>1346</v>
      </c>
      <c r="D26" s="517">
        <v>5800</v>
      </c>
      <c r="E26" s="164" t="s">
        <v>1349</v>
      </c>
    </row>
    <row r="27" spans="1:5" ht="120">
      <c r="A27" s="155" t="s">
        <v>1350</v>
      </c>
      <c r="B27" s="163"/>
      <c r="C27" s="159" t="s">
        <v>1308</v>
      </c>
      <c r="D27" s="517">
        <v>7000</v>
      </c>
      <c r="E27" s="164" t="s">
        <v>1351</v>
      </c>
    </row>
    <row r="28" spans="1:5" ht="120">
      <c r="A28" s="155" t="s">
        <v>1352</v>
      </c>
      <c r="B28" s="163"/>
      <c r="C28" s="159" t="s">
        <v>1308</v>
      </c>
      <c r="D28" s="517">
        <v>6300</v>
      </c>
      <c r="E28" s="164" t="s">
        <v>1353</v>
      </c>
    </row>
    <row r="29" spans="1:5" ht="120">
      <c r="A29" s="155" t="s">
        <v>1354</v>
      </c>
      <c r="B29" s="163"/>
      <c r="C29" s="159" t="s">
        <v>1308</v>
      </c>
      <c r="D29" s="517">
        <v>5400</v>
      </c>
      <c r="E29" s="164" t="s">
        <v>1355</v>
      </c>
    </row>
    <row r="30" spans="1:5" ht="120">
      <c r="A30" s="155" t="s">
        <v>1356</v>
      </c>
      <c r="B30" s="163"/>
      <c r="C30" s="159" t="s">
        <v>1308</v>
      </c>
      <c r="D30" s="517">
        <v>6000</v>
      </c>
      <c r="E30" s="164" t="s">
        <v>1357</v>
      </c>
    </row>
    <row r="31" spans="1:5" ht="120">
      <c r="A31" s="155" t="s">
        <v>1358</v>
      </c>
      <c r="B31" s="163"/>
      <c r="C31" s="159" t="s">
        <v>1308</v>
      </c>
      <c r="D31" s="517">
        <v>6400</v>
      </c>
      <c r="E31" s="164" t="s">
        <v>1359</v>
      </c>
    </row>
    <row r="32" spans="1:5" ht="119.1" customHeight="1">
      <c r="A32" s="155" t="s">
        <v>2107</v>
      </c>
      <c r="B32" s="163"/>
      <c r="C32" s="159" t="s">
        <v>1308</v>
      </c>
      <c r="D32" s="517">
        <v>5800</v>
      </c>
      <c r="E32" s="164" t="s">
        <v>2108</v>
      </c>
    </row>
    <row r="33" spans="1:5" ht="120">
      <c r="A33" s="155" t="s">
        <v>1360</v>
      </c>
      <c r="B33" s="163"/>
      <c r="C33" s="159" t="s">
        <v>1308</v>
      </c>
      <c r="D33" s="517">
        <v>6600</v>
      </c>
      <c r="E33" s="164" t="s">
        <v>1361</v>
      </c>
    </row>
    <row r="34" spans="1:5" ht="120">
      <c r="A34" s="155" t="s">
        <v>1362</v>
      </c>
      <c r="B34" s="163"/>
      <c r="C34" s="159" t="s">
        <v>1308</v>
      </c>
      <c r="D34" s="517">
        <v>7000</v>
      </c>
      <c r="E34" s="164" t="s">
        <v>1363</v>
      </c>
    </row>
    <row r="35" spans="1:5" ht="120">
      <c r="A35" s="155" t="s">
        <v>1364</v>
      </c>
      <c r="B35" s="163"/>
      <c r="C35" s="159" t="s">
        <v>1308</v>
      </c>
      <c r="D35" s="517">
        <v>6000</v>
      </c>
      <c r="E35" s="164" t="s">
        <v>1365</v>
      </c>
    </row>
    <row r="36" spans="1:5" ht="18.75">
      <c r="A36" s="1432"/>
      <c r="B36" s="1432"/>
      <c r="C36" s="1432"/>
      <c r="D36" s="1432"/>
      <c r="E36" s="1432"/>
    </row>
    <row r="37" spans="1:5" ht="23.25">
      <c r="B37" s="1433"/>
      <c r="C37" s="1434"/>
      <c r="D37" s="1434"/>
    </row>
    <row r="38" spans="1:5">
      <c r="C38" s="16"/>
      <c r="D38" s="516"/>
    </row>
    <row r="39" spans="1:5">
      <c r="C39" s="16"/>
      <c r="D39" s="516"/>
    </row>
    <row r="40" spans="1:5">
      <c r="C40" s="16"/>
      <c r="D40" s="516"/>
    </row>
  </sheetData>
  <sheetProtection algorithmName="SHA-512" hashValue="obMXNTCzB6WV+q4lN4NzwBZN2+OUc+48U+hv7US079phbj90AlhX3UKXg1VyK4YL6YXE934vX9hXEvHksXsyzQ==" saltValue="x0TOFjpQnp3e/5oIk0vKgw==" spinCount="100000" sheet="1" formatCells="0" formatColumns="0" formatRows="0" insertColumns="0" insertRows="0" insertHyperlinks="0" deleteColumns="0" deleteRows="0" sort="0" autoFilter="0" pivotTables="0"/>
  <customSheetViews>
    <customSheetView guid="{C80A11E8-B3C3-4B38-9A1B-5F4ABFF11DC7}" topLeftCell="A10">
      <selection activeCell="A32" sqref="A32:E32"/>
      <pageMargins left="0.7" right="0.7" top="0.75" bottom="0.75" header="0.3" footer="0.3"/>
    </customSheetView>
  </customSheetViews>
  <mergeCells count="3">
    <mergeCell ref="A1:E1"/>
    <mergeCell ref="A36:E36"/>
    <mergeCell ref="B37:D37"/>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pageSetUpPr fitToPage="1"/>
  </sheetPr>
  <dimension ref="A1:N80"/>
  <sheetViews>
    <sheetView topLeftCell="A46" zoomScale="70" zoomScaleNormal="70" workbookViewId="0">
      <selection activeCell="U9" sqref="U9"/>
    </sheetView>
  </sheetViews>
  <sheetFormatPr defaultColWidth="9.140625" defaultRowHeight="15"/>
  <cols>
    <col min="1" max="4" width="9.140625" style="12"/>
    <col min="5" max="5" width="16.5703125" style="12" customWidth="1"/>
    <col min="6" max="11" width="9.140625" style="12"/>
    <col min="12" max="12" width="13.5703125" style="12" customWidth="1"/>
    <col min="13" max="14" width="9.140625" style="426"/>
    <col min="15" max="16384" width="9.140625" style="12"/>
  </cols>
  <sheetData>
    <row r="1" spans="1:14" ht="30" customHeight="1" thickBot="1">
      <c r="A1" s="1511" t="s">
        <v>2128</v>
      </c>
      <c r="B1" s="1512"/>
      <c r="C1" s="1512"/>
      <c r="D1" s="1512"/>
      <c r="E1" s="1512"/>
      <c r="F1" s="1512"/>
      <c r="G1" s="1512"/>
      <c r="H1" s="1512"/>
      <c r="I1" s="1512"/>
      <c r="J1" s="1512"/>
      <c r="K1" s="1512"/>
      <c r="L1" s="1512"/>
      <c r="M1" s="1512"/>
      <c r="N1" s="1513"/>
    </row>
    <row r="2" spans="1:14" ht="42" customHeight="1" thickBot="1">
      <c r="A2" s="1514" t="s">
        <v>892</v>
      </c>
      <c r="B2" s="1515"/>
      <c r="C2" s="1515"/>
      <c r="D2" s="1515"/>
      <c r="E2" s="1515"/>
      <c r="F2" s="1515"/>
      <c r="G2" s="1515"/>
      <c r="H2" s="1515"/>
      <c r="I2" s="1515"/>
      <c r="J2" s="1515"/>
      <c r="K2" s="1515"/>
      <c r="L2" s="1515"/>
      <c r="M2" s="1515"/>
      <c r="N2" s="1516"/>
    </row>
    <row r="3" spans="1:14" ht="190.5" customHeight="1" thickBot="1">
      <c r="A3" s="1517"/>
      <c r="B3" s="1518"/>
      <c r="C3" s="1518"/>
      <c r="D3" s="1518"/>
      <c r="E3" s="1518"/>
      <c r="F3" s="1518"/>
      <c r="G3" s="1518"/>
      <c r="H3" s="1518"/>
      <c r="I3" s="1518"/>
      <c r="J3" s="1518"/>
      <c r="K3" s="1518"/>
      <c r="L3" s="1518"/>
      <c r="M3" s="1518"/>
      <c r="N3" s="1519"/>
    </row>
    <row r="4" spans="1:14" ht="32.25" customHeight="1" thickBot="1">
      <c r="A4" s="864" t="s">
        <v>82</v>
      </c>
      <c r="B4" s="865"/>
      <c r="C4" s="866"/>
      <c r="D4" s="864" t="s">
        <v>80</v>
      </c>
      <c r="E4" s="866"/>
      <c r="F4" s="864" t="s">
        <v>83</v>
      </c>
      <c r="G4" s="865"/>
      <c r="H4" s="865"/>
      <c r="I4" s="865"/>
      <c r="J4" s="865"/>
      <c r="K4" s="866"/>
      <c r="L4" s="74" t="s">
        <v>84</v>
      </c>
      <c r="M4" s="861" t="s">
        <v>85</v>
      </c>
      <c r="N4" s="863"/>
    </row>
    <row r="5" spans="1:14" s="308" customFormat="1" ht="45.75" customHeight="1">
      <c r="A5" s="1142"/>
      <c r="B5" s="1527"/>
      <c r="C5" s="1528"/>
      <c r="D5" s="1474" t="s">
        <v>2119</v>
      </c>
      <c r="E5" s="1520"/>
      <c r="F5" s="1474" t="s">
        <v>2144</v>
      </c>
      <c r="G5" s="1476"/>
      <c r="H5" s="1476"/>
      <c r="I5" s="1476"/>
      <c r="J5" s="1476"/>
      <c r="K5" s="1475"/>
      <c r="L5" s="322" t="s">
        <v>86</v>
      </c>
      <c r="M5" s="1521">
        <v>2400</v>
      </c>
      <c r="N5" s="1522"/>
    </row>
    <row r="6" spans="1:14" s="308" customFormat="1" ht="45.75" customHeight="1">
      <c r="A6" s="1529"/>
      <c r="B6" s="1530"/>
      <c r="C6" s="1531"/>
      <c r="D6" s="1534" t="s">
        <v>2117</v>
      </c>
      <c r="E6" s="1538"/>
      <c r="F6" s="1445" t="s">
        <v>2118</v>
      </c>
      <c r="G6" s="1446"/>
      <c r="H6" s="1446"/>
      <c r="I6" s="1446"/>
      <c r="J6" s="1446"/>
      <c r="K6" s="1447"/>
      <c r="L6" s="323" t="s">
        <v>86</v>
      </c>
      <c r="M6" s="1536">
        <v>2400</v>
      </c>
      <c r="N6" s="1537"/>
    </row>
    <row r="7" spans="1:14" s="308" customFormat="1" ht="45.75" customHeight="1">
      <c r="A7" s="1529"/>
      <c r="B7" s="1530"/>
      <c r="C7" s="1531"/>
      <c r="D7" s="1534" t="s">
        <v>921</v>
      </c>
      <c r="E7" s="1535"/>
      <c r="F7" s="1445" t="s">
        <v>2145</v>
      </c>
      <c r="G7" s="1446"/>
      <c r="H7" s="1446"/>
      <c r="I7" s="1446"/>
      <c r="J7" s="1446"/>
      <c r="K7" s="1447"/>
      <c r="L7" s="324" t="s">
        <v>86</v>
      </c>
      <c r="M7" s="1536">
        <v>2400</v>
      </c>
      <c r="N7" s="1537"/>
    </row>
    <row r="8" spans="1:14" s="308" customFormat="1" ht="45.75" customHeight="1" thickBot="1">
      <c r="A8" s="1532"/>
      <c r="B8" s="1533"/>
      <c r="C8" s="1153"/>
      <c r="D8" s="1523" t="s">
        <v>2120</v>
      </c>
      <c r="E8" s="1524"/>
      <c r="F8" s="1443" t="s">
        <v>2121</v>
      </c>
      <c r="G8" s="1484"/>
      <c r="H8" s="1484"/>
      <c r="I8" s="1484"/>
      <c r="J8" s="1484"/>
      <c r="K8" s="1444"/>
      <c r="L8" s="325" t="s">
        <v>86</v>
      </c>
      <c r="M8" s="1525">
        <v>2400</v>
      </c>
      <c r="N8" s="1526"/>
    </row>
    <row r="9" spans="1:14" s="308" customFormat="1" ht="39" customHeight="1">
      <c r="A9" s="1455"/>
      <c r="B9" s="1456"/>
      <c r="C9" s="1457"/>
      <c r="D9" s="1474" t="s">
        <v>717</v>
      </c>
      <c r="E9" s="1475"/>
      <c r="F9" s="1474" t="s">
        <v>2623</v>
      </c>
      <c r="G9" s="1476"/>
      <c r="H9" s="1476"/>
      <c r="I9" s="1476"/>
      <c r="J9" s="1476"/>
      <c r="K9" s="1475"/>
      <c r="L9" s="322" t="s">
        <v>311</v>
      </c>
      <c r="M9" s="1464">
        <v>2000</v>
      </c>
      <c r="N9" s="1465"/>
    </row>
    <row r="10" spans="1:14" s="308" customFormat="1" ht="39" customHeight="1">
      <c r="A10" s="1458"/>
      <c r="B10" s="1459"/>
      <c r="C10" s="1460"/>
      <c r="D10" s="1477" t="s">
        <v>2122</v>
      </c>
      <c r="E10" s="1479"/>
      <c r="F10" s="1477" t="s">
        <v>2624</v>
      </c>
      <c r="G10" s="1478"/>
      <c r="H10" s="1478"/>
      <c r="I10" s="1478"/>
      <c r="J10" s="1478"/>
      <c r="K10" s="1479"/>
      <c r="L10" s="323" t="s">
        <v>2127</v>
      </c>
      <c r="M10" s="1451">
        <v>2000</v>
      </c>
      <c r="N10" s="1452"/>
    </row>
    <row r="11" spans="1:14" s="308" customFormat="1" ht="39" customHeight="1">
      <c r="A11" s="1458"/>
      <c r="B11" s="1459"/>
      <c r="C11" s="1460"/>
      <c r="D11" s="1445" t="s">
        <v>2124</v>
      </c>
      <c r="E11" s="1447"/>
      <c r="F11" s="1477" t="s">
        <v>2123</v>
      </c>
      <c r="G11" s="1478"/>
      <c r="H11" s="1478"/>
      <c r="I11" s="1478"/>
      <c r="J11" s="1478"/>
      <c r="K11" s="1479"/>
      <c r="L11" s="324" t="s">
        <v>2127</v>
      </c>
      <c r="M11" s="1451">
        <v>2000</v>
      </c>
      <c r="N11" s="1452"/>
    </row>
    <row r="12" spans="1:14" s="308" customFormat="1" ht="41.25" customHeight="1" thickBot="1">
      <c r="A12" s="1461"/>
      <c r="B12" s="1462"/>
      <c r="C12" s="1463"/>
      <c r="D12" s="1448" t="s">
        <v>2125</v>
      </c>
      <c r="E12" s="1450"/>
      <c r="F12" s="1448" t="s">
        <v>2126</v>
      </c>
      <c r="G12" s="1449"/>
      <c r="H12" s="1449"/>
      <c r="I12" s="1449"/>
      <c r="J12" s="1449"/>
      <c r="K12" s="1450"/>
      <c r="L12" s="326" t="s">
        <v>311</v>
      </c>
      <c r="M12" s="1453">
        <v>2000</v>
      </c>
      <c r="N12" s="1454"/>
    </row>
    <row r="13" spans="1:14" s="308" customFormat="1" ht="41.25" customHeight="1">
      <c r="A13" s="1458"/>
      <c r="B13" s="1459"/>
      <c r="C13" s="1460"/>
      <c r="D13" s="1477" t="s">
        <v>2114</v>
      </c>
      <c r="E13" s="1479"/>
      <c r="F13" s="1477" t="s">
        <v>2146</v>
      </c>
      <c r="G13" s="1478"/>
      <c r="H13" s="1478"/>
      <c r="I13" s="1478"/>
      <c r="J13" s="1478"/>
      <c r="K13" s="1479"/>
      <c r="L13" s="323" t="s">
        <v>86</v>
      </c>
      <c r="M13" s="1480">
        <v>3800</v>
      </c>
      <c r="N13" s="1481"/>
    </row>
    <row r="14" spans="1:14" s="308" customFormat="1" ht="41.25" customHeight="1">
      <c r="A14" s="1458"/>
      <c r="B14" s="1459"/>
      <c r="C14" s="1460"/>
      <c r="D14" s="1445" t="s">
        <v>2113</v>
      </c>
      <c r="E14" s="1447"/>
      <c r="F14" s="1477" t="s">
        <v>2147</v>
      </c>
      <c r="G14" s="1478"/>
      <c r="H14" s="1478"/>
      <c r="I14" s="1478"/>
      <c r="J14" s="1478"/>
      <c r="K14" s="1479"/>
      <c r="L14" s="323" t="s">
        <v>86</v>
      </c>
      <c r="M14" s="1451">
        <v>3800</v>
      </c>
      <c r="N14" s="1452"/>
    </row>
    <row r="15" spans="1:14" s="308" customFormat="1" ht="41.25" customHeight="1">
      <c r="A15" s="1458"/>
      <c r="B15" s="1459"/>
      <c r="C15" s="1460"/>
      <c r="D15" s="1445" t="s">
        <v>2115</v>
      </c>
      <c r="E15" s="1447"/>
      <c r="F15" s="1477" t="s">
        <v>2137</v>
      </c>
      <c r="G15" s="1478"/>
      <c r="H15" s="1478"/>
      <c r="I15" s="1478"/>
      <c r="J15" s="1478"/>
      <c r="K15" s="1479"/>
      <c r="L15" s="323" t="s">
        <v>86</v>
      </c>
      <c r="M15" s="1451">
        <v>3800</v>
      </c>
      <c r="N15" s="1452"/>
    </row>
    <row r="16" spans="1:14" s="308" customFormat="1" ht="41.25" customHeight="1" thickBot="1">
      <c r="A16" s="1461"/>
      <c r="B16" s="1462"/>
      <c r="C16" s="1463"/>
      <c r="D16" s="1448" t="s">
        <v>2116</v>
      </c>
      <c r="E16" s="1450"/>
      <c r="F16" s="1445" t="s">
        <v>2148</v>
      </c>
      <c r="G16" s="1446"/>
      <c r="H16" s="1446"/>
      <c r="I16" s="1446"/>
      <c r="J16" s="1446"/>
      <c r="K16" s="1447"/>
      <c r="L16" s="326" t="s">
        <v>86</v>
      </c>
      <c r="M16" s="1482">
        <v>3800</v>
      </c>
      <c r="N16" s="1483"/>
    </row>
    <row r="17" spans="1:14" s="308" customFormat="1" ht="44.25" customHeight="1">
      <c r="A17" s="1455"/>
      <c r="B17" s="1456"/>
      <c r="C17" s="1457"/>
      <c r="D17" s="1474" t="s">
        <v>2132</v>
      </c>
      <c r="E17" s="1475"/>
      <c r="F17" s="1474" t="s">
        <v>2131</v>
      </c>
      <c r="G17" s="1476"/>
      <c r="H17" s="1476"/>
      <c r="I17" s="1476"/>
      <c r="J17" s="1476"/>
      <c r="K17" s="1475"/>
      <c r="L17" s="322" t="s">
        <v>86</v>
      </c>
      <c r="M17" s="1464">
        <v>4000</v>
      </c>
      <c r="N17" s="1465"/>
    </row>
    <row r="18" spans="1:14" s="308" customFormat="1" ht="44.25" customHeight="1">
      <c r="A18" s="1458"/>
      <c r="B18" s="1459"/>
      <c r="C18" s="1460"/>
      <c r="D18" s="1445" t="s">
        <v>2133</v>
      </c>
      <c r="E18" s="1447"/>
      <c r="F18" s="1445" t="s">
        <v>2149</v>
      </c>
      <c r="G18" s="1446"/>
      <c r="H18" s="1446"/>
      <c r="I18" s="1446"/>
      <c r="J18" s="1446"/>
      <c r="K18" s="1447"/>
      <c r="L18" s="324" t="s">
        <v>86</v>
      </c>
      <c r="M18" s="1451">
        <v>4000</v>
      </c>
      <c r="N18" s="1452"/>
    </row>
    <row r="19" spans="1:14" s="308" customFormat="1" ht="44.25" customHeight="1">
      <c r="A19" s="1458"/>
      <c r="B19" s="1459"/>
      <c r="C19" s="1460"/>
      <c r="D19" s="1445" t="s">
        <v>2134</v>
      </c>
      <c r="E19" s="1447"/>
      <c r="F19" s="1445" t="s">
        <v>2135</v>
      </c>
      <c r="G19" s="1446"/>
      <c r="H19" s="1446"/>
      <c r="I19" s="1446"/>
      <c r="J19" s="1446"/>
      <c r="K19" s="1447"/>
      <c r="L19" s="324" t="s">
        <v>86</v>
      </c>
      <c r="M19" s="1451">
        <v>4000</v>
      </c>
      <c r="N19" s="1452"/>
    </row>
    <row r="20" spans="1:14" s="308" customFormat="1" ht="44.25" customHeight="1">
      <c r="A20" s="1458"/>
      <c r="B20" s="1459"/>
      <c r="C20" s="1460"/>
      <c r="D20" s="1445" t="s">
        <v>2136</v>
      </c>
      <c r="E20" s="1447"/>
      <c r="F20" s="1445" t="s">
        <v>2677</v>
      </c>
      <c r="G20" s="1446"/>
      <c r="H20" s="1446"/>
      <c r="I20" s="1446"/>
      <c r="J20" s="1446"/>
      <c r="K20" s="1447"/>
      <c r="L20" s="324" t="s">
        <v>86</v>
      </c>
      <c r="M20" s="1451">
        <v>4000</v>
      </c>
      <c r="N20" s="1452"/>
    </row>
    <row r="21" spans="1:14" s="308" customFormat="1" ht="44.25" customHeight="1" thickBot="1">
      <c r="A21" s="1461"/>
      <c r="B21" s="1462"/>
      <c r="C21" s="1463"/>
      <c r="D21" s="1443" t="s">
        <v>718</v>
      </c>
      <c r="E21" s="1444"/>
      <c r="F21" s="1443" t="s">
        <v>922</v>
      </c>
      <c r="G21" s="1484"/>
      <c r="H21" s="1484"/>
      <c r="I21" s="1484"/>
      <c r="J21" s="1484"/>
      <c r="K21" s="1444"/>
      <c r="L21" s="326" t="s">
        <v>86</v>
      </c>
      <c r="M21" s="1482">
        <v>4000</v>
      </c>
      <c r="N21" s="1483"/>
    </row>
    <row r="22" spans="1:14" s="308" customFormat="1" ht="44.25" customHeight="1">
      <c r="A22" s="1455"/>
      <c r="B22" s="1456"/>
      <c r="C22" s="1457"/>
      <c r="D22" s="1474" t="s">
        <v>2138</v>
      </c>
      <c r="E22" s="1475"/>
      <c r="F22" s="1474" t="s">
        <v>2150</v>
      </c>
      <c r="G22" s="1476"/>
      <c r="H22" s="1476"/>
      <c r="I22" s="1476"/>
      <c r="J22" s="1476"/>
      <c r="K22" s="1475"/>
      <c r="L22" s="322" t="s">
        <v>2142</v>
      </c>
      <c r="M22" s="1464">
        <v>5800</v>
      </c>
      <c r="N22" s="1465"/>
    </row>
    <row r="23" spans="1:14" s="308" customFormat="1" ht="44.25" customHeight="1">
      <c r="A23" s="1458"/>
      <c r="B23" s="1459"/>
      <c r="C23" s="1460"/>
      <c r="D23" s="1445" t="s">
        <v>2141</v>
      </c>
      <c r="E23" s="1447"/>
      <c r="F23" s="1445" t="s">
        <v>2151</v>
      </c>
      <c r="G23" s="1446"/>
      <c r="H23" s="1446"/>
      <c r="I23" s="1446"/>
      <c r="J23" s="1446"/>
      <c r="K23" s="1447"/>
      <c r="L23" s="324" t="s">
        <v>2142</v>
      </c>
      <c r="M23" s="1480">
        <v>5800</v>
      </c>
      <c r="N23" s="1481"/>
    </row>
    <row r="24" spans="1:14" s="308" customFormat="1" ht="44.25" customHeight="1">
      <c r="A24" s="1458"/>
      <c r="B24" s="1459"/>
      <c r="C24" s="1460"/>
      <c r="D24" s="1445" t="s">
        <v>2139</v>
      </c>
      <c r="E24" s="1447"/>
      <c r="F24" s="1445" t="s">
        <v>2152</v>
      </c>
      <c r="G24" s="1446"/>
      <c r="H24" s="1446"/>
      <c r="I24" s="1446"/>
      <c r="J24" s="1446"/>
      <c r="K24" s="1447"/>
      <c r="L24" s="324" t="s">
        <v>2142</v>
      </c>
      <c r="M24" s="1480">
        <v>5800</v>
      </c>
      <c r="N24" s="1481"/>
    </row>
    <row r="25" spans="1:14" s="308" customFormat="1" ht="44.25" customHeight="1" thickBot="1">
      <c r="A25" s="1461"/>
      <c r="B25" s="1462"/>
      <c r="C25" s="1463"/>
      <c r="D25" s="1443" t="s">
        <v>2140</v>
      </c>
      <c r="E25" s="1444"/>
      <c r="F25" s="1443" t="s">
        <v>2153</v>
      </c>
      <c r="G25" s="1484"/>
      <c r="H25" s="1484"/>
      <c r="I25" s="1484"/>
      <c r="J25" s="1484"/>
      <c r="K25" s="1444"/>
      <c r="L25" s="326" t="s">
        <v>2142</v>
      </c>
      <c r="M25" s="1453">
        <v>5800</v>
      </c>
      <c r="N25" s="1454"/>
    </row>
    <row r="26" spans="1:14" s="308" customFormat="1" ht="44.25" customHeight="1">
      <c r="A26" s="1455"/>
      <c r="B26" s="1456"/>
      <c r="C26" s="1457"/>
      <c r="D26" s="1477" t="s">
        <v>2154</v>
      </c>
      <c r="E26" s="1479"/>
      <c r="F26" s="1477" t="s">
        <v>2155</v>
      </c>
      <c r="G26" s="1478"/>
      <c r="H26" s="1478"/>
      <c r="I26" s="1478"/>
      <c r="J26" s="1478"/>
      <c r="K26" s="1479"/>
      <c r="L26" s="322" t="s">
        <v>2142</v>
      </c>
      <c r="M26" s="1480">
        <v>4600</v>
      </c>
      <c r="N26" s="1481"/>
    </row>
    <row r="27" spans="1:14" s="308" customFormat="1" ht="44.25" customHeight="1">
      <c r="A27" s="1458"/>
      <c r="B27" s="1459"/>
      <c r="C27" s="1460"/>
      <c r="D27" s="1445" t="s">
        <v>2143</v>
      </c>
      <c r="E27" s="1447"/>
      <c r="F27" s="1477" t="s">
        <v>2625</v>
      </c>
      <c r="G27" s="1478"/>
      <c r="H27" s="1478"/>
      <c r="I27" s="1478"/>
      <c r="J27" s="1478"/>
      <c r="K27" s="1479"/>
      <c r="L27" s="324" t="s">
        <v>2142</v>
      </c>
      <c r="M27" s="1480">
        <v>4600</v>
      </c>
      <c r="N27" s="1481"/>
    </row>
    <row r="28" spans="1:14" s="308" customFormat="1" ht="44.25" customHeight="1">
      <c r="A28" s="1458"/>
      <c r="B28" s="1459"/>
      <c r="C28" s="1460"/>
      <c r="D28" s="1445" t="s">
        <v>718</v>
      </c>
      <c r="E28" s="1447"/>
      <c r="F28" s="1477" t="s">
        <v>2626</v>
      </c>
      <c r="G28" s="1478"/>
      <c r="H28" s="1478"/>
      <c r="I28" s="1478"/>
      <c r="J28" s="1478"/>
      <c r="K28" s="1479"/>
      <c r="L28" s="324" t="s">
        <v>2142</v>
      </c>
      <c r="M28" s="1480">
        <v>4600</v>
      </c>
      <c r="N28" s="1481"/>
    </row>
    <row r="29" spans="1:14" s="308" customFormat="1" ht="44.25" customHeight="1" thickBot="1">
      <c r="A29" s="1461"/>
      <c r="B29" s="1462"/>
      <c r="C29" s="1463"/>
      <c r="D29" s="1477" t="s">
        <v>2156</v>
      </c>
      <c r="E29" s="1479"/>
      <c r="F29" s="1477" t="s">
        <v>2627</v>
      </c>
      <c r="G29" s="1478"/>
      <c r="H29" s="1478"/>
      <c r="I29" s="1478"/>
      <c r="J29" s="1478"/>
      <c r="K29" s="1479"/>
      <c r="L29" s="326" t="s">
        <v>2142</v>
      </c>
      <c r="M29" s="1480">
        <v>4600</v>
      </c>
      <c r="N29" s="1481"/>
    </row>
    <row r="30" spans="1:14" s="308" customFormat="1" ht="67.5" customHeight="1">
      <c r="A30" s="1455"/>
      <c r="B30" s="1456"/>
      <c r="C30" s="1457"/>
      <c r="D30" s="1474" t="s">
        <v>1124</v>
      </c>
      <c r="E30" s="1475"/>
      <c r="F30" s="1474" t="s">
        <v>2224</v>
      </c>
      <c r="G30" s="1476"/>
      <c r="H30" s="1476"/>
      <c r="I30" s="1476"/>
      <c r="J30" s="1476"/>
      <c r="K30" s="1475"/>
      <c r="L30" s="322" t="s">
        <v>88</v>
      </c>
      <c r="M30" s="1464">
        <v>250</v>
      </c>
      <c r="N30" s="1465"/>
    </row>
    <row r="31" spans="1:14" s="308" customFormat="1" ht="72.599999999999994" customHeight="1">
      <c r="A31" s="1458"/>
      <c r="B31" s="1459"/>
      <c r="C31" s="1460"/>
      <c r="D31" s="1466" t="s">
        <v>2222</v>
      </c>
      <c r="E31" s="1467"/>
      <c r="F31" s="1466" t="s">
        <v>2225</v>
      </c>
      <c r="G31" s="1468"/>
      <c r="H31" s="1468"/>
      <c r="I31" s="1468"/>
      <c r="J31" s="1468"/>
      <c r="K31" s="1467"/>
      <c r="L31" s="327" t="s">
        <v>88</v>
      </c>
      <c r="M31" s="1469">
        <v>250</v>
      </c>
      <c r="N31" s="973"/>
    </row>
    <row r="32" spans="1:14" s="308" customFormat="1" ht="72.599999999999994" customHeight="1">
      <c r="A32" s="1458"/>
      <c r="B32" s="1459"/>
      <c r="C32" s="1460"/>
      <c r="D32" s="1445" t="s">
        <v>2223</v>
      </c>
      <c r="E32" s="1447"/>
      <c r="F32" s="1445" t="s">
        <v>2226</v>
      </c>
      <c r="G32" s="1446"/>
      <c r="H32" s="1446"/>
      <c r="I32" s="1446"/>
      <c r="J32" s="1446"/>
      <c r="K32" s="1447"/>
      <c r="L32" s="324" t="s">
        <v>88</v>
      </c>
      <c r="M32" s="1451">
        <v>250</v>
      </c>
      <c r="N32" s="1452"/>
    </row>
    <row r="33" spans="1:14" s="308" customFormat="1" ht="72.599999999999994" customHeight="1" thickBot="1">
      <c r="A33" s="1461"/>
      <c r="B33" s="1462"/>
      <c r="C33" s="1463"/>
      <c r="D33" s="1443" t="s">
        <v>2227</v>
      </c>
      <c r="E33" s="1444"/>
      <c r="F33" s="1448" t="s">
        <v>2228</v>
      </c>
      <c r="G33" s="1449"/>
      <c r="H33" s="1449"/>
      <c r="I33" s="1449"/>
      <c r="J33" s="1449"/>
      <c r="K33" s="1450"/>
      <c r="L33" s="326" t="s">
        <v>88</v>
      </c>
      <c r="M33" s="1453">
        <v>250</v>
      </c>
      <c r="N33" s="1454"/>
    </row>
    <row r="34" spans="1:14" s="308" customFormat="1" ht="111" customHeight="1">
      <c r="A34" s="1470"/>
      <c r="B34" s="1471"/>
      <c r="C34" s="1472"/>
      <c r="D34" s="1474" t="s">
        <v>2157</v>
      </c>
      <c r="E34" s="1475"/>
      <c r="F34" s="1474" t="s">
        <v>923</v>
      </c>
      <c r="G34" s="1476"/>
      <c r="H34" s="1476"/>
      <c r="I34" s="1476"/>
      <c r="J34" s="1476"/>
      <c r="K34" s="1475"/>
      <c r="L34" s="322" t="s">
        <v>67</v>
      </c>
      <c r="M34" s="1464">
        <v>200</v>
      </c>
      <c r="N34" s="1465"/>
    </row>
    <row r="35" spans="1:14" s="308" customFormat="1" ht="126.95" customHeight="1" thickBot="1">
      <c r="A35" s="1461"/>
      <c r="B35" s="1462"/>
      <c r="C35" s="1463"/>
      <c r="D35" s="1448" t="s">
        <v>2129</v>
      </c>
      <c r="E35" s="1450"/>
      <c r="F35" s="1448" t="s">
        <v>2130</v>
      </c>
      <c r="G35" s="1449"/>
      <c r="H35" s="1449"/>
      <c r="I35" s="1449"/>
      <c r="J35" s="1449"/>
      <c r="K35" s="1450"/>
      <c r="L35" s="326" t="s">
        <v>67</v>
      </c>
      <c r="M35" s="1473">
        <v>250</v>
      </c>
      <c r="N35" s="1454"/>
    </row>
    <row r="36" spans="1:14" s="308" customFormat="1" ht="126.95" customHeight="1" thickBot="1">
      <c r="A36" s="1435"/>
      <c r="B36" s="1436"/>
      <c r="C36" s="1437"/>
      <c r="D36" s="1438" t="s">
        <v>2622</v>
      </c>
      <c r="E36" s="1439"/>
      <c r="F36" s="1438" t="s">
        <v>2628</v>
      </c>
      <c r="G36" s="1440"/>
      <c r="H36" s="1440"/>
      <c r="I36" s="1440"/>
      <c r="J36" s="1440"/>
      <c r="K36" s="1439"/>
      <c r="L36" s="326" t="s">
        <v>67</v>
      </c>
      <c r="M36" s="1441">
        <v>250</v>
      </c>
      <c r="N36" s="1442"/>
    </row>
    <row r="37" spans="1:14" s="308" customFormat="1" ht="42.75" customHeight="1">
      <c r="A37" s="1455"/>
      <c r="B37" s="1456"/>
      <c r="C37" s="1457"/>
      <c r="D37" s="1474" t="s">
        <v>89</v>
      </c>
      <c r="E37" s="1475"/>
      <c r="F37" s="1474" t="s">
        <v>2158</v>
      </c>
      <c r="G37" s="1476"/>
      <c r="H37" s="1476"/>
      <c r="I37" s="1476"/>
      <c r="J37" s="1476"/>
      <c r="K37" s="1475"/>
      <c r="L37" s="322" t="s">
        <v>67</v>
      </c>
      <c r="M37" s="1464">
        <v>250</v>
      </c>
      <c r="N37" s="1465"/>
    </row>
    <row r="38" spans="1:14" s="308" customFormat="1" ht="42.75" customHeight="1">
      <c r="A38" s="1458"/>
      <c r="B38" s="1459"/>
      <c r="C38" s="1460"/>
      <c r="D38" s="1477" t="s">
        <v>2159</v>
      </c>
      <c r="E38" s="1479"/>
      <c r="F38" s="1445" t="s">
        <v>2160</v>
      </c>
      <c r="G38" s="1446"/>
      <c r="H38" s="1446"/>
      <c r="I38" s="1446"/>
      <c r="J38" s="1446"/>
      <c r="K38" s="1447"/>
      <c r="L38" s="324" t="s">
        <v>67</v>
      </c>
      <c r="M38" s="1451">
        <v>250</v>
      </c>
      <c r="N38" s="1452"/>
    </row>
    <row r="39" spans="1:14" s="308" customFormat="1" ht="45" customHeight="1">
      <c r="A39" s="1458"/>
      <c r="B39" s="1459"/>
      <c r="C39" s="1460"/>
      <c r="D39" s="1477" t="s">
        <v>2159</v>
      </c>
      <c r="E39" s="1479"/>
      <c r="F39" s="1445" t="s">
        <v>2161</v>
      </c>
      <c r="G39" s="1446"/>
      <c r="H39" s="1446"/>
      <c r="I39" s="1446"/>
      <c r="J39" s="1446"/>
      <c r="K39" s="1447"/>
      <c r="L39" s="324" t="s">
        <v>67</v>
      </c>
      <c r="M39" s="1451">
        <v>250</v>
      </c>
      <c r="N39" s="1452"/>
    </row>
    <row r="40" spans="1:14" s="308" customFormat="1" ht="45" customHeight="1" thickBot="1">
      <c r="A40" s="1461"/>
      <c r="B40" s="1462"/>
      <c r="C40" s="1463"/>
      <c r="D40" s="1448" t="s">
        <v>2162</v>
      </c>
      <c r="E40" s="1450"/>
      <c r="F40" s="1448" t="s">
        <v>2163</v>
      </c>
      <c r="G40" s="1449"/>
      <c r="H40" s="1449"/>
      <c r="I40" s="1449"/>
      <c r="J40" s="1449"/>
      <c r="K40" s="1450"/>
      <c r="L40" s="326" t="s">
        <v>67</v>
      </c>
      <c r="M40" s="1480">
        <v>250</v>
      </c>
      <c r="N40" s="1481"/>
    </row>
    <row r="41" spans="1:14" s="308" customFormat="1" ht="45" customHeight="1">
      <c r="A41" s="1455"/>
      <c r="B41" s="1456"/>
      <c r="C41" s="1457"/>
      <c r="D41" s="1474" t="s">
        <v>90</v>
      </c>
      <c r="E41" s="1475"/>
      <c r="F41" s="1474" t="s">
        <v>2164</v>
      </c>
      <c r="G41" s="1476"/>
      <c r="H41" s="1476"/>
      <c r="I41" s="1476"/>
      <c r="J41" s="1476"/>
      <c r="K41" s="1475"/>
      <c r="L41" s="322" t="s">
        <v>67</v>
      </c>
      <c r="M41" s="1464">
        <v>250</v>
      </c>
      <c r="N41" s="1465"/>
    </row>
    <row r="42" spans="1:14" s="308" customFormat="1" ht="45" customHeight="1">
      <c r="A42" s="1458"/>
      <c r="B42" s="1459"/>
      <c r="C42" s="1460"/>
      <c r="D42" s="1445" t="s">
        <v>2165</v>
      </c>
      <c r="E42" s="1447"/>
      <c r="F42" s="1477" t="s">
        <v>2166</v>
      </c>
      <c r="G42" s="1478"/>
      <c r="H42" s="1478"/>
      <c r="I42" s="1478"/>
      <c r="J42" s="1478"/>
      <c r="K42" s="1479"/>
      <c r="L42" s="324" t="s">
        <v>67</v>
      </c>
      <c r="M42" s="1480">
        <v>250</v>
      </c>
      <c r="N42" s="1481"/>
    </row>
    <row r="43" spans="1:14" s="308" customFormat="1" ht="45" customHeight="1">
      <c r="A43" s="1458"/>
      <c r="B43" s="1459"/>
      <c r="C43" s="1460"/>
      <c r="D43" s="1445" t="s">
        <v>2167</v>
      </c>
      <c r="E43" s="1447"/>
      <c r="F43" s="1477" t="s">
        <v>2168</v>
      </c>
      <c r="G43" s="1478"/>
      <c r="H43" s="1478"/>
      <c r="I43" s="1478"/>
      <c r="J43" s="1478"/>
      <c r="K43" s="1479"/>
      <c r="L43" s="324" t="s">
        <v>67</v>
      </c>
      <c r="M43" s="1480">
        <v>250</v>
      </c>
      <c r="N43" s="1481"/>
    </row>
    <row r="44" spans="1:14" s="308" customFormat="1" ht="45" customHeight="1" thickBot="1">
      <c r="A44" s="1461"/>
      <c r="B44" s="1462"/>
      <c r="C44" s="1463"/>
      <c r="D44" s="1443" t="s">
        <v>2169</v>
      </c>
      <c r="E44" s="1444"/>
      <c r="F44" s="1448" t="s">
        <v>2170</v>
      </c>
      <c r="G44" s="1449"/>
      <c r="H44" s="1449"/>
      <c r="I44" s="1449"/>
      <c r="J44" s="1449"/>
      <c r="K44" s="1450"/>
      <c r="L44" s="326" t="s">
        <v>67</v>
      </c>
      <c r="M44" s="1453">
        <v>250</v>
      </c>
      <c r="N44" s="1454"/>
    </row>
    <row r="45" spans="1:14" s="308" customFormat="1" ht="45" customHeight="1">
      <c r="A45" s="1455"/>
      <c r="B45" s="1456"/>
      <c r="C45" s="1457"/>
      <c r="D45" s="1474" t="s">
        <v>91</v>
      </c>
      <c r="E45" s="1475"/>
      <c r="F45" s="1474" t="s">
        <v>2173</v>
      </c>
      <c r="G45" s="1476"/>
      <c r="H45" s="1476"/>
      <c r="I45" s="1476"/>
      <c r="J45" s="1476"/>
      <c r="K45" s="1475"/>
      <c r="L45" s="322" t="s">
        <v>67</v>
      </c>
      <c r="M45" s="1464">
        <v>250</v>
      </c>
      <c r="N45" s="1465"/>
    </row>
    <row r="46" spans="1:14" s="308" customFormat="1" ht="45" customHeight="1">
      <c r="A46" s="1458"/>
      <c r="B46" s="1459"/>
      <c r="C46" s="1460"/>
      <c r="D46" s="1445" t="s">
        <v>2171</v>
      </c>
      <c r="E46" s="1447"/>
      <c r="F46" s="1445" t="s">
        <v>2174</v>
      </c>
      <c r="G46" s="1446"/>
      <c r="H46" s="1446"/>
      <c r="I46" s="1446"/>
      <c r="J46" s="1446"/>
      <c r="K46" s="1447"/>
      <c r="L46" s="324" t="s">
        <v>67</v>
      </c>
      <c r="M46" s="1451">
        <v>250</v>
      </c>
      <c r="N46" s="1452"/>
    </row>
    <row r="47" spans="1:14" s="308" customFormat="1" ht="45" customHeight="1">
      <c r="A47" s="1458"/>
      <c r="B47" s="1459"/>
      <c r="C47" s="1460"/>
      <c r="D47" s="1445" t="s">
        <v>2171</v>
      </c>
      <c r="E47" s="1447"/>
      <c r="F47" s="1445" t="s">
        <v>2175</v>
      </c>
      <c r="G47" s="1446"/>
      <c r="H47" s="1446"/>
      <c r="I47" s="1446"/>
      <c r="J47" s="1446"/>
      <c r="K47" s="1447"/>
      <c r="L47" s="324" t="s">
        <v>67</v>
      </c>
      <c r="M47" s="1451">
        <v>250</v>
      </c>
      <c r="N47" s="1452"/>
    </row>
    <row r="48" spans="1:14" s="308" customFormat="1" ht="45" customHeight="1" thickBot="1">
      <c r="A48" s="1461"/>
      <c r="B48" s="1462"/>
      <c r="C48" s="1463"/>
      <c r="D48" s="1443" t="s">
        <v>2172</v>
      </c>
      <c r="E48" s="1444"/>
      <c r="F48" s="1448" t="s">
        <v>2176</v>
      </c>
      <c r="G48" s="1449"/>
      <c r="H48" s="1449"/>
      <c r="I48" s="1449"/>
      <c r="J48" s="1449"/>
      <c r="K48" s="1450"/>
      <c r="L48" s="326" t="s">
        <v>67</v>
      </c>
      <c r="M48" s="1482">
        <v>250</v>
      </c>
      <c r="N48" s="1483"/>
    </row>
    <row r="49" spans="1:14" s="308" customFormat="1" ht="31.9" customHeight="1" thickBot="1">
      <c r="A49" s="1435"/>
      <c r="B49" s="1436"/>
      <c r="C49" s="1437"/>
      <c r="D49" s="1438" t="s">
        <v>92</v>
      </c>
      <c r="E49" s="1439"/>
      <c r="F49" s="1438" t="s">
        <v>93</v>
      </c>
      <c r="G49" s="1440"/>
      <c r="H49" s="1440"/>
      <c r="I49" s="1440"/>
      <c r="J49" s="1440"/>
      <c r="K49" s="1439"/>
      <c r="L49" s="328" t="s">
        <v>67</v>
      </c>
      <c r="M49" s="1501">
        <v>150</v>
      </c>
      <c r="N49" s="1442"/>
    </row>
    <row r="50" spans="1:14" ht="42" hidden="1" customHeight="1" thickBot="1">
      <c r="A50" s="1502" t="s">
        <v>604</v>
      </c>
      <c r="B50" s="1503"/>
      <c r="C50" s="1503"/>
      <c r="D50" s="1503"/>
      <c r="E50" s="1503"/>
      <c r="F50" s="1503"/>
      <c r="G50" s="1503"/>
      <c r="H50" s="1503"/>
      <c r="I50" s="1503"/>
      <c r="J50" s="1503"/>
      <c r="K50" s="1503"/>
      <c r="L50" s="1503"/>
      <c r="M50" s="1503"/>
      <c r="N50" s="1504"/>
    </row>
    <row r="51" spans="1:14" ht="69" hidden="1" customHeight="1" thickBot="1">
      <c r="A51" s="1505"/>
      <c r="B51" s="1506"/>
      <c r="C51" s="1507"/>
      <c r="D51" s="1488" t="s">
        <v>602</v>
      </c>
      <c r="E51" s="1490"/>
      <c r="F51" s="1494" t="s">
        <v>924</v>
      </c>
      <c r="G51" s="1495"/>
      <c r="H51" s="1495"/>
      <c r="I51" s="1495"/>
      <c r="J51" s="1495"/>
      <c r="K51" s="1496"/>
      <c r="L51" s="118" t="s">
        <v>87</v>
      </c>
      <c r="M51" s="1497">
        <v>4600</v>
      </c>
      <c r="N51" s="1442"/>
    </row>
    <row r="52" spans="1:14" ht="71.25" hidden="1" customHeight="1" thickBot="1">
      <c r="A52" s="1508"/>
      <c r="B52" s="1509"/>
      <c r="C52" s="1510"/>
      <c r="D52" s="1488" t="s">
        <v>603</v>
      </c>
      <c r="E52" s="1490"/>
      <c r="F52" s="1491" t="s">
        <v>925</v>
      </c>
      <c r="G52" s="1492"/>
      <c r="H52" s="1492"/>
      <c r="I52" s="1492"/>
      <c r="J52" s="1492"/>
      <c r="K52" s="1493"/>
      <c r="L52" s="13" t="s">
        <v>86</v>
      </c>
      <c r="M52" s="1497">
        <v>5200</v>
      </c>
      <c r="N52" s="1442"/>
    </row>
    <row r="53" spans="1:14" ht="68.25" hidden="1" customHeight="1" thickBot="1">
      <c r="A53" s="1505"/>
      <c r="B53" s="1506"/>
      <c r="C53" s="1507"/>
      <c r="D53" s="1488" t="s">
        <v>605</v>
      </c>
      <c r="E53" s="1490"/>
      <c r="F53" s="1491" t="s">
        <v>926</v>
      </c>
      <c r="G53" s="1492"/>
      <c r="H53" s="1492"/>
      <c r="I53" s="1492"/>
      <c r="J53" s="1492"/>
      <c r="K53" s="1493"/>
      <c r="L53" s="13" t="s">
        <v>86</v>
      </c>
      <c r="M53" s="1497">
        <v>3800</v>
      </c>
      <c r="N53" s="1442"/>
    </row>
    <row r="54" spans="1:14" ht="60" hidden="1" customHeight="1" thickBot="1">
      <c r="A54" s="1508"/>
      <c r="B54" s="1509"/>
      <c r="C54" s="1510"/>
      <c r="D54" s="1488" t="s">
        <v>606</v>
      </c>
      <c r="E54" s="1490"/>
      <c r="F54" s="1491" t="s">
        <v>927</v>
      </c>
      <c r="G54" s="1492"/>
      <c r="H54" s="1492"/>
      <c r="I54" s="1492"/>
      <c r="J54" s="1492"/>
      <c r="K54" s="1493"/>
      <c r="L54" s="13" t="s">
        <v>86</v>
      </c>
      <c r="M54" s="1497">
        <v>4500</v>
      </c>
      <c r="N54" s="1442"/>
    </row>
    <row r="55" spans="1:14" ht="63" hidden="1" customHeight="1" thickBot="1">
      <c r="A55" s="1505"/>
      <c r="B55" s="1506"/>
      <c r="C55" s="1507"/>
      <c r="D55" s="1488" t="s">
        <v>607</v>
      </c>
      <c r="E55" s="1490"/>
      <c r="F55" s="1491" t="s">
        <v>928</v>
      </c>
      <c r="G55" s="1492"/>
      <c r="H55" s="1492"/>
      <c r="I55" s="1492"/>
      <c r="J55" s="1492"/>
      <c r="K55" s="1493"/>
      <c r="L55" s="13" t="s">
        <v>87</v>
      </c>
      <c r="M55" s="1497">
        <v>6500</v>
      </c>
      <c r="N55" s="1442"/>
    </row>
    <row r="56" spans="1:14" ht="71.25" hidden="1" customHeight="1" thickBot="1">
      <c r="A56" s="1508"/>
      <c r="B56" s="1509"/>
      <c r="C56" s="1510"/>
      <c r="D56" s="1488" t="s">
        <v>608</v>
      </c>
      <c r="E56" s="1490"/>
      <c r="F56" s="1491" t="s">
        <v>929</v>
      </c>
      <c r="G56" s="1492"/>
      <c r="H56" s="1492"/>
      <c r="I56" s="1492"/>
      <c r="J56" s="1492"/>
      <c r="K56" s="1493"/>
      <c r="L56" s="13" t="s">
        <v>87</v>
      </c>
      <c r="M56" s="1497">
        <v>5000</v>
      </c>
      <c r="N56" s="1442"/>
    </row>
    <row r="57" spans="1:14" ht="66.75" hidden="1" customHeight="1" thickBot="1">
      <c r="A57" s="1488"/>
      <c r="B57" s="1489"/>
      <c r="C57" s="1490"/>
      <c r="D57" s="1488" t="s">
        <v>609</v>
      </c>
      <c r="E57" s="1490"/>
      <c r="F57" s="1491" t="s">
        <v>930</v>
      </c>
      <c r="G57" s="1492"/>
      <c r="H57" s="1492"/>
      <c r="I57" s="1492"/>
      <c r="J57" s="1492"/>
      <c r="K57" s="1493"/>
      <c r="L57" s="13" t="s">
        <v>67</v>
      </c>
      <c r="M57" s="1497">
        <v>100</v>
      </c>
      <c r="N57" s="1442"/>
    </row>
    <row r="58" spans="1:14" ht="59.25" hidden="1" customHeight="1" thickBot="1">
      <c r="A58" s="1488"/>
      <c r="B58" s="1489"/>
      <c r="C58" s="1490"/>
      <c r="D58" s="1488" t="s">
        <v>610</v>
      </c>
      <c r="E58" s="1490"/>
      <c r="F58" s="1491" t="s">
        <v>930</v>
      </c>
      <c r="G58" s="1492"/>
      <c r="H58" s="1492"/>
      <c r="I58" s="1492"/>
      <c r="J58" s="1492"/>
      <c r="K58" s="1493"/>
      <c r="L58" s="13" t="s">
        <v>67</v>
      </c>
      <c r="M58" s="1497">
        <v>150</v>
      </c>
      <c r="N58" s="1442"/>
    </row>
    <row r="59" spans="1:14" ht="59.25" hidden="1" customHeight="1" thickBot="1">
      <c r="A59" s="1488"/>
      <c r="B59" s="1489"/>
      <c r="C59" s="1490"/>
      <c r="D59" s="1488" t="s">
        <v>611</v>
      </c>
      <c r="E59" s="1490"/>
      <c r="F59" s="1491" t="s">
        <v>931</v>
      </c>
      <c r="G59" s="1492"/>
      <c r="H59" s="1492"/>
      <c r="I59" s="1492"/>
      <c r="J59" s="1492"/>
      <c r="K59" s="1493"/>
      <c r="L59" s="13" t="s">
        <v>67</v>
      </c>
      <c r="M59" s="1497">
        <v>170</v>
      </c>
      <c r="N59" s="1442"/>
    </row>
    <row r="60" spans="1:14" ht="70.5" hidden="1" customHeight="1" thickBot="1">
      <c r="A60" s="1488"/>
      <c r="B60" s="1489"/>
      <c r="C60" s="1490"/>
      <c r="D60" s="1488" t="s">
        <v>612</v>
      </c>
      <c r="E60" s="1490"/>
      <c r="F60" s="1491" t="s">
        <v>932</v>
      </c>
      <c r="G60" s="1492"/>
      <c r="H60" s="1492"/>
      <c r="I60" s="1492"/>
      <c r="J60" s="1492"/>
      <c r="K60" s="1493"/>
      <c r="L60" s="13" t="s">
        <v>67</v>
      </c>
      <c r="M60" s="1497">
        <v>120</v>
      </c>
      <c r="N60" s="1442"/>
    </row>
    <row r="61" spans="1:14" ht="66.75" hidden="1" customHeight="1" thickBot="1">
      <c r="A61" s="1488"/>
      <c r="B61" s="1489"/>
      <c r="C61" s="1490"/>
      <c r="D61" s="1488" t="s">
        <v>613</v>
      </c>
      <c r="E61" s="1490"/>
      <c r="F61" s="1491" t="s">
        <v>933</v>
      </c>
      <c r="G61" s="1492"/>
      <c r="H61" s="1492"/>
      <c r="I61" s="1492"/>
      <c r="J61" s="1492"/>
      <c r="K61" s="1493"/>
      <c r="L61" s="13" t="s">
        <v>67</v>
      </c>
      <c r="M61" s="1497">
        <v>120</v>
      </c>
      <c r="N61" s="1442"/>
    </row>
    <row r="62" spans="1:14" ht="70.5" hidden="1" customHeight="1" thickBot="1">
      <c r="A62" s="1488"/>
      <c r="B62" s="1489"/>
      <c r="C62" s="1490"/>
      <c r="D62" s="1488" t="s">
        <v>614</v>
      </c>
      <c r="E62" s="1490"/>
      <c r="F62" s="1491" t="s">
        <v>934</v>
      </c>
      <c r="G62" s="1492"/>
      <c r="H62" s="1492"/>
      <c r="I62" s="1492"/>
      <c r="J62" s="1492"/>
      <c r="K62" s="1493"/>
      <c r="L62" s="13" t="s">
        <v>67</v>
      </c>
      <c r="M62" s="1497">
        <v>120</v>
      </c>
      <c r="N62" s="1442"/>
    </row>
    <row r="63" spans="1:14" ht="24.75" hidden="1" customHeight="1" thickBot="1">
      <c r="A63" s="1539" t="s">
        <v>615</v>
      </c>
      <c r="B63" s="1540"/>
      <c r="C63" s="1540"/>
      <c r="D63" s="1540"/>
      <c r="E63" s="1540"/>
      <c r="F63" s="1540"/>
      <c r="G63" s="1540"/>
      <c r="H63" s="1540"/>
      <c r="I63" s="1540"/>
      <c r="J63" s="1540"/>
      <c r="K63" s="1540"/>
      <c r="L63" s="1540"/>
      <c r="M63" s="1540"/>
      <c r="N63" s="1541"/>
    </row>
    <row r="64" spans="1:14" ht="102.75" hidden="1" customHeight="1" thickBot="1">
      <c r="A64" s="1488"/>
      <c r="B64" s="1489"/>
      <c r="C64" s="1490"/>
      <c r="D64" s="1488" t="s">
        <v>956</v>
      </c>
      <c r="E64" s="1490"/>
      <c r="F64" s="1491" t="s">
        <v>935</v>
      </c>
      <c r="G64" s="1492"/>
      <c r="H64" s="1492"/>
      <c r="I64" s="1492"/>
      <c r="J64" s="1492"/>
      <c r="K64" s="1493"/>
      <c r="L64" s="118" t="s">
        <v>87</v>
      </c>
      <c r="M64" s="1497">
        <v>6000</v>
      </c>
      <c r="N64" s="1442"/>
    </row>
    <row r="65" spans="1:14" ht="102.75" hidden="1" customHeight="1" thickBot="1">
      <c r="A65" s="1488"/>
      <c r="B65" s="1489"/>
      <c r="C65" s="1490"/>
      <c r="D65" s="1488" t="s">
        <v>957</v>
      </c>
      <c r="E65" s="1490"/>
      <c r="F65" s="1491" t="s">
        <v>936</v>
      </c>
      <c r="G65" s="1492"/>
      <c r="H65" s="1492"/>
      <c r="I65" s="1492"/>
      <c r="J65" s="1492"/>
      <c r="K65" s="1493"/>
      <c r="L65" s="118" t="s">
        <v>87</v>
      </c>
      <c r="M65" s="1497">
        <v>6000</v>
      </c>
      <c r="N65" s="1442"/>
    </row>
    <row r="66" spans="1:14" ht="100.5" hidden="1" customHeight="1" thickBot="1">
      <c r="A66" s="1488"/>
      <c r="B66" s="1489"/>
      <c r="C66" s="1490"/>
      <c r="D66" s="1488" t="s">
        <v>617</v>
      </c>
      <c r="E66" s="1490"/>
      <c r="F66" s="1491" t="s">
        <v>937</v>
      </c>
      <c r="G66" s="1492"/>
      <c r="H66" s="1492"/>
      <c r="I66" s="1492"/>
      <c r="J66" s="1492"/>
      <c r="K66" s="1493"/>
      <c r="L66" s="13" t="s">
        <v>67</v>
      </c>
      <c r="M66" s="1497">
        <v>1600</v>
      </c>
      <c r="N66" s="1442"/>
    </row>
    <row r="67" spans="1:14" ht="107.25" hidden="1" customHeight="1" thickBot="1">
      <c r="A67" s="1488"/>
      <c r="B67" s="1489"/>
      <c r="C67" s="1490"/>
      <c r="D67" s="1488" t="s">
        <v>616</v>
      </c>
      <c r="E67" s="1490"/>
      <c r="F67" s="1498" t="s">
        <v>938</v>
      </c>
      <c r="G67" s="1499"/>
      <c r="H67" s="1499"/>
      <c r="I67" s="1499"/>
      <c r="J67" s="1499"/>
      <c r="K67" s="1500"/>
      <c r="L67" s="13" t="s">
        <v>87</v>
      </c>
      <c r="M67" s="1497">
        <v>9300</v>
      </c>
      <c r="N67" s="1442"/>
    </row>
    <row r="68" spans="1:14" ht="118.5" hidden="1" customHeight="1" thickBot="1">
      <c r="A68" s="1488"/>
      <c r="B68" s="1489"/>
      <c r="C68" s="1490"/>
      <c r="D68" s="1488" t="s">
        <v>618</v>
      </c>
      <c r="E68" s="1490"/>
      <c r="F68" s="1498" t="s">
        <v>939</v>
      </c>
      <c r="G68" s="1499"/>
      <c r="H68" s="1499"/>
      <c r="I68" s="1499"/>
      <c r="J68" s="1499"/>
      <c r="K68" s="1500"/>
      <c r="L68" s="13" t="s">
        <v>86</v>
      </c>
      <c r="M68" s="1497">
        <v>7800</v>
      </c>
      <c r="N68" s="1442"/>
    </row>
    <row r="69" spans="1:14" ht="118.5" hidden="1" customHeight="1" thickBot="1">
      <c r="A69" s="1488"/>
      <c r="B69" s="1489"/>
      <c r="C69" s="1490"/>
      <c r="D69" s="1488" t="s">
        <v>847</v>
      </c>
      <c r="E69" s="1490"/>
      <c r="F69" s="1498" t="s">
        <v>958</v>
      </c>
      <c r="G69" s="1499"/>
      <c r="H69" s="1499"/>
      <c r="I69" s="1499"/>
      <c r="J69" s="1499"/>
      <c r="K69" s="1500"/>
      <c r="L69" s="13" t="s">
        <v>67</v>
      </c>
      <c r="M69" s="1497">
        <v>5200</v>
      </c>
      <c r="N69" s="1442"/>
    </row>
    <row r="70" spans="1:14" ht="90.75" hidden="1" customHeight="1" thickBot="1">
      <c r="A70" s="1488"/>
      <c r="B70" s="1489"/>
      <c r="C70" s="1490"/>
      <c r="D70" s="1488" t="s">
        <v>619</v>
      </c>
      <c r="E70" s="1490"/>
      <c r="F70" s="1491" t="s">
        <v>940</v>
      </c>
      <c r="G70" s="1492"/>
      <c r="H70" s="1492"/>
      <c r="I70" s="1492"/>
      <c r="J70" s="1492"/>
      <c r="K70" s="1493"/>
      <c r="L70" s="13" t="s">
        <v>67</v>
      </c>
      <c r="M70" s="1497">
        <v>180</v>
      </c>
      <c r="N70" s="1442"/>
    </row>
    <row r="71" spans="1:14" ht="90.75" hidden="1" customHeight="1" thickBot="1">
      <c r="A71" s="1488"/>
      <c r="B71" s="1489"/>
      <c r="C71" s="1490"/>
      <c r="D71" s="1488" t="s">
        <v>631</v>
      </c>
      <c r="E71" s="1490"/>
      <c r="F71" s="1491" t="s">
        <v>941</v>
      </c>
      <c r="G71" s="1492"/>
      <c r="H71" s="1492"/>
      <c r="I71" s="1492"/>
      <c r="J71" s="1492"/>
      <c r="K71" s="1493"/>
      <c r="L71" s="13" t="s">
        <v>67</v>
      </c>
      <c r="M71" s="1497">
        <v>180</v>
      </c>
      <c r="N71" s="1442"/>
    </row>
    <row r="72" spans="1:14" ht="87.75" hidden="1" customHeight="1" thickBot="1">
      <c r="A72" s="1488"/>
      <c r="B72" s="1489"/>
      <c r="C72" s="1490"/>
      <c r="D72" s="1488" t="s">
        <v>620</v>
      </c>
      <c r="E72" s="1490"/>
      <c r="F72" s="1491" t="s">
        <v>943</v>
      </c>
      <c r="G72" s="1492"/>
      <c r="H72" s="1492"/>
      <c r="I72" s="1492"/>
      <c r="J72" s="1492"/>
      <c r="K72" s="1493"/>
      <c r="L72" s="13" t="s">
        <v>67</v>
      </c>
      <c r="M72" s="1497">
        <v>180</v>
      </c>
      <c r="N72" s="1442"/>
    </row>
    <row r="73" spans="1:14" ht="88.5" hidden="1" customHeight="1" thickBot="1">
      <c r="A73" s="1488"/>
      <c r="B73" s="1489"/>
      <c r="C73" s="1490"/>
      <c r="D73" s="1488" t="s">
        <v>621</v>
      </c>
      <c r="E73" s="1490"/>
      <c r="F73" s="1491" t="s">
        <v>944</v>
      </c>
      <c r="G73" s="1492"/>
      <c r="H73" s="1492"/>
      <c r="I73" s="1492"/>
      <c r="J73" s="1492"/>
      <c r="K73" s="1493"/>
      <c r="L73" s="13" t="s">
        <v>67</v>
      </c>
      <c r="M73" s="1497">
        <v>180</v>
      </c>
      <c r="N73" s="1442"/>
    </row>
    <row r="74" spans="1:14" ht="80.25" hidden="1" customHeight="1" thickBot="1">
      <c r="A74" s="1488"/>
      <c r="B74" s="1489"/>
      <c r="C74" s="1490"/>
      <c r="D74" s="1488" t="s">
        <v>622</v>
      </c>
      <c r="E74" s="1490"/>
      <c r="F74" s="1491" t="s">
        <v>942</v>
      </c>
      <c r="G74" s="1492"/>
      <c r="H74" s="1492"/>
      <c r="I74" s="1492"/>
      <c r="J74" s="1492"/>
      <c r="K74" s="1493"/>
      <c r="L74" s="13" t="s">
        <v>67</v>
      </c>
      <c r="M74" s="1497">
        <v>180</v>
      </c>
      <c r="N74" s="1442"/>
    </row>
    <row r="75" spans="1:14" ht="81.75" hidden="1" customHeight="1" thickBot="1">
      <c r="A75" s="1488"/>
      <c r="B75" s="1489"/>
      <c r="C75" s="1490"/>
      <c r="D75" s="1488" t="s">
        <v>623</v>
      </c>
      <c r="E75" s="1490"/>
      <c r="F75" s="1491" t="s">
        <v>946</v>
      </c>
      <c r="G75" s="1492"/>
      <c r="H75" s="1492"/>
      <c r="I75" s="1492"/>
      <c r="J75" s="1492"/>
      <c r="K75" s="1493"/>
      <c r="L75" s="13" t="s">
        <v>67</v>
      </c>
      <c r="M75" s="1497">
        <v>180</v>
      </c>
      <c r="N75" s="1442"/>
    </row>
    <row r="76" spans="1:14" ht="85.5" hidden="1" customHeight="1" thickBot="1">
      <c r="A76" s="1488"/>
      <c r="B76" s="1489"/>
      <c r="C76" s="1490"/>
      <c r="D76" s="1488" t="s">
        <v>624</v>
      </c>
      <c r="E76" s="1490"/>
      <c r="F76" s="1491" t="s">
        <v>945</v>
      </c>
      <c r="G76" s="1492"/>
      <c r="H76" s="1492"/>
      <c r="I76" s="1492"/>
      <c r="J76" s="1492"/>
      <c r="K76" s="1493"/>
      <c r="L76" s="13" t="s">
        <v>67</v>
      </c>
      <c r="M76" s="1497">
        <v>180</v>
      </c>
      <c r="N76" s="1442"/>
    </row>
    <row r="77" spans="1:14" ht="85.5" hidden="1" customHeight="1" thickBot="1">
      <c r="A77" s="1488"/>
      <c r="B77" s="1489"/>
      <c r="C77" s="1490"/>
      <c r="D77" s="1488" t="s">
        <v>632</v>
      </c>
      <c r="E77" s="1490"/>
      <c r="F77" s="1491" t="s">
        <v>947</v>
      </c>
      <c r="G77" s="1492"/>
      <c r="H77" s="1492"/>
      <c r="I77" s="1492"/>
      <c r="J77" s="1492"/>
      <c r="K77" s="1493"/>
      <c r="L77" s="13" t="s">
        <v>66</v>
      </c>
      <c r="M77" s="1497">
        <v>180</v>
      </c>
      <c r="N77" s="1442"/>
    </row>
    <row r="78" spans="1:14" ht="85.5" hidden="1" customHeight="1" thickBot="1">
      <c r="A78" s="1488"/>
      <c r="B78" s="1489"/>
      <c r="C78" s="1490"/>
      <c r="D78" s="1488" t="s">
        <v>630</v>
      </c>
      <c r="E78" s="1490"/>
      <c r="F78" s="1498" t="s">
        <v>948</v>
      </c>
      <c r="G78" s="1499"/>
      <c r="H78" s="1499"/>
      <c r="I78" s="1499"/>
      <c r="J78" s="1499"/>
      <c r="K78" s="1500"/>
      <c r="L78" s="13" t="s">
        <v>86</v>
      </c>
      <c r="M78" s="1497">
        <v>4500</v>
      </c>
      <c r="N78" s="1442"/>
    </row>
    <row r="79" spans="1:14" ht="17.25" hidden="1" customHeight="1" thickBot="1">
      <c r="A79" s="1488"/>
      <c r="B79" s="1489"/>
      <c r="C79" s="1490"/>
      <c r="D79" s="1488" t="s">
        <v>92</v>
      </c>
      <c r="E79" s="1490"/>
      <c r="F79" s="1491" t="s">
        <v>93</v>
      </c>
      <c r="G79" s="1492"/>
      <c r="H79" s="1492"/>
      <c r="I79" s="1492"/>
      <c r="J79" s="1492"/>
      <c r="K79" s="1493"/>
      <c r="L79" s="13" t="s">
        <v>67</v>
      </c>
      <c r="M79" s="1488">
        <v>100</v>
      </c>
      <c r="N79" s="1490"/>
    </row>
    <row r="80" spans="1:14" ht="46.5" customHeight="1" thickBot="1">
      <c r="A80" s="1485" t="s">
        <v>94</v>
      </c>
      <c r="B80" s="1486"/>
      <c r="C80" s="1486"/>
      <c r="D80" s="1486"/>
      <c r="E80" s="1486"/>
      <c r="F80" s="1486"/>
      <c r="G80" s="1486"/>
      <c r="H80" s="1486"/>
      <c r="I80" s="1486"/>
      <c r="J80" s="1486"/>
      <c r="K80" s="1486"/>
      <c r="L80" s="1486"/>
      <c r="M80" s="1486"/>
      <c r="N80" s="1487"/>
    </row>
  </sheetData>
  <sheetProtection algorithmName="SHA-512" hashValue="BTiM5EgIWi/jCQs5s659eVdrrHXVM3wWFjXChaRxDrCsJ1U9D6n0N2gMljdG1GP9McyRvHkcmEkG05vNZV/fvw==" saltValue="zLeDZJvMk6+RGs9PESvEcA==" spinCount="100000" sheet="1" formatCells="0" formatColumns="0" formatRows="0" insertColumns="0" insertRows="0" insertHyperlinks="0" deleteColumns="0" deleteRows="0" sort="0" autoFilter="0" pivotTables="0"/>
  <customSheetViews>
    <customSheetView guid="{C80A11E8-B3C3-4B38-9A1B-5F4ABFF11DC7}" scale="80" fitToPage="1" hiddenRows="1" topLeftCell="A10">
      <selection activeCell="F18" sqref="F18:K18"/>
      <pageMargins left="0.7" right="0.7" top="0.75" bottom="0.75" header="0.3" footer="0.3"/>
      <pageSetup paperSize="9" scale="62" fitToHeight="0" orientation="portrait" r:id="rId1"/>
    </customSheetView>
  </customSheetViews>
  <mergeCells count="268">
    <mergeCell ref="M72:N72"/>
    <mergeCell ref="A66:C66"/>
    <mergeCell ref="D66:E66"/>
    <mergeCell ref="F66:K66"/>
    <mergeCell ref="D69:E69"/>
    <mergeCell ref="M55:N55"/>
    <mergeCell ref="D56:E56"/>
    <mergeCell ref="F56:K56"/>
    <mergeCell ref="M56:N56"/>
    <mergeCell ref="A63:N63"/>
    <mergeCell ref="F65:K65"/>
    <mergeCell ref="M65:N65"/>
    <mergeCell ref="M57:N57"/>
    <mergeCell ref="M58:N58"/>
    <mergeCell ref="M59:N59"/>
    <mergeCell ref="A57:C57"/>
    <mergeCell ref="A58:C58"/>
    <mergeCell ref="A59:C59"/>
    <mergeCell ref="A60:C60"/>
    <mergeCell ref="D58:E58"/>
    <mergeCell ref="D59:E59"/>
    <mergeCell ref="A55:C56"/>
    <mergeCell ref="D70:E70"/>
    <mergeCell ref="M60:N60"/>
    <mergeCell ref="A76:C76"/>
    <mergeCell ref="D76:E76"/>
    <mergeCell ref="F76:K76"/>
    <mergeCell ref="M76:N76"/>
    <mergeCell ref="A74:C74"/>
    <mergeCell ref="D74:E74"/>
    <mergeCell ref="F74:K74"/>
    <mergeCell ref="M74:N74"/>
    <mergeCell ref="A75:C75"/>
    <mergeCell ref="D75:E75"/>
    <mergeCell ref="F75:K75"/>
    <mergeCell ref="M75:N75"/>
    <mergeCell ref="F73:K73"/>
    <mergeCell ref="M73:N73"/>
    <mergeCell ref="A68:C68"/>
    <mergeCell ref="D68:E68"/>
    <mergeCell ref="F68:K68"/>
    <mergeCell ref="M68:N68"/>
    <mergeCell ref="A64:C64"/>
    <mergeCell ref="D64:E64"/>
    <mergeCell ref="F64:K64"/>
    <mergeCell ref="M64:N64"/>
    <mergeCell ref="A65:C65"/>
    <mergeCell ref="D65:E65"/>
    <mergeCell ref="A73:C73"/>
    <mergeCell ref="D73:E73"/>
    <mergeCell ref="A72:C72"/>
    <mergeCell ref="D72:E72"/>
    <mergeCell ref="F72:K72"/>
    <mergeCell ref="M70:N70"/>
    <mergeCell ref="A71:C71"/>
    <mergeCell ref="D71:E71"/>
    <mergeCell ref="F71:K71"/>
    <mergeCell ref="M69:N69"/>
    <mergeCell ref="F69:K69"/>
    <mergeCell ref="A70:C70"/>
    <mergeCell ref="F57:K57"/>
    <mergeCell ref="F58:K58"/>
    <mergeCell ref="F59:K59"/>
    <mergeCell ref="F60:K60"/>
    <mergeCell ref="F61:K61"/>
    <mergeCell ref="D57:E57"/>
    <mergeCell ref="D60:E60"/>
    <mergeCell ref="D61:E61"/>
    <mergeCell ref="M62:N62"/>
    <mergeCell ref="F62:K62"/>
    <mergeCell ref="M66:N66"/>
    <mergeCell ref="A67:C67"/>
    <mergeCell ref="D67:E67"/>
    <mergeCell ref="F67:K67"/>
    <mergeCell ref="M67:N67"/>
    <mergeCell ref="A61:C61"/>
    <mergeCell ref="A62:C62"/>
    <mergeCell ref="F70:K70"/>
    <mergeCell ref="A69:C69"/>
    <mergeCell ref="M61:N61"/>
    <mergeCell ref="D62:E62"/>
    <mergeCell ref="M6:N6"/>
    <mergeCell ref="D9:E9"/>
    <mergeCell ref="F9:K9"/>
    <mergeCell ref="M9:N9"/>
    <mergeCell ref="D10:E10"/>
    <mergeCell ref="F10:K10"/>
    <mergeCell ref="M10:N10"/>
    <mergeCell ref="D44:E44"/>
    <mergeCell ref="F44:K44"/>
    <mergeCell ref="D25:E25"/>
    <mergeCell ref="F25:K25"/>
    <mergeCell ref="M25:N25"/>
    <mergeCell ref="D26:E26"/>
    <mergeCell ref="F26:K26"/>
    <mergeCell ref="M26:N26"/>
    <mergeCell ref="D11:E11"/>
    <mergeCell ref="M11:N11"/>
    <mergeCell ref="D27:E27"/>
    <mergeCell ref="F27:K27"/>
    <mergeCell ref="M27:N27"/>
    <mergeCell ref="D28:E28"/>
    <mergeCell ref="F28:K28"/>
    <mergeCell ref="M28:N28"/>
    <mergeCell ref="D29:E29"/>
    <mergeCell ref="F11:K11"/>
    <mergeCell ref="D12:E12"/>
    <mergeCell ref="F12:K12"/>
    <mergeCell ref="M12:N12"/>
    <mergeCell ref="A1:N1"/>
    <mergeCell ref="A2:N2"/>
    <mergeCell ref="A3:N3"/>
    <mergeCell ref="A4:C4"/>
    <mergeCell ref="D4:E4"/>
    <mergeCell ref="F4:K4"/>
    <mergeCell ref="M4:N4"/>
    <mergeCell ref="D5:E5"/>
    <mergeCell ref="F5:K5"/>
    <mergeCell ref="M5:N5"/>
    <mergeCell ref="F8:K8"/>
    <mergeCell ref="D8:E8"/>
    <mergeCell ref="M8:N8"/>
    <mergeCell ref="A5:C8"/>
    <mergeCell ref="A9:C12"/>
    <mergeCell ref="D7:E7"/>
    <mergeCell ref="F7:K7"/>
    <mergeCell ref="M7:N7"/>
    <mergeCell ref="D6:E6"/>
    <mergeCell ref="F6:K6"/>
    <mergeCell ref="F16:K16"/>
    <mergeCell ref="M54:N54"/>
    <mergeCell ref="M51:N51"/>
    <mergeCell ref="D52:E52"/>
    <mergeCell ref="F52:K52"/>
    <mergeCell ref="M52:N52"/>
    <mergeCell ref="F29:K29"/>
    <mergeCell ref="M29:N29"/>
    <mergeCell ref="M24:N24"/>
    <mergeCell ref="D49:E49"/>
    <mergeCell ref="M49:N49"/>
    <mergeCell ref="A50:N50"/>
    <mergeCell ref="M16:N16"/>
    <mergeCell ref="A51:C52"/>
    <mergeCell ref="A53:C54"/>
    <mergeCell ref="A17:C21"/>
    <mergeCell ref="D20:E20"/>
    <mergeCell ref="F20:K20"/>
    <mergeCell ref="M20:N20"/>
    <mergeCell ref="D53:E53"/>
    <mergeCell ref="A37:C40"/>
    <mergeCell ref="D40:E40"/>
    <mergeCell ref="F40:K40"/>
    <mergeCell ref="M40:N40"/>
    <mergeCell ref="D32:E32"/>
    <mergeCell ref="D38:E38"/>
    <mergeCell ref="F38:K38"/>
    <mergeCell ref="M38:N38"/>
    <mergeCell ref="D39:E39"/>
    <mergeCell ref="F39:K39"/>
    <mergeCell ref="M39:N39"/>
    <mergeCell ref="F41:K41"/>
    <mergeCell ref="M44:N44"/>
    <mergeCell ref="M41:N41"/>
    <mergeCell ref="D42:E42"/>
    <mergeCell ref="F42:K42"/>
    <mergeCell ref="M42:N42"/>
    <mergeCell ref="D37:E37"/>
    <mergeCell ref="F37:K37"/>
    <mergeCell ref="M37:N37"/>
    <mergeCell ref="A13:C16"/>
    <mergeCell ref="D13:E13"/>
    <mergeCell ref="F13:K13"/>
    <mergeCell ref="M13:N13"/>
    <mergeCell ref="D14:E14"/>
    <mergeCell ref="F14:K14"/>
    <mergeCell ref="M14:N14"/>
    <mergeCell ref="A22:C25"/>
    <mergeCell ref="A26:C29"/>
    <mergeCell ref="D19:E19"/>
    <mergeCell ref="F19:K19"/>
    <mergeCell ref="M19:N19"/>
    <mergeCell ref="D18:E18"/>
    <mergeCell ref="F18:K18"/>
    <mergeCell ref="M18:N18"/>
    <mergeCell ref="D17:E17"/>
    <mergeCell ref="F17:K17"/>
    <mergeCell ref="M17:N17"/>
    <mergeCell ref="D24:E24"/>
    <mergeCell ref="F24:K24"/>
    <mergeCell ref="D15:E15"/>
    <mergeCell ref="F15:K15"/>
    <mergeCell ref="M15:N15"/>
    <mergeCell ref="D16:E16"/>
    <mergeCell ref="A80:N80"/>
    <mergeCell ref="A79:C79"/>
    <mergeCell ref="D79:E79"/>
    <mergeCell ref="F79:K79"/>
    <mergeCell ref="M79:N79"/>
    <mergeCell ref="A49:C49"/>
    <mergeCell ref="D51:E51"/>
    <mergeCell ref="F51:K51"/>
    <mergeCell ref="A77:C77"/>
    <mergeCell ref="D77:E77"/>
    <mergeCell ref="F77:K77"/>
    <mergeCell ref="M77:N77"/>
    <mergeCell ref="A78:C78"/>
    <mergeCell ref="D78:E78"/>
    <mergeCell ref="F78:K78"/>
    <mergeCell ref="M78:N78"/>
    <mergeCell ref="D55:E55"/>
    <mergeCell ref="F55:K55"/>
    <mergeCell ref="F49:K49"/>
    <mergeCell ref="F53:K53"/>
    <mergeCell ref="M53:N53"/>
    <mergeCell ref="D54:E54"/>
    <mergeCell ref="F54:K54"/>
    <mergeCell ref="M71:N71"/>
    <mergeCell ref="D21:E21"/>
    <mergeCell ref="F21:K21"/>
    <mergeCell ref="M21:N21"/>
    <mergeCell ref="D22:E22"/>
    <mergeCell ref="F22:K22"/>
    <mergeCell ref="M22:N22"/>
    <mergeCell ref="D23:E23"/>
    <mergeCell ref="F23:K23"/>
    <mergeCell ref="M23:N23"/>
    <mergeCell ref="A45:C48"/>
    <mergeCell ref="A41:C44"/>
    <mergeCell ref="D45:E45"/>
    <mergeCell ref="F45:K45"/>
    <mergeCell ref="M45:N45"/>
    <mergeCell ref="D47:E47"/>
    <mergeCell ref="F47:K47"/>
    <mergeCell ref="M47:N47"/>
    <mergeCell ref="D41:E41"/>
    <mergeCell ref="D43:E43"/>
    <mergeCell ref="F43:K43"/>
    <mergeCell ref="M43:N43"/>
    <mergeCell ref="F48:K48"/>
    <mergeCell ref="M48:N48"/>
    <mergeCell ref="D46:E46"/>
    <mergeCell ref="D48:E48"/>
    <mergeCell ref="F46:K46"/>
    <mergeCell ref="M46:N46"/>
    <mergeCell ref="A36:C36"/>
    <mergeCell ref="D36:E36"/>
    <mergeCell ref="F36:K36"/>
    <mergeCell ref="M36:N36"/>
    <mergeCell ref="D33:E33"/>
    <mergeCell ref="F32:K32"/>
    <mergeCell ref="F33:K33"/>
    <mergeCell ref="M32:N32"/>
    <mergeCell ref="M33:N33"/>
    <mergeCell ref="A30:C33"/>
    <mergeCell ref="M30:N30"/>
    <mergeCell ref="D31:E31"/>
    <mergeCell ref="F31:K31"/>
    <mergeCell ref="M31:N31"/>
    <mergeCell ref="A34:C34"/>
    <mergeCell ref="M34:N34"/>
    <mergeCell ref="A35:C35"/>
    <mergeCell ref="D35:E35"/>
    <mergeCell ref="F35:K35"/>
    <mergeCell ref="M35:N35"/>
    <mergeCell ref="D30:E30"/>
    <mergeCell ref="F30:K30"/>
    <mergeCell ref="D34:E34"/>
    <mergeCell ref="F34:K34"/>
  </mergeCells>
  <phoneticPr fontId="68" type="noConversion"/>
  <pageMargins left="0.7" right="0.7" top="0.75" bottom="0.75" header="0.3" footer="0.3"/>
  <pageSetup paperSize="9" scale="62" fitToHeight="0"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19</vt:i4>
      </vt:variant>
      <vt:variant>
        <vt:lpstr>Именованные диапазоны</vt:lpstr>
      </vt:variant>
      <vt:variant>
        <vt:i4>7</vt:i4>
      </vt:variant>
    </vt:vector>
  </HeadingPairs>
  <TitlesOfParts>
    <vt:vector size="26" baseType="lpstr">
      <vt:lpstr>Оглавление</vt:lpstr>
      <vt:lpstr>Блюм</vt:lpstr>
      <vt:lpstr>Титульный</vt:lpstr>
      <vt:lpstr>Доп комплект</vt:lpstr>
      <vt:lpstr>каркас шк</vt:lpstr>
      <vt:lpstr>каркас ст</vt:lpstr>
      <vt:lpstr>BLUM</vt:lpstr>
      <vt:lpstr>МДФ(ПВХ)</vt:lpstr>
      <vt:lpstr>Столешницы пф</vt:lpstr>
      <vt:lpstr>Compact SLOTEX</vt:lpstr>
      <vt:lpstr>ПЛАСТИК</vt:lpstr>
      <vt:lpstr>TSS </vt:lpstr>
      <vt:lpstr>Эмаль</vt:lpstr>
      <vt:lpstr>Стекло+ал рамка</vt:lpstr>
      <vt:lpstr>Ручки</vt:lpstr>
      <vt:lpstr>Ручки 2</vt:lpstr>
      <vt:lpstr>смесители</vt:lpstr>
      <vt:lpstr>мойки</vt:lpstr>
      <vt:lpstr> Голайн </vt:lpstr>
      <vt:lpstr>'каркас ст'!Заголовки_для_печати</vt:lpstr>
      <vt:lpstr>'каркас шк'!Заголовки_для_печати</vt:lpstr>
      <vt:lpstr>'Доп комплект'!Область_печати</vt:lpstr>
      <vt:lpstr>'каркас ст'!Область_печати</vt:lpstr>
      <vt:lpstr>'каркас шк'!Область_печати</vt:lpstr>
      <vt:lpstr>Оглавление!Область_печати</vt:lpstr>
      <vt:lpstr>Титульный!Область_печати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Висма 12</dc:creator>
  <cp:lastModifiedBy>I3 4330</cp:lastModifiedBy>
  <cp:lastPrinted>2025-03-17T09:35:52Z</cp:lastPrinted>
  <dcterms:created xsi:type="dcterms:W3CDTF">2014-12-06T05:32:58Z</dcterms:created>
  <dcterms:modified xsi:type="dcterms:W3CDTF">2025-06-03T17:02:45Z</dcterms:modified>
</cp:coreProperties>
</file>