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digos recepcionados" sheetId="1" r:id="rId5"/>
  </sheets>
  <definedNames>
    <definedName hidden="1" localSheetId="0" name="_xlnm._FilterDatabase">'Códigos recepcionados'!$A$2:$J$65</definedName>
  </definedNames>
  <calcPr/>
</workbook>
</file>

<file path=xl/sharedStrings.xml><?xml version="1.0" encoding="utf-8"?>
<sst xmlns="http://schemas.openxmlformats.org/spreadsheetml/2006/main" count="571" uniqueCount="229">
  <si>
    <t>N°</t>
  </si>
  <si>
    <t>CODIGO 
COMPLETO</t>
  </si>
  <si>
    <t>MODELO</t>
  </si>
  <si>
    <t>CODIGO</t>
  </si>
  <si>
    <t>CIUDAD</t>
  </si>
  <si>
    <t>ESTADO 
(Activa, inactiva o en reparación)</t>
  </si>
  <si>
    <t>SUPERVISOR</t>
  </si>
  <si>
    <t>USUARIO ASIGNADO 
O ENCARGADO</t>
  </si>
  <si>
    <t>PROYECTO 
(BNB o Bille)</t>
  </si>
  <si>
    <t>Obs.</t>
  </si>
  <si>
    <t>DP30-Y308021032</t>
  </si>
  <si>
    <t>DP30</t>
  </si>
  <si>
    <t>Y308021032</t>
  </si>
  <si>
    <t>COCHABAMBA</t>
  </si>
  <si>
    <t>ACTIVA</t>
  </si>
  <si>
    <t>PAMELA CALANI</t>
  </si>
  <si>
    <t>SERGIO PEREZ</t>
  </si>
  <si>
    <t>BNB</t>
  </si>
  <si>
    <t>coincide</t>
  </si>
  <si>
    <t>DP30-Y404129685</t>
  </si>
  <si>
    <t>Y404129685</t>
  </si>
  <si>
    <t>VANIA GRAGEDA ESPINOZA</t>
  </si>
  <si>
    <t>DP30-Y404229696</t>
  </si>
  <si>
    <t>Y404229696</t>
  </si>
  <si>
    <t>INACTIVA/EN REPARACION</t>
  </si>
  <si>
    <t>DP30-Y404429682</t>
  </si>
  <si>
    <t>Y404429682</t>
  </si>
  <si>
    <t>PABLO PEREZ</t>
  </si>
  <si>
    <t>DP30-Y404829606</t>
  </si>
  <si>
    <t>Y404829606</t>
  </si>
  <si>
    <t>ACTIVA/REPARADA/TAPA FRAGIL/LA MAS VIEJITA/TINTA BAJA</t>
  </si>
  <si>
    <t>NATALIA VILLARROEL</t>
  </si>
  <si>
    <t>DP30-Y40482A345</t>
  </si>
  <si>
    <t>Y40482A345</t>
  </si>
  <si>
    <t>VLADIMIR SUTURI TOCOCARI</t>
  </si>
  <si>
    <t>DP30-Y405120878</t>
  </si>
  <si>
    <t>Y405120878</t>
  </si>
  <si>
    <t>ACTIVA/REPARADA/TAPA FRAGIL</t>
  </si>
  <si>
    <t>DIEGO COLQUE</t>
  </si>
  <si>
    <t>DP30-Y408220769</t>
  </si>
  <si>
    <t>Y408220769</t>
  </si>
  <si>
    <t>CALEB FLORES</t>
  </si>
  <si>
    <t>DP30-Y408720952</t>
  </si>
  <si>
    <t>Y408720952</t>
  </si>
  <si>
    <t>RONALD SANCHEZ</t>
  </si>
  <si>
    <t>DP30-Y408820951</t>
  </si>
  <si>
    <t>Y408820951</t>
  </si>
  <si>
    <t>ALAN ARNEZ TORO</t>
  </si>
  <si>
    <t>DP30S-Y511026312</t>
  </si>
  <si>
    <t>DP30S</t>
  </si>
  <si>
    <t>Y511026312</t>
  </si>
  <si>
    <t>HASIRA OSINAGA</t>
  </si>
  <si>
    <t>TODAS ROTARIO</t>
  </si>
  <si>
    <t>BILLE</t>
  </si>
  <si>
    <t>DP30S-Y511326452</t>
  </si>
  <si>
    <t>Y511326452</t>
  </si>
  <si>
    <t>DP30S-Y511426328</t>
  </si>
  <si>
    <t>Y511426328</t>
  </si>
  <si>
    <t>DP30S-Y511826298</t>
  </si>
  <si>
    <t>Y511826298</t>
  </si>
  <si>
    <t>DP30-30570309</t>
  </si>
  <si>
    <t>La Paz</t>
  </si>
  <si>
    <t>Activo</t>
  </si>
  <si>
    <t>Joel Huanca</t>
  </si>
  <si>
    <t>Vanessa Illanes Yujra</t>
  </si>
  <si>
    <t>coindice</t>
  </si>
  <si>
    <t>DP30-Y311227931</t>
  </si>
  <si>
    <t>Y311227931</t>
  </si>
  <si>
    <t>LA PAZ</t>
  </si>
  <si>
    <t>INACTIVO</t>
  </si>
  <si>
    <t>Gercy Ergueta</t>
  </si>
  <si>
    <t>Bille</t>
  </si>
  <si>
    <t>DP30-Y311327936</t>
  </si>
  <si>
    <t>Y311327936</t>
  </si>
  <si>
    <t>Jhannet Eva Quispe Paredes</t>
  </si>
  <si>
    <t>DP30-Y311427969</t>
  </si>
  <si>
    <t>Y311427969</t>
  </si>
  <si>
    <t>ACTIVO</t>
  </si>
  <si>
    <t>MILENKA ORDOÑEZ</t>
  </si>
  <si>
    <t>Maria Elena Peralta Jordan</t>
  </si>
  <si>
    <t>DP30-Y311527958</t>
  </si>
  <si>
    <t>Y311527958</t>
  </si>
  <si>
    <t>DP30-Y311627935</t>
  </si>
  <si>
    <t>Y311627935</t>
  </si>
  <si>
    <t>Darin Acarapi</t>
  </si>
  <si>
    <t>DP30-Y311727939</t>
  </si>
  <si>
    <t>Y311727939</t>
  </si>
  <si>
    <t>RUTH CELIA PONCE PACO</t>
  </si>
  <si>
    <t>DP30-Y311927921</t>
  </si>
  <si>
    <t>Y311927921</t>
  </si>
  <si>
    <t>activa</t>
  </si>
  <si>
    <t>Claudia Shaskia Calle Nina</t>
  </si>
  <si>
    <t>Samiel Villarreal</t>
  </si>
  <si>
    <t>DP30-Y404729681</t>
  </si>
  <si>
    <t>Y404729681</t>
  </si>
  <si>
    <t>Wendy Ines Huanca</t>
  </si>
  <si>
    <t>DP30-Y404929602</t>
  </si>
  <si>
    <t>Y404929602</t>
  </si>
  <si>
    <t>MARIA EMILIA HUAYLLA ALMANZA</t>
  </si>
  <si>
    <t>DP30-Y408120969</t>
  </si>
  <si>
    <t>Y408120969</t>
  </si>
  <si>
    <t>Daniela Andrea Vargas Arévalo</t>
  </si>
  <si>
    <t>DP30-Y408120972</t>
  </si>
  <si>
    <t>Y408120972</t>
  </si>
  <si>
    <t>Jhoana Iveth Vargas Copa</t>
  </si>
  <si>
    <t>DP30- Y408320892</t>
  </si>
  <si>
    <t>Y408320892</t>
  </si>
  <si>
    <t>Reyna Calle</t>
  </si>
  <si>
    <t>DP30-Y408420979</t>
  </si>
  <si>
    <t>Y408420979</t>
  </si>
  <si>
    <t>Silvana Asunción Ordoñez Nuñez</t>
  </si>
  <si>
    <t>DP30-Y408520843</t>
  </si>
  <si>
    <t>Y408520843</t>
  </si>
  <si>
    <t>Wilson Alfrefo Machaca Calsina</t>
  </si>
  <si>
    <t>DP30-Y408620932</t>
  </si>
  <si>
    <t>Y408620932</t>
  </si>
  <si>
    <t>Aaron Pedro Chuquimia Chaira</t>
  </si>
  <si>
    <t>DP30-Y408720767</t>
  </si>
  <si>
    <t>Y408720767</t>
  </si>
  <si>
    <t>Adriana Alejandra Arevalo Herbas</t>
  </si>
  <si>
    <t>DP30-Y408720796</t>
  </si>
  <si>
    <t>Y408720796</t>
  </si>
  <si>
    <t>Cesar Oscar Laura Chuyma</t>
  </si>
  <si>
    <t>DP30-Y408720910</t>
  </si>
  <si>
    <t>Y408720910</t>
  </si>
  <si>
    <t>Patricia Huayllas</t>
  </si>
  <si>
    <t>no encuentro</t>
  </si>
  <si>
    <t>DP30S-Y41012C730</t>
  </si>
  <si>
    <t>Y41012C730</t>
  </si>
  <si>
    <t>KATTERIN VANESA ESPEJO MEDRANO</t>
  </si>
  <si>
    <t>DP30S-Y511026239</t>
  </si>
  <si>
    <t>Y511026239</t>
  </si>
  <si>
    <t>DP30S-Y511226390</t>
  </si>
  <si>
    <t>Y511226390</t>
  </si>
  <si>
    <t>angel</t>
  </si>
  <si>
    <t>DP30S-Y511426287</t>
  </si>
  <si>
    <t>Y511426287</t>
  </si>
  <si>
    <t>JORGE LUIS PEDRAZA</t>
  </si>
  <si>
    <t>DP30-Y511826371</t>
  </si>
  <si>
    <t>Y511826371</t>
  </si>
  <si>
    <t>Daniela Flavia Lucero miranda</t>
  </si>
  <si>
    <t>DP30S-Y511926281</t>
  </si>
  <si>
    <t>Y511926281</t>
  </si>
  <si>
    <t>Jhosep Quisbert</t>
  </si>
  <si>
    <t>DP30S-Y511926418</t>
  </si>
  <si>
    <t>Y511926418</t>
  </si>
  <si>
    <t>Herland Espinosa</t>
  </si>
  <si>
    <t>DP30 Y311327923</t>
  </si>
  <si>
    <t>Y311327923</t>
  </si>
  <si>
    <t>ORURO</t>
  </si>
  <si>
    <t>MIRIAM ROSA CHAMBI QUISPE</t>
  </si>
  <si>
    <t>VIRACA TAQUIMALLCO LUZ MARIBEL</t>
  </si>
  <si>
    <t>DP30 Y311527932</t>
  </si>
  <si>
    <t>Y311527932</t>
  </si>
  <si>
    <t>HUANCA GOMEZ GIMENA MELVIS</t>
  </si>
  <si>
    <t>DP30 Y40492A341</t>
  </si>
  <si>
    <t>Y40492A341</t>
  </si>
  <si>
    <t>QUISPE ARANCIBIA CAROLINA KIMBERLY</t>
  </si>
  <si>
    <t>DP30 Y408120802</t>
  </si>
  <si>
    <t>Y408120802</t>
  </si>
  <si>
    <t>CRUZ TORRICO TATIANA CRISTINA</t>
  </si>
  <si>
    <t>DP30. Y402027050</t>
  </si>
  <si>
    <t>Y402027050</t>
  </si>
  <si>
    <t>Santa Cruz</t>
  </si>
  <si>
    <t>Activa</t>
  </si>
  <si>
    <t>Beatriz Oviedo</t>
  </si>
  <si>
    <t>DP30 Y404829718</t>
  </si>
  <si>
    <t>Y404829718</t>
  </si>
  <si>
    <t>Inactiva</t>
  </si>
  <si>
    <t>Entregado a la Empresa (ya en reparación)</t>
  </si>
  <si>
    <t>DP30 Y405321829</t>
  </si>
  <si>
    <t>Y405321829</t>
  </si>
  <si>
    <t>Activa (Observada pendiente a devolverla la gestora)</t>
  </si>
  <si>
    <t>Sandra Verónica Vega Troche</t>
  </si>
  <si>
    <t>DP30. Y408320946</t>
  </si>
  <si>
    <t>Y408320946</t>
  </si>
  <si>
    <t>Brenda Ximena Barba Vaca</t>
  </si>
  <si>
    <t>DP30 Y408820782</t>
  </si>
  <si>
    <t>Y408820782</t>
  </si>
  <si>
    <t>Jimena Rivero Loayza</t>
  </si>
  <si>
    <t>DP30S Y511326340</t>
  </si>
  <si>
    <t>Y511326340</t>
  </si>
  <si>
    <t>Marco Antonio Escobar Alvarez</t>
  </si>
  <si>
    <t>DP30S-Y511426146</t>
  </si>
  <si>
    <t>Y511426146</t>
  </si>
  <si>
    <t>Delia Jordan</t>
  </si>
  <si>
    <t>Diana Herrera</t>
  </si>
  <si>
    <t>DP30S-Y511826368</t>
  </si>
  <si>
    <t>Y511826368</t>
  </si>
  <si>
    <t>DP30-408020950</t>
  </si>
  <si>
    <t>Y408020950</t>
  </si>
  <si>
    <t>SUCRE</t>
  </si>
  <si>
    <t>JENNY ECHALAR</t>
  </si>
  <si>
    <t>JHENIFER LUCERO SERRUDO LLAMPA</t>
  </si>
  <si>
    <t>DP30-408320920</t>
  </si>
  <si>
    <t>Y408320920</t>
  </si>
  <si>
    <t>LUIS ANGEL SIHUAIROS CANO</t>
  </si>
  <si>
    <t>DP30-408420797</t>
  </si>
  <si>
    <t>Y408420797</t>
  </si>
  <si>
    <t>RENE NUÑEZ SOLIS</t>
  </si>
  <si>
    <t>DP30-Y311927918</t>
  </si>
  <si>
    <t>Y311927918</t>
  </si>
  <si>
    <t>Tarija</t>
  </si>
  <si>
    <t>Fernanda Daza</t>
  </si>
  <si>
    <t>Mercedes Cruz Rueda</t>
  </si>
  <si>
    <t>IMPRESORA DE LA PAZ</t>
  </si>
  <si>
    <t>DP30-Y404029676</t>
  </si>
  <si>
    <t>Y404029676</t>
  </si>
  <si>
    <t>Paula Valdez</t>
  </si>
  <si>
    <t>DP30-Y408020765</t>
  </si>
  <si>
    <t>Y408020765</t>
  </si>
  <si>
    <t>Patricia Alfaro</t>
  </si>
  <si>
    <t>DP30S-Y511926393</t>
  </si>
  <si>
    <t>Y511926393</t>
  </si>
  <si>
    <t>La paz</t>
  </si>
  <si>
    <t>Ruben Antonio Hinojosa Tipa</t>
  </si>
  <si>
    <t>ACTIVO /NO CARGA</t>
  </si>
  <si>
    <t>Lionel Chabur</t>
  </si>
  <si>
    <t>DP30 Y408520071</t>
  </si>
  <si>
    <t>Y408520971</t>
  </si>
  <si>
    <t>Entregará a la empresa Luis (en reparación)</t>
  </si>
  <si>
    <t>DP30 Y408120930</t>
  </si>
  <si>
    <t>Y408120930</t>
  </si>
  <si>
    <t>Tomás Jerson Mercado Yporre</t>
  </si>
  <si>
    <t>DP30-Y408220967</t>
  </si>
  <si>
    <t>Y408220967</t>
  </si>
  <si>
    <t>inactiva (no conecta Bluetooth)</t>
  </si>
  <si>
    <t>Lionel</t>
  </si>
  <si>
    <t>NO ENCUENTRO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</si>
</sst>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FFFFFF"/>
      <name val="Calibri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FFFF00"/>
        <bgColor rgb="FFFFFF00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horizontal="center" shrinkToFit="0" wrapText="1"/>
    </xf>
    <xf borderId="2" fillId="3" fontId="2" numFmtId="0" xfId="0" applyAlignment="1" applyBorder="1" applyFill="1" applyFont="1">
      <alignment horizontal="left"/>
    </xf>
    <xf borderId="2" fillId="3" fontId="2" numFmtId="0" xfId="0" applyBorder="1" applyFont="1"/>
    <xf borderId="2" fillId="3" fontId="2" numFmtId="0" xfId="0" applyAlignment="1" applyBorder="1" applyFont="1">
      <alignment horizontal="center"/>
    </xf>
    <xf borderId="2" fillId="4" fontId="2" numFmtId="0" xfId="0" applyAlignment="1" applyBorder="1" applyFill="1" applyFont="1">
      <alignment horizontal="left"/>
    </xf>
    <xf borderId="2" fillId="4" fontId="2" numFmtId="0" xfId="0" applyBorder="1" applyFont="1"/>
    <xf borderId="2" fillId="4" fontId="2" numFmtId="0" xfId="0" applyAlignment="1" applyBorder="1" applyFont="1">
      <alignment horizontal="center"/>
    </xf>
    <xf borderId="2" fillId="5" fontId="2" numFmtId="0" xfId="0" applyAlignment="1" applyBorder="1" applyFill="1" applyFont="1">
      <alignment horizontal="center"/>
    </xf>
    <xf borderId="2" fillId="3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5.88"/>
    <col customWidth="1" min="3" max="3" width="7.63"/>
    <col customWidth="1" min="4" max="4" width="10.75"/>
    <col customWidth="1" min="5" max="5" width="12.88"/>
    <col customWidth="1" min="6" max="6" width="49.38"/>
    <col customWidth="1" min="7" max="7" width="24.75"/>
    <col customWidth="1" min="8" max="8" width="33.25"/>
    <col customWidth="1" min="9" max="9" width="10.0"/>
    <col customWidth="1" min="10" max="10" width="19.88"/>
    <col customWidth="1" min="11" max="26" width="9.38"/>
  </cols>
  <sheetData>
    <row r="1" ht="14.25" customHeight="1"/>
    <row r="2" ht="14.25" customHeight="1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ht="14.25" customHeight="1">
      <c r="A3" s="3">
        <v>43.0</v>
      </c>
      <c r="B3" s="3" t="s">
        <v>10</v>
      </c>
      <c r="C3" s="3" t="s">
        <v>11</v>
      </c>
      <c r="D3" s="4" t="s">
        <v>12</v>
      </c>
      <c r="E3" s="4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ht="14.25" customHeight="1">
      <c r="A4" s="3">
        <v>45.0</v>
      </c>
      <c r="B4" s="3" t="s">
        <v>19</v>
      </c>
      <c r="C4" s="3" t="s">
        <v>11</v>
      </c>
      <c r="D4" s="4" t="s">
        <v>20</v>
      </c>
      <c r="E4" s="4" t="s">
        <v>13</v>
      </c>
      <c r="F4" s="5" t="s">
        <v>14</v>
      </c>
      <c r="G4" s="5" t="s">
        <v>15</v>
      </c>
      <c r="H4" s="5" t="s">
        <v>21</v>
      </c>
      <c r="I4" s="5" t="s">
        <v>17</v>
      </c>
      <c r="J4" s="5" t="s">
        <v>18</v>
      </c>
    </row>
    <row r="5" ht="14.25" customHeight="1">
      <c r="A5" s="3">
        <v>49.0</v>
      </c>
      <c r="B5" s="3" t="s">
        <v>22</v>
      </c>
      <c r="C5" s="3" t="s">
        <v>11</v>
      </c>
      <c r="D5" s="4" t="s">
        <v>23</v>
      </c>
      <c r="E5" s="4" t="s">
        <v>13</v>
      </c>
      <c r="F5" s="5" t="s">
        <v>24</v>
      </c>
      <c r="G5" s="5" t="s">
        <v>15</v>
      </c>
      <c r="H5" s="5" t="s">
        <v>15</v>
      </c>
      <c r="I5" s="5" t="s">
        <v>17</v>
      </c>
      <c r="J5" s="5" t="s">
        <v>18</v>
      </c>
    </row>
    <row r="6" ht="14.25" customHeight="1">
      <c r="A6" s="6">
        <v>46.0</v>
      </c>
      <c r="B6" s="6" t="s">
        <v>25</v>
      </c>
      <c r="C6" s="6" t="s">
        <v>11</v>
      </c>
      <c r="D6" s="7" t="s">
        <v>26</v>
      </c>
      <c r="E6" s="7" t="s">
        <v>13</v>
      </c>
      <c r="F6" s="8" t="s">
        <v>14</v>
      </c>
      <c r="G6" s="8" t="s">
        <v>15</v>
      </c>
      <c r="H6" s="8" t="s">
        <v>27</v>
      </c>
      <c r="I6" s="8" t="s">
        <v>17</v>
      </c>
      <c r="J6" s="5" t="s">
        <v>18</v>
      </c>
    </row>
    <row r="7" ht="14.25" customHeight="1">
      <c r="A7" s="3">
        <v>51.0</v>
      </c>
      <c r="B7" s="3" t="s">
        <v>28</v>
      </c>
      <c r="C7" s="3" t="s">
        <v>11</v>
      </c>
      <c r="D7" s="4" t="s">
        <v>29</v>
      </c>
      <c r="E7" s="4" t="s">
        <v>13</v>
      </c>
      <c r="F7" s="5" t="s">
        <v>30</v>
      </c>
      <c r="G7" s="5" t="s">
        <v>15</v>
      </c>
      <c r="H7" s="5" t="s">
        <v>31</v>
      </c>
      <c r="I7" s="5" t="s">
        <v>17</v>
      </c>
      <c r="J7" s="5" t="s">
        <v>18</v>
      </c>
    </row>
    <row r="8" ht="14.25" customHeight="1">
      <c r="A8" s="3">
        <v>47.0</v>
      </c>
      <c r="B8" s="3" t="s">
        <v>32</v>
      </c>
      <c r="C8" s="3" t="s">
        <v>11</v>
      </c>
      <c r="D8" s="4" t="s">
        <v>33</v>
      </c>
      <c r="E8" s="4" t="s">
        <v>13</v>
      </c>
      <c r="F8" s="5" t="s">
        <v>14</v>
      </c>
      <c r="G8" s="5" t="s">
        <v>15</v>
      </c>
      <c r="H8" s="5" t="s">
        <v>34</v>
      </c>
      <c r="I8" s="5" t="s">
        <v>17</v>
      </c>
      <c r="J8" s="8" t="s">
        <v>18</v>
      </c>
    </row>
    <row r="9" ht="14.25" customHeight="1">
      <c r="A9" s="6">
        <v>44.0</v>
      </c>
      <c r="B9" s="6" t="s">
        <v>35</v>
      </c>
      <c r="C9" s="6" t="s">
        <v>11</v>
      </c>
      <c r="D9" s="7" t="s">
        <v>36</v>
      </c>
      <c r="E9" s="7" t="s">
        <v>13</v>
      </c>
      <c r="F9" s="8" t="s">
        <v>37</v>
      </c>
      <c r="G9" s="8" t="s">
        <v>15</v>
      </c>
      <c r="H9" s="8" t="s">
        <v>38</v>
      </c>
      <c r="I9" s="8" t="s">
        <v>17</v>
      </c>
      <c r="J9" s="5" t="s">
        <v>18</v>
      </c>
    </row>
    <row r="10" ht="14.25" customHeight="1">
      <c r="A10" s="6">
        <v>48.0</v>
      </c>
      <c r="B10" s="6" t="s">
        <v>39</v>
      </c>
      <c r="C10" s="6" t="s">
        <v>11</v>
      </c>
      <c r="D10" s="7" t="s">
        <v>40</v>
      </c>
      <c r="E10" s="7" t="s">
        <v>13</v>
      </c>
      <c r="F10" s="8" t="s">
        <v>14</v>
      </c>
      <c r="G10" s="8" t="s">
        <v>15</v>
      </c>
      <c r="H10" s="8" t="s">
        <v>41</v>
      </c>
      <c r="I10" s="8" t="s">
        <v>17</v>
      </c>
      <c r="J10" s="8" t="s">
        <v>18</v>
      </c>
    </row>
    <row r="11" ht="14.25" customHeight="1">
      <c r="A11" s="6">
        <v>50.0</v>
      </c>
      <c r="B11" s="6" t="s">
        <v>42</v>
      </c>
      <c r="C11" s="6" t="s">
        <v>11</v>
      </c>
      <c r="D11" s="7" t="s">
        <v>43</v>
      </c>
      <c r="E11" s="7" t="s">
        <v>13</v>
      </c>
      <c r="F11" s="8" t="s">
        <v>14</v>
      </c>
      <c r="G11" s="8" t="s">
        <v>15</v>
      </c>
      <c r="H11" s="8" t="s">
        <v>44</v>
      </c>
      <c r="I11" s="8" t="s">
        <v>17</v>
      </c>
      <c r="J11" s="5" t="s">
        <v>18</v>
      </c>
    </row>
    <row r="12" ht="14.25" customHeight="1">
      <c r="A12" s="6">
        <v>42.0</v>
      </c>
      <c r="B12" s="6" t="s">
        <v>45</v>
      </c>
      <c r="C12" s="6" t="s">
        <v>11</v>
      </c>
      <c r="D12" s="7" t="s">
        <v>46</v>
      </c>
      <c r="E12" s="7" t="s">
        <v>13</v>
      </c>
      <c r="F12" s="8" t="s">
        <v>14</v>
      </c>
      <c r="G12" s="8" t="s">
        <v>15</v>
      </c>
      <c r="H12" s="8" t="s">
        <v>47</v>
      </c>
      <c r="I12" s="8" t="s">
        <v>17</v>
      </c>
      <c r="J12" s="5" t="s">
        <v>18</v>
      </c>
    </row>
    <row r="13" ht="14.25" customHeight="1">
      <c r="A13" s="6">
        <v>54.0</v>
      </c>
      <c r="B13" s="6" t="s">
        <v>48</v>
      </c>
      <c r="C13" s="6" t="s">
        <v>49</v>
      </c>
      <c r="D13" s="7" t="s">
        <v>50</v>
      </c>
      <c r="E13" s="7" t="s">
        <v>13</v>
      </c>
      <c r="F13" s="8" t="s">
        <v>14</v>
      </c>
      <c r="G13" s="8" t="s">
        <v>51</v>
      </c>
      <c r="H13" s="8" t="s">
        <v>52</v>
      </c>
      <c r="I13" s="8" t="s">
        <v>53</v>
      </c>
      <c r="J13" s="5" t="s">
        <v>18</v>
      </c>
    </row>
    <row r="14" ht="14.25" customHeight="1">
      <c r="A14" s="3">
        <v>53.0</v>
      </c>
      <c r="B14" s="3" t="s">
        <v>54</v>
      </c>
      <c r="C14" s="3" t="s">
        <v>49</v>
      </c>
      <c r="D14" s="4" t="s">
        <v>55</v>
      </c>
      <c r="E14" s="4" t="s">
        <v>13</v>
      </c>
      <c r="F14" s="5" t="s">
        <v>14</v>
      </c>
      <c r="G14" s="5" t="s">
        <v>51</v>
      </c>
      <c r="H14" s="5" t="s">
        <v>52</v>
      </c>
      <c r="I14" s="5" t="s">
        <v>53</v>
      </c>
      <c r="J14" s="5" t="s">
        <v>18</v>
      </c>
    </row>
    <row r="15" ht="14.25" customHeight="1">
      <c r="A15" s="6">
        <v>52.0</v>
      </c>
      <c r="B15" s="6" t="s">
        <v>56</v>
      </c>
      <c r="C15" s="6" t="s">
        <v>49</v>
      </c>
      <c r="D15" s="7" t="s">
        <v>57</v>
      </c>
      <c r="E15" s="7" t="s">
        <v>13</v>
      </c>
      <c r="F15" s="8" t="s">
        <v>14</v>
      </c>
      <c r="G15" s="8" t="s">
        <v>51</v>
      </c>
      <c r="H15" s="8" t="s">
        <v>52</v>
      </c>
      <c r="I15" s="8" t="s">
        <v>53</v>
      </c>
      <c r="J15" s="5" t="s">
        <v>18</v>
      </c>
    </row>
    <row r="16" ht="14.25" customHeight="1">
      <c r="A16" s="3">
        <v>55.0</v>
      </c>
      <c r="B16" s="3" t="s">
        <v>58</v>
      </c>
      <c r="C16" s="3" t="s">
        <v>49</v>
      </c>
      <c r="D16" s="4" t="s">
        <v>59</v>
      </c>
      <c r="E16" s="4" t="s">
        <v>13</v>
      </c>
      <c r="F16" s="5" t="s">
        <v>14</v>
      </c>
      <c r="G16" s="5" t="s">
        <v>51</v>
      </c>
      <c r="H16" s="5" t="s">
        <v>52</v>
      </c>
      <c r="I16" s="5" t="s">
        <v>53</v>
      </c>
      <c r="J16" s="5" t="s">
        <v>18</v>
      </c>
    </row>
    <row r="17" ht="14.25" customHeight="1">
      <c r="A17" s="6">
        <v>38.0</v>
      </c>
      <c r="B17" s="6" t="s">
        <v>60</v>
      </c>
      <c r="C17" s="6" t="s">
        <v>11</v>
      </c>
      <c r="D17" s="6">
        <v>3.0570309E7</v>
      </c>
      <c r="E17" s="7" t="s">
        <v>61</v>
      </c>
      <c r="F17" s="8" t="s">
        <v>62</v>
      </c>
      <c r="G17" s="8" t="s">
        <v>63</v>
      </c>
      <c r="H17" s="8" t="s">
        <v>64</v>
      </c>
      <c r="I17" s="8" t="s">
        <v>17</v>
      </c>
      <c r="J17" s="8" t="s">
        <v>65</v>
      </c>
    </row>
    <row r="18" ht="14.25" customHeight="1">
      <c r="A18" s="3">
        <v>31.0</v>
      </c>
      <c r="B18" s="3" t="s">
        <v>66</v>
      </c>
      <c r="C18" s="3" t="s">
        <v>11</v>
      </c>
      <c r="D18" s="4" t="s">
        <v>67</v>
      </c>
      <c r="E18" s="4" t="s">
        <v>68</v>
      </c>
      <c r="F18" s="5" t="s">
        <v>69</v>
      </c>
      <c r="G18" s="5" t="s">
        <v>70</v>
      </c>
      <c r="H18" s="5" t="s">
        <v>69</v>
      </c>
      <c r="I18" s="5" t="s">
        <v>71</v>
      </c>
      <c r="J18" s="5" t="s">
        <v>18</v>
      </c>
    </row>
    <row r="19" ht="14.25" customHeight="1">
      <c r="A19" s="3">
        <v>33.0</v>
      </c>
      <c r="B19" s="3" t="s">
        <v>72</v>
      </c>
      <c r="C19" s="3" t="s">
        <v>11</v>
      </c>
      <c r="D19" s="4" t="s">
        <v>73</v>
      </c>
      <c r="E19" s="4" t="s">
        <v>61</v>
      </c>
      <c r="F19" s="5" t="s">
        <v>62</v>
      </c>
      <c r="G19" s="5" t="s">
        <v>63</v>
      </c>
      <c r="H19" s="5" t="s">
        <v>74</v>
      </c>
      <c r="I19" s="5" t="s">
        <v>17</v>
      </c>
      <c r="J19" s="5" t="s">
        <v>18</v>
      </c>
    </row>
    <row r="20" ht="14.25" customHeight="1">
      <c r="A20" s="6">
        <v>14.0</v>
      </c>
      <c r="B20" s="6" t="s">
        <v>75</v>
      </c>
      <c r="C20" s="6" t="s">
        <v>11</v>
      </c>
      <c r="D20" s="7" t="s">
        <v>76</v>
      </c>
      <c r="E20" s="7" t="s">
        <v>68</v>
      </c>
      <c r="F20" s="8" t="s">
        <v>77</v>
      </c>
      <c r="G20" s="8" t="s">
        <v>78</v>
      </c>
      <c r="H20" s="8" t="s">
        <v>79</v>
      </c>
      <c r="I20" s="8" t="s">
        <v>17</v>
      </c>
      <c r="J20" s="5" t="s">
        <v>18</v>
      </c>
    </row>
    <row r="21" ht="14.25" customHeight="1">
      <c r="A21" s="6">
        <v>30.0</v>
      </c>
      <c r="B21" s="6" t="s">
        <v>80</v>
      </c>
      <c r="C21" s="6" t="s">
        <v>11</v>
      </c>
      <c r="D21" s="7" t="s">
        <v>81</v>
      </c>
      <c r="E21" s="7" t="s">
        <v>68</v>
      </c>
      <c r="F21" s="8" t="s">
        <v>69</v>
      </c>
      <c r="G21" s="8" t="s">
        <v>70</v>
      </c>
      <c r="H21" s="8" t="s">
        <v>69</v>
      </c>
      <c r="I21" s="8" t="s">
        <v>71</v>
      </c>
      <c r="J21" s="8" t="s">
        <v>18</v>
      </c>
    </row>
    <row r="22" ht="14.25" customHeight="1">
      <c r="A22" s="6">
        <v>28.0</v>
      </c>
      <c r="B22" s="6" t="s">
        <v>82</v>
      </c>
      <c r="C22" s="6" t="s">
        <v>11</v>
      </c>
      <c r="D22" s="7" t="s">
        <v>83</v>
      </c>
      <c r="E22" s="7" t="s">
        <v>68</v>
      </c>
      <c r="F22" s="8" t="s">
        <v>77</v>
      </c>
      <c r="G22" s="8" t="s">
        <v>70</v>
      </c>
      <c r="H22" s="8" t="s">
        <v>84</v>
      </c>
      <c r="I22" s="8" t="s">
        <v>71</v>
      </c>
      <c r="J22" s="8" t="s">
        <v>18</v>
      </c>
    </row>
    <row r="23" ht="14.25" customHeight="1">
      <c r="A23" s="3">
        <v>19.0</v>
      </c>
      <c r="B23" s="3" t="s">
        <v>85</v>
      </c>
      <c r="C23" s="3" t="s">
        <v>11</v>
      </c>
      <c r="D23" s="4" t="s">
        <v>86</v>
      </c>
      <c r="E23" s="4" t="s">
        <v>68</v>
      </c>
      <c r="F23" s="5" t="s">
        <v>77</v>
      </c>
      <c r="G23" s="5" t="s">
        <v>78</v>
      </c>
      <c r="H23" s="5" t="s">
        <v>87</v>
      </c>
      <c r="I23" s="5" t="s">
        <v>17</v>
      </c>
      <c r="J23" s="5" t="s">
        <v>18</v>
      </c>
    </row>
    <row r="24" ht="14.25" customHeight="1">
      <c r="A24" s="6">
        <v>8.0</v>
      </c>
      <c r="B24" s="6" t="s">
        <v>88</v>
      </c>
      <c r="C24" s="6" t="s">
        <v>11</v>
      </c>
      <c r="D24" s="7" t="s">
        <v>89</v>
      </c>
      <c r="E24" s="7" t="s">
        <v>61</v>
      </c>
      <c r="F24" s="8" t="s">
        <v>90</v>
      </c>
      <c r="G24" s="8" t="s">
        <v>91</v>
      </c>
      <c r="H24" s="8" t="s">
        <v>92</v>
      </c>
      <c r="I24" s="8" t="s">
        <v>71</v>
      </c>
      <c r="J24" s="8" t="s">
        <v>18</v>
      </c>
    </row>
    <row r="25" ht="14.25" customHeight="1">
      <c r="A25" s="3">
        <v>37.0</v>
      </c>
      <c r="B25" s="3" t="s">
        <v>93</v>
      </c>
      <c r="C25" s="3" t="s">
        <v>11</v>
      </c>
      <c r="D25" s="4" t="s">
        <v>94</v>
      </c>
      <c r="E25" s="4" t="s">
        <v>61</v>
      </c>
      <c r="F25" s="5" t="s">
        <v>62</v>
      </c>
      <c r="G25" s="5" t="s">
        <v>63</v>
      </c>
      <c r="H25" s="5" t="s">
        <v>95</v>
      </c>
      <c r="I25" s="5" t="s">
        <v>17</v>
      </c>
      <c r="J25" s="5" t="s">
        <v>18</v>
      </c>
    </row>
    <row r="26" ht="14.25" customHeight="1">
      <c r="A26" s="6">
        <v>18.0</v>
      </c>
      <c r="B26" s="6" t="s">
        <v>96</v>
      </c>
      <c r="C26" s="6" t="s">
        <v>11</v>
      </c>
      <c r="D26" s="7" t="s">
        <v>97</v>
      </c>
      <c r="E26" s="7" t="s">
        <v>68</v>
      </c>
      <c r="F26" s="8" t="s">
        <v>77</v>
      </c>
      <c r="G26" s="8" t="s">
        <v>78</v>
      </c>
      <c r="H26" s="8" t="s">
        <v>98</v>
      </c>
      <c r="I26" s="8" t="s">
        <v>17</v>
      </c>
      <c r="J26" s="8" t="s">
        <v>18</v>
      </c>
    </row>
    <row r="27" ht="14.25" customHeight="1">
      <c r="A27" s="3">
        <v>17.0</v>
      </c>
      <c r="B27" s="3" t="s">
        <v>99</v>
      </c>
      <c r="C27" s="3" t="s">
        <v>11</v>
      </c>
      <c r="D27" s="4" t="s">
        <v>100</v>
      </c>
      <c r="E27" s="4" t="s">
        <v>68</v>
      </c>
      <c r="F27" s="5" t="s">
        <v>77</v>
      </c>
      <c r="G27" s="5" t="s">
        <v>78</v>
      </c>
      <c r="H27" s="5" t="s">
        <v>101</v>
      </c>
      <c r="I27" s="5" t="s">
        <v>17</v>
      </c>
      <c r="J27" s="8" t="s">
        <v>18</v>
      </c>
    </row>
    <row r="28" ht="14.25" customHeight="1">
      <c r="A28" s="6">
        <v>34.0</v>
      </c>
      <c r="B28" s="6" t="s">
        <v>102</v>
      </c>
      <c r="C28" s="6" t="s">
        <v>11</v>
      </c>
      <c r="D28" s="7" t="s">
        <v>103</v>
      </c>
      <c r="E28" s="7" t="s">
        <v>61</v>
      </c>
      <c r="F28" s="8" t="s">
        <v>62</v>
      </c>
      <c r="G28" s="8" t="s">
        <v>63</v>
      </c>
      <c r="H28" s="8" t="s">
        <v>104</v>
      </c>
      <c r="I28" s="8" t="s">
        <v>17</v>
      </c>
      <c r="J28" s="8" t="s">
        <v>18</v>
      </c>
    </row>
    <row r="29" ht="14.25" customHeight="1">
      <c r="A29" s="3">
        <v>7.0</v>
      </c>
      <c r="B29" s="3" t="s">
        <v>105</v>
      </c>
      <c r="C29" s="3" t="s">
        <v>11</v>
      </c>
      <c r="D29" s="4" t="s">
        <v>106</v>
      </c>
      <c r="E29" s="4" t="s">
        <v>61</v>
      </c>
      <c r="F29" s="5" t="s">
        <v>90</v>
      </c>
      <c r="G29" s="5" t="s">
        <v>91</v>
      </c>
      <c r="H29" s="5" t="s">
        <v>107</v>
      </c>
      <c r="I29" s="5" t="s">
        <v>71</v>
      </c>
      <c r="J29" s="5" t="s">
        <v>18</v>
      </c>
    </row>
    <row r="30" ht="14.25" customHeight="1">
      <c r="A30" s="3">
        <v>15.0</v>
      </c>
      <c r="B30" s="3" t="s">
        <v>108</v>
      </c>
      <c r="C30" s="3" t="s">
        <v>11</v>
      </c>
      <c r="D30" s="4" t="s">
        <v>109</v>
      </c>
      <c r="E30" s="4" t="s">
        <v>68</v>
      </c>
      <c r="F30" s="5" t="s">
        <v>77</v>
      </c>
      <c r="G30" s="5" t="s">
        <v>78</v>
      </c>
      <c r="H30" s="5" t="s">
        <v>110</v>
      </c>
      <c r="I30" s="5" t="s">
        <v>17</v>
      </c>
      <c r="J30" s="8" t="s">
        <v>18</v>
      </c>
    </row>
    <row r="31" ht="14.25" customHeight="1">
      <c r="A31" s="6">
        <v>32.0</v>
      </c>
      <c r="B31" s="6" t="s">
        <v>111</v>
      </c>
      <c r="C31" s="6" t="s">
        <v>11</v>
      </c>
      <c r="D31" s="7" t="s">
        <v>112</v>
      </c>
      <c r="E31" s="7" t="s">
        <v>61</v>
      </c>
      <c r="F31" s="8" t="s">
        <v>62</v>
      </c>
      <c r="G31" s="8" t="s">
        <v>63</v>
      </c>
      <c r="H31" s="8" t="s">
        <v>113</v>
      </c>
      <c r="I31" s="8" t="s">
        <v>17</v>
      </c>
      <c r="J31" s="8" t="s">
        <v>18</v>
      </c>
    </row>
    <row r="32" ht="14.25" customHeight="1">
      <c r="A32" s="6">
        <v>10.0</v>
      </c>
      <c r="B32" s="6" t="s">
        <v>114</v>
      </c>
      <c r="C32" s="6" t="s">
        <v>11</v>
      </c>
      <c r="D32" s="7" t="s">
        <v>115</v>
      </c>
      <c r="E32" s="7" t="s">
        <v>61</v>
      </c>
      <c r="F32" s="8" t="s">
        <v>90</v>
      </c>
      <c r="G32" s="8" t="s">
        <v>91</v>
      </c>
      <c r="H32" s="8" t="s">
        <v>116</v>
      </c>
      <c r="I32" s="8" t="s">
        <v>71</v>
      </c>
      <c r="J32" s="8" t="s">
        <v>18</v>
      </c>
    </row>
    <row r="33" ht="14.25" customHeight="1">
      <c r="A33" s="6">
        <v>16.0</v>
      </c>
      <c r="B33" s="6" t="s">
        <v>117</v>
      </c>
      <c r="C33" s="6" t="s">
        <v>11</v>
      </c>
      <c r="D33" s="7" t="s">
        <v>118</v>
      </c>
      <c r="E33" s="7" t="s">
        <v>68</v>
      </c>
      <c r="F33" s="8" t="s">
        <v>77</v>
      </c>
      <c r="G33" s="8" t="s">
        <v>78</v>
      </c>
      <c r="H33" s="8" t="s">
        <v>119</v>
      </c>
      <c r="I33" s="8" t="s">
        <v>17</v>
      </c>
      <c r="J33" s="8" t="s">
        <v>18</v>
      </c>
    </row>
    <row r="34" ht="14.25" customHeight="1">
      <c r="A34" s="3">
        <v>35.0</v>
      </c>
      <c r="B34" s="3" t="s">
        <v>120</v>
      </c>
      <c r="C34" s="3" t="s">
        <v>11</v>
      </c>
      <c r="D34" s="4" t="s">
        <v>121</v>
      </c>
      <c r="E34" s="4" t="s">
        <v>61</v>
      </c>
      <c r="F34" s="5" t="s">
        <v>62</v>
      </c>
      <c r="G34" s="5" t="s">
        <v>63</v>
      </c>
      <c r="H34" s="5" t="s">
        <v>122</v>
      </c>
      <c r="I34" s="5" t="s">
        <v>17</v>
      </c>
      <c r="J34" s="8" t="s">
        <v>18</v>
      </c>
    </row>
    <row r="35" ht="14.25" customHeight="1">
      <c r="A35" s="6">
        <v>26.0</v>
      </c>
      <c r="B35" s="6" t="s">
        <v>123</v>
      </c>
      <c r="C35" s="6" t="s">
        <v>11</v>
      </c>
      <c r="D35" s="7" t="s">
        <v>124</v>
      </c>
      <c r="E35" s="7" t="s">
        <v>68</v>
      </c>
      <c r="F35" s="8" t="s">
        <v>77</v>
      </c>
      <c r="G35" s="8" t="s">
        <v>70</v>
      </c>
      <c r="H35" s="8" t="s">
        <v>125</v>
      </c>
      <c r="I35" s="8" t="s">
        <v>71</v>
      </c>
      <c r="J35" s="9" t="s">
        <v>126</v>
      </c>
    </row>
    <row r="36" ht="14.25" customHeight="1">
      <c r="A36" s="3">
        <v>13.0</v>
      </c>
      <c r="B36" s="3" t="s">
        <v>127</v>
      </c>
      <c r="C36" s="3" t="s">
        <v>49</v>
      </c>
      <c r="D36" s="4" t="s">
        <v>128</v>
      </c>
      <c r="E36" s="4" t="s">
        <v>68</v>
      </c>
      <c r="F36" s="5" t="s">
        <v>77</v>
      </c>
      <c r="G36" s="5" t="s">
        <v>78</v>
      </c>
      <c r="H36" s="5" t="s">
        <v>129</v>
      </c>
      <c r="I36" s="5" t="s">
        <v>17</v>
      </c>
      <c r="J36" s="5" t="s">
        <v>18</v>
      </c>
    </row>
    <row r="37" ht="14.25" customHeight="1">
      <c r="A37" s="3">
        <v>27.0</v>
      </c>
      <c r="B37" s="3" t="s">
        <v>130</v>
      </c>
      <c r="C37" s="3" t="s">
        <v>49</v>
      </c>
      <c r="D37" s="4" t="s">
        <v>131</v>
      </c>
      <c r="E37" s="4" t="s">
        <v>68</v>
      </c>
      <c r="F37" s="5" t="s">
        <v>77</v>
      </c>
      <c r="G37" s="5" t="s">
        <v>70</v>
      </c>
      <c r="H37" s="5" t="s">
        <v>70</v>
      </c>
      <c r="I37" s="5" t="s">
        <v>71</v>
      </c>
      <c r="J37" s="5" t="s">
        <v>18</v>
      </c>
    </row>
    <row r="38" ht="14.25" customHeight="1">
      <c r="A38" s="3">
        <v>11.0</v>
      </c>
      <c r="B38" s="3" t="s">
        <v>132</v>
      </c>
      <c r="C38" s="3" t="s">
        <v>49</v>
      </c>
      <c r="D38" s="4" t="s">
        <v>133</v>
      </c>
      <c r="E38" s="4" t="s">
        <v>61</v>
      </c>
      <c r="F38" s="5" t="s">
        <v>90</v>
      </c>
      <c r="G38" s="5" t="s">
        <v>91</v>
      </c>
      <c r="H38" s="5" t="s">
        <v>134</v>
      </c>
      <c r="I38" s="5" t="s">
        <v>71</v>
      </c>
      <c r="J38" s="5" t="s">
        <v>18</v>
      </c>
    </row>
    <row r="39" ht="14.25" customHeight="1">
      <c r="A39" s="6">
        <v>12.0</v>
      </c>
      <c r="B39" s="6" t="s">
        <v>135</v>
      </c>
      <c r="C39" s="6" t="s">
        <v>49</v>
      </c>
      <c r="D39" s="7" t="s">
        <v>136</v>
      </c>
      <c r="E39" s="7" t="s">
        <v>68</v>
      </c>
      <c r="F39" s="8" t="s">
        <v>77</v>
      </c>
      <c r="G39" s="8" t="s">
        <v>78</v>
      </c>
      <c r="H39" s="8" t="s">
        <v>137</v>
      </c>
      <c r="I39" s="8" t="s">
        <v>17</v>
      </c>
      <c r="J39" s="5" t="s">
        <v>18</v>
      </c>
    </row>
    <row r="40" ht="14.25" customHeight="1">
      <c r="A40" s="3">
        <v>9.0</v>
      </c>
      <c r="B40" s="3" t="s">
        <v>138</v>
      </c>
      <c r="C40" s="3" t="s">
        <v>11</v>
      </c>
      <c r="D40" s="4" t="s">
        <v>139</v>
      </c>
      <c r="E40" s="4" t="s">
        <v>61</v>
      </c>
      <c r="F40" s="5" t="s">
        <v>90</v>
      </c>
      <c r="G40" s="5" t="s">
        <v>91</v>
      </c>
      <c r="H40" s="5" t="s">
        <v>140</v>
      </c>
      <c r="I40" s="5" t="s">
        <v>71</v>
      </c>
      <c r="J40" s="5" t="s">
        <v>18</v>
      </c>
    </row>
    <row r="41" ht="14.25" customHeight="1">
      <c r="A41" s="3">
        <v>29.0</v>
      </c>
      <c r="B41" s="3" t="s">
        <v>141</v>
      </c>
      <c r="C41" s="3" t="s">
        <v>49</v>
      </c>
      <c r="D41" s="4" t="s">
        <v>142</v>
      </c>
      <c r="E41" s="4" t="s">
        <v>68</v>
      </c>
      <c r="F41" s="5" t="s">
        <v>77</v>
      </c>
      <c r="G41" s="5" t="s">
        <v>70</v>
      </c>
      <c r="H41" s="5" t="s">
        <v>143</v>
      </c>
      <c r="I41" s="5" t="s">
        <v>71</v>
      </c>
      <c r="J41" s="5" t="s">
        <v>18</v>
      </c>
    </row>
    <row r="42" ht="14.25" customHeight="1">
      <c r="A42" s="6">
        <v>36.0</v>
      </c>
      <c r="B42" s="6" t="s">
        <v>144</v>
      </c>
      <c r="C42" s="6" t="s">
        <v>49</v>
      </c>
      <c r="D42" s="7" t="s">
        <v>145</v>
      </c>
      <c r="E42" s="7" t="s">
        <v>61</v>
      </c>
      <c r="F42" s="8" t="s">
        <v>62</v>
      </c>
      <c r="G42" s="8" t="s">
        <v>63</v>
      </c>
      <c r="H42" s="8" t="s">
        <v>146</v>
      </c>
      <c r="I42" s="8" t="s">
        <v>17</v>
      </c>
      <c r="J42" s="5" t="s">
        <v>18</v>
      </c>
    </row>
    <row r="43" ht="14.25" customHeight="1">
      <c r="A43" s="6">
        <v>4.0</v>
      </c>
      <c r="B43" s="6" t="s">
        <v>147</v>
      </c>
      <c r="C43" s="6" t="s">
        <v>11</v>
      </c>
      <c r="D43" s="7" t="s">
        <v>148</v>
      </c>
      <c r="E43" s="7" t="s">
        <v>149</v>
      </c>
      <c r="F43" s="8" t="s">
        <v>14</v>
      </c>
      <c r="G43" s="8" t="s">
        <v>150</v>
      </c>
      <c r="H43" s="8" t="s">
        <v>151</v>
      </c>
      <c r="I43" s="8" t="s">
        <v>17</v>
      </c>
      <c r="J43" s="8" t="s">
        <v>18</v>
      </c>
    </row>
    <row r="44" ht="14.25" customHeight="1">
      <c r="A44" s="3">
        <v>3.0</v>
      </c>
      <c r="B44" s="3" t="s">
        <v>152</v>
      </c>
      <c r="C44" s="3" t="s">
        <v>11</v>
      </c>
      <c r="D44" s="4" t="s">
        <v>153</v>
      </c>
      <c r="E44" s="4" t="s">
        <v>149</v>
      </c>
      <c r="F44" s="5" t="s">
        <v>14</v>
      </c>
      <c r="G44" s="5" t="s">
        <v>150</v>
      </c>
      <c r="H44" s="5" t="s">
        <v>154</v>
      </c>
      <c r="I44" s="5" t="s">
        <v>17</v>
      </c>
      <c r="J44" s="5" t="s">
        <v>18</v>
      </c>
    </row>
    <row r="45" ht="14.25" customHeight="1">
      <c r="A45" s="3">
        <v>5.0</v>
      </c>
      <c r="B45" s="3" t="s">
        <v>155</v>
      </c>
      <c r="C45" s="3" t="s">
        <v>11</v>
      </c>
      <c r="D45" s="4" t="s">
        <v>156</v>
      </c>
      <c r="E45" s="4" t="s">
        <v>149</v>
      </c>
      <c r="F45" s="5" t="s">
        <v>14</v>
      </c>
      <c r="G45" s="5" t="s">
        <v>150</v>
      </c>
      <c r="H45" s="5" t="s">
        <v>157</v>
      </c>
      <c r="I45" s="5" t="s">
        <v>17</v>
      </c>
      <c r="J45" s="5" t="s">
        <v>18</v>
      </c>
    </row>
    <row r="46" ht="14.25" customHeight="1">
      <c r="A46" s="6">
        <v>6.0</v>
      </c>
      <c r="B46" s="6" t="s">
        <v>158</v>
      </c>
      <c r="C46" s="6" t="s">
        <v>11</v>
      </c>
      <c r="D46" s="7" t="s">
        <v>159</v>
      </c>
      <c r="E46" s="7" t="s">
        <v>149</v>
      </c>
      <c r="F46" s="8" t="s">
        <v>14</v>
      </c>
      <c r="G46" s="8" t="s">
        <v>150</v>
      </c>
      <c r="H46" s="8" t="s">
        <v>160</v>
      </c>
      <c r="I46" s="8" t="s">
        <v>17</v>
      </c>
      <c r="J46" s="8" t="s">
        <v>18</v>
      </c>
    </row>
    <row r="47" ht="14.25" customHeight="1">
      <c r="A47" s="6">
        <v>22.0</v>
      </c>
      <c r="B47" s="6" t="s">
        <v>161</v>
      </c>
      <c r="C47" s="6" t="s">
        <v>11</v>
      </c>
      <c r="D47" s="7" t="s">
        <v>162</v>
      </c>
      <c r="E47" s="7" t="s">
        <v>163</v>
      </c>
      <c r="F47" s="8" t="s">
        <v>164</v>
      </c>
      <c r="G47" s="8" t="s">
        <v>165</v>
      </c>
      <c r="H47" s="8" t="s">
        <v>165</v>
      </c>
      <c r="I47" s="8" t="s">
        <v>17</v>
      </c>
      <c r="J47" s="8" t="s">
        <v>18</v>
      </c>
    </row>
    <row r="48" ht="14.25" customHeight="1">
      <c r="A48" s="6">
        <v>24.0</v>
      </c>
      <c r="B48" s="6" t="s">
        <v>166</v>
      </c>
      <c r="C48" s="6" t="s">
        <v>11</v>
      </c>
      <c r="D48" s="7" t="s">
        <v>167</v>
      </c>
      <c r="E48" s="7" t="s">
        <v>163</v>
      </c>
      <c r="F48" s="8" t="s">
        <v>168</v>
      </c>
      <c r="G48" s="8" t="s">
        <v>165</v>
      </c>
      <c r="H48" s="8" t="s">
        <v>169</v>
      </c>
      <c r="I48" s="8" t="s">
        <v>17</v>
      </c>
      <c r="J48" s="8" t="s">
        <v>18</v>
      </c>
    </row>
    <row r="49" ht="14.25" customHeight="1">
      <c r="A49" s="3">
        <v>23.0</v>
      </c>
      <c r="B49" s="3" t="s">
        <v>170</v>
      </c>
      <c r="C49" s="3" t="s">
        <v>11</v>
      </c>
      <c r="D49" s="4" t="s">
        <v>171</v>
      </c>
      <c r="E49" s="4" t="s">
        <v>163</v>
      </c>
      <c r="F49" s="5" t="s">
        <v>172</v>
      </c>
      <c r="G49" s="5" t="s">
        <v>165</v>
      </c>
      <c r="H49" s="5" t="s">
        <v>173</v>
      </c>
      <c r="I49" s="5" t="s">
        <v>17</v>
      </c>
      <c r="J49" s="5" t="s">
        <v>18</v>
      </c>
    </row>
    <row r="50" ht="14.25" customHeight="1">
      <c r="A50" s="6">
        <v>20.0</v>
      </c>
      <c r="B50" s="6" t="s">
        <v>174</v>
      </c>
      <c r="C50" s="6" t="s">
        <v>11</v>
      </c>
      <c r="D50" s="7" t="s">
        <v>175</v>
      </c>
      <c r="E50" s="7" t="s">
        <v>163</v>
      </c>
      <c r="F50" s="8" t="s">
        <v>164</v>
      </c>
      <c r="G50" s="8" t="s">
        <v>165</v>
      </c>
      <c r="H50" s="8" t="s">
        <v>176</v>
      </c>
      <c r="I50" s="8" t="s">
        <v>17</v>
      </c>
      <c r="J50" s="8" t="s">
        <v>18</v>
      </c>
    </row>
    <row r="51" ht="14.25" customHeight="1">
      <c r="A51" s="3">
        <v>25.0</v>
      </c>
      <c r="B51" s="3" t="s">
        <v>177</v>
      </c>
      <c r="C51" s="3" t="s">
        <v>11</v>
      </c>
      <c r="D51" s="4" t="s">
        <v>178</v>
      </c>
      <c r="E51" s="4" t="s">
        <v>163</v>
      </c>
      <c r="F51" s="5" t="s">
        <v>164</v>
      </c>
      <c r="G51" s="5" t="s">
        <v>165</v>
      </c>
      <c r="H51" s="5" t="s">
        <v>179</v>
      </c>
      <c r="I51" s="5" t="s">
        <v>17</v>
      </c>
      <c r="J51" s="5" t="s">
        <v>18</v>
      </c>
    </row>
    <row r="52" ht="14.25" customHeight="1">
      <c r="A52" s="3">
        <v>21.0</v>
      </c>
      <c r="B52" s="3" t="s">
        <v>180</v>
      </c>
      <c r="C52" s="3" t="s">
        <v>49</v>
      </c>
      <c r="D52" s="4" t="s">
        <v>181</v>
      </c>
      <c r="E52" s="4" t="s">
        <v>163</v>
      </c>
      <c r="F52" s="5" t="s">
        <v>164</v>
      </c>
      <c r="G52" s="5" t="s">
        <v>165</v>
      </c>
      <c r="H52" s="5" t="s">
        <v>182</v>
      </c>
      <c r="I52" s="5" t="s">
        <v>17</v>
      </c>
      <c r="J52" s="5" t="s">
        <v>18</v>
      </c>
    </row>
    <row r="53" ht="14.25" customHeight="1">
      <c r="A53" s="3">
        <v>1.0</v>
      </c>
      <c r="B53" s="3" t="s">
        <v>183</v>
      </c>
      <c r="C53" s="3" t="s">
        <v>49</v>
      </c>
      <c r="D53" s="4" t="s">
        <v>184</v>
      </c>
      <c r="E53" s="4" t="s">
        <v>163</v>
      </c>
      <c r="F53" s="5" t="s">
        <v>62</v>
      </c>
      <c r="G53" s="5" t="s">
        <v>185</v>
      </c>
      <c r="H53" s="5" t="s">
        <v>186</v>
      </c>
      <c r="I53" s="5" t="s">
        <v>71</v>
      </c>
      <c r="J53" s="5" t="s">
        <v>18</v>
      </c>
    </row>
    <row r="54" ht="14.25" customHeight="1">
      <c r="A54" s="6">
        <v>2.0</v>
      </c>
      <c r="B54" s="6" t="s">
        <v>187</v>
      </c>
      <c r="C54" s="6" t="s">
        <v>49</v>
      </c>
      <c r="D54" s="7" t="s">
        <v>188</v>
      </c>
      <c r="E54" s="7" t="s">
        <v>163</v>
      </c>
      <c r="F54" s="8" t="s">
        <v>62</v>
      </c>
      <c r="G54" s="8" t="s">
        <v>185</v>
      </c>
      <c r="H54" s="8" t="s">
        <v>186</v>
      </c>
      <c r="I54" s="8" t="s">
        <v>71</v>
      </c>
      <c r="J54" s="8" t="s">
        <v>18</v>
      </c>
    </row>
    <row r="55" ht="14.25" customHeight="1">
      <c r="A55" s="3">
        <v>57.0</v>
      </c>
      <c r="B55" s="3" t="s">
        <v>189</v>
      </c>
      <c r="C55" s="3" t="s">
        <v>11</v>
      </c>
      <c r="D55" s="4" t="s">
        <v>190</v>
      </c>
      <c r="E55" s="4" t="s">
        <v>191</v>
      </c>
      <c r="F55" s="5" t="s">
        <v>77</v>
      </c>
      <c r="G55" s="5" t="s">
        <v>192</v>
      </c>
      <c r="H55" s="5" t="s">
        <v>193</v>
      </c>
      <c r="I55" s="5" t="s">
        <v>53</v>
      </c>
      <c r="J55" s="5" t="s">
        <v>18</v>
      </c>
    </row>
    <row r="56" ht="14.25" customHeight="1">
      <c r="A56" s="6">
        <v>58.0</v>
      </c>
      <c r="B56" s="6" t="s">
        <v>194</v>
      </c>
      <c r="C56" s="6" t="s">
        <v>11</v>
      </c>
      <c r="D56" s="7" t="s">
        <v>195</v>
      </c>
      <c r="E56" s="7" t="s">
        <v>191</v>
      </c>
      <c r="F56" s="8" t="s">
        <v>77</v>
      </c>
      <c r="G56" s="8" t="s">
        <v>192</v>
      </c>
      <c r="H56" s="8" t="s">
        <v>196</v>
      </c>
      <c r="I56" s="8" t="s">
        <v>53</v>
      </c>
      <c r="J56" s="8" t="s">
        <v>18</v>
      </c>
    </row>
    <row r="57" ht="14.25" customHeight="1">
      <c r="A57" s="6">
        <v>56.0</v>
      </c>
      <c r="B57" s="6" t="s">
        <v>197</v>
      </c>
      <c r="C57" s="6" t="s">
        <v>11</v>
      </c>
      <c r="D57" s="7" t="s">
        <v>198</v>
      </c>
      <c r="E57" s="7" t="s">
        <v>191</v>
      </c>
      <c r="F57" s="8" t="s">
        <v>77</v>
      </c>
      <c r="G57" s="8" t="s">
        <v>192</v>
      </c>
      <c r="H57" s="8" t="s">
        <v>199</v>
      </c>
      <c r="I57" s="8" t="s">
        <v>53</v>
      </c>
      <c r="J57" s="8" t="s">
        <v>18</v>
      </c>
    </row>
    <row r="58" ht="14.25" customHeight="1">
      <c r="A58" s="3">
        <v>39.0</v>
      </c>
      <c r="B58" s="3" t="s">
        <v>200</v>
      </c>
      <c r="C58" s="3" t="s">
        <v>11</v>
      </c>
      <c r="D58" s="4" t="s">
        <v>201</v>
      </c>
      <c r="E58" s="4" t="s">
        <v>202</v>
      </c>
      <c r="F58" s="5" t="s">
        <v>90</v>
      </c>
      <c r="G58" s="5" t="s">
        <v>203</v>
      </c>
      <c r="H58" s="5" t="s">
        <v>204</v>
      </c>
      <c r="I58" s="5" t="s">
        <v>17</v>
      </c>
      <c r="J58" s="10" t="s">
        <v>205</v>
      </c>
    </row>
    <row r="59" ht="14.25" customHeight="1">
      <c r="A59" s="3">
        <v>41.0</v>
      </c>
      <c r="B59" s="3" t="s">
        <v>206</v>
      </c>
      <c r="C59" s="3" t="s">
        <v>11</v>
      </c>
      <c r="D59" s="4" t="s">
        <v>207</v>
      </c>
      <c r="E59" s="4" t="s">
        <v>202</v>
      </c>
      <c r="F59" s="5" t="s">
        <v>90</v>
      </c>
      <c r="G59" s="5" t="s">
        <v>203</v>
      </c>
      <c r="H59" s="5" t="s">
        <v>208</v>
      </c>
      <c r="I59" s="5" t="s">
        <v>17</v>
      </c>
      <c r="J59" s="5" t="s">
        <v>18</v>
      </c>
    </row>
    <row r="60" ht="14.25" customHeight="1">
      <c r="A60" s="6">
        <v>40.0</v>
      </c>
      <c r="B60" s="6" t="s">
        <v>209</v>
      </c>
      <c r="C60" s="6" t="s">
        <v>11</v>
      </c>
      <c r="D60" s="7" t="s">
        <v>210</v>
      </c>
      <c r="E60" s="7" t="s">
        <v>202</v>
      </c>
      <c r="F60" s="8" t="s">
        <v>90</v>
      </c>
      <c r="G60" s="8" t="s">
        <v>203</v>
      </c>
      <c r="H60" s="8" t="s">
        <v>211</v>
      </c>
      <c r="I60" s="8" t="s">
        <v>17</v>
      </c>
      <c r="J60" s="5" t="s">
        <v>18</v>
      </c>
    </row>
    <row r="61" ht="14.25" customHeight="1">
      <c r="A61" s="6"/>
      <c r="B61" s="6" t="s">
        <v>212</v>
      </c>
      <c r="C61" s="6" t="s">
        <v>49</v>
      </c>
      <c r="D61" s="7" t="s">
        <v>213</v>
      </c>
      <c r="E61" s="7" t="s">
        <v>214</v>
      </c>
      <c r="F61" s="8" t="s">
        <v>90</v>
      </c>
      <c r="G61" s="8" t="s">
        <v>91</v>
      </c>
      <c r="H61" s="8" t="s">
        <v>215</v>
      </c>
      <c r="I61" s="8" t="s">
        <v>71</v>
      </c>
      <c r="J61" s="5" t="s">
        <v>18</v>
      </c>
    </row>
    <row r="62" ht="14.25" customHeight="1">
      <c r="A62" s="6"/>
      <c r="B62" s="6" t="str">
        <f>CONCATENATE(C62,"-",D62)</f>
        <v>DP30-30570293</v>
      </c>
      <c r="C62" s="6" t="s">
        <v>11</v>
      </c>
      <c r="D62" s="7">
        <v>3.0570293E7</v>
      </c>
      <c r="E62" s="7" t="s">
        <v>68</v>
      </c>
      <c r="F62" s="8" t="s">
        <v>216</v>
      </c>
      <c r="G62" s="8" t="s">
        <v>217</v>
      </c>
      <c r="H62" s="8" t="s">
        <v>217</v>
      </c>
      <c r="I62" s="8" t="s">
        <v>17</v>
      </c>
      <c r="J62" s="5" t="s">
        <v>18</v>
      </c>
    </row>
    <row r="63" ht="14.25" customHeight="1">
      <c r="A63" s="6"/>
      <c r="B63" s="6" t="s">
        <v>218</v>
      </c>
      <c r="C63" s="6" t="s">
        <v>11</v>
      </c>
      <c r="D63" s="7" t="s">
        <v>219</v>
      </c>
      <c r="E63" s="7" t="s">
        <v>163</v>
      </c>
      <c r="F63" s="8" t="s">
        <v>168</v>
      </c>
      <c r="G63" s="8" t="s">
        <v>165</v>
      </c>
      <c r="H63" s="8" t="s">
        <v>220</v>
      </c>
      <c r="I63" s="8"/>
      <c r="J63" s="5" t="s">
        <v>18</v>
      </c>
    </row>
    <row r="64" ht="14.25" customHeight="1">
      <c r="A64" s="6"/>
      <c r="B64" s="6" t="s">
        <v>221</v>
      </c>
      <c r="C64" s="6" t="s">
        <v>11</v>
      </c>
      <c r="D64" s="7" t="s">
        <v>222</v>
      </c>
      <c r="E64" s="7" t="s">
        <v>163</v>
      </c>
      <c r="F64" s="8" t="s">
        <v>164</v>
      </c>
      <c r="G64" s="8" t="s">
        <v>185</v>
      </c>
      <c r="H64" s="8" t="s">
        <v>223</v>
      </c>
      <c r="I64" s="8"/>
      <c r="J64" s="5" t="s">
        <v>18</v>
      </c>
    </row>
    <row r="65" ht="14.25" customHeight="1">
      <c r="A65" s="6"/>
      <c r="B65" s="6" t="s">
        <v>224</v>
      </c>
      <c r="C65" s="6" t="s">
        <v>11</v>
      </c>
      <c r="D65" s="7" t="s">
        <v>225</v>
      </c>
      <c r="E65" s="7" t="s">
        <v>61</v>
      </c>
      <c r="F65" s="8" t="s">
        <v>226</v>
      </c>
      <c r="G65" s="8" t="s">
        <v>91</v>
      </c>
      <c r="H65" s="8" t="s">
        <v>227</v>
      </c>
      <c r="I65" s="8"/>
      <c r="J65" s="9" t="s">
        <v>228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J$65">
    <sortState ref="A2:J65">
      <sortCondition ref="E2:E65"/>
    </sortState>
  </autoFilter>
  <printOptions/>
  <pageMargins bottom="0.75" footer="0.0" header="0.0" left="0.7" right="0.7" top="0.75"/>
  <pageSetup orientation="landscape"/>
  <drawing r:id="rId1"/>
</worksheet>
</file>