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dustrial Design Engineering\Unmanned System\UAS\FPV Fermion\PRODUCT MANUFACTURING INFORMATION\"/>
    </mc:Choice>
  </mc:AlternateContent>
  <bookViews>
    <workbookView xWindow="-120" yWindow="-120" windowWidth="29040" windowHeight="15840" activeTab="1"/>
  </bookViews>
  <sheets>
    <sheet name="BILL OF MATERIALS" sheetId="1" r:id="rId1"/>
    <sheet name="SUPPLI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<sst xmlns="http://schemas.openxmlformats.org/spreadsheetml/2006/main" count="41" uniqueCount="39">
  <si>
    <t>FRAME</t>
  </si>
  <si>
    <t>VTX</t>
  </si>
  <si>
    <t>ESC</t>
  </si>
  <si>
    <t>FC</t>
  </si>
  <si>
    <t>CAMERA</t>
  </si>
  <si>
    <t>VTX ANTENNA</t>
  </si>
  <si>
    <t>RECEIVER</t>
  </si>
  <si>
    <t>MOTOR</t>
  </si>
  <si>
    <t>-</t>
  </si>
  <si>
    <t>PROPELLER</t>
  </si>
  <si>
    <t>COST</t>
  </si>
  <si>
    <t>TOTAL</t>
  </si>
  <si>
    <t>DJI O3</t>
  </si>
  <si>
    <t>LIPO</t>
  </si>
  <si>
    <t>LINK</t>
  </si>
  <si>
    <t>PART</t>
  </si>
  <si>
    <t>MANUFACTURER</t>
  </si>
  <si>
    <t>TYPE</t>
  </si>
  <si>
    <t>FIVE33</t>
  </si>
  <si>
    <t>SPEEDYBEE</t>
  </si>
  <si>
    <t>DJI</t>
  </si>
  <si>
    <t>HQPROP</t>
  </si>
  <si>
    <t>CNHL</t>
  </si>
  <si>
    <t>T-MOTOR</t>
  </si>
  <si>
    <t>https://www.tokopedia.com/justshopit/speedybee-f405-mini-bls-35a-3-6s-20x20mm-stack-flight-controller-fc-esc-for-fpv-drones-dji-vista-link-air-unit-o3-fc-esc-stack-e0924?src=topads</t>
  </si>
  <si>
    <t>https://www.tokopedia.com/e-hely/five33-switchback-pro-frame-kit-lite-arms?extParam=ivf%3Dfalse%26keyword%3Dfive33%26search_id%3D2024090905450914235F2C0D872535CLV8%26src%3Dsearch</t>
  </si>
  <si>
    <t>JUMPER</t>
  </si>
  <si>
    <t>RX ELRS 900MHz</t>
  </si>
  <si>
    <t>F405</t>
  </si>
  <si>
    <t>3S, 2200MAh</t>
  </si>
  <si>
    <t>https://www.tokopedia.com/justshopit/dji-o3-air-unit-hd-fpv-digital-system-camera-video-transmitter-vtx?extParam=ivf%3Dfalse%26keyword%3Ddji+o3%26search_id%3D20240909055506C094CE23A783C53E3LLE%26src%3Dsearch</t>
  </si>
  <si>
    <t>5045 - 5 INCH</t>
  </si>
  <si>
    <t>T-Motor F60 Pro IV V2 1950 KV</t>
  </si>
  <si>
    <t>(COSTUMIZED)</t>
  </si>
  <si>
    <t>https://tatarapika.co.id/</t>
  </si>
  <si>
    <t>PT. Tata Rapika Globalindo</t>
  </si>
  <si>
    <t>Laser Cutting</t>
  </si>
  <si>
    <t>https://surabayapowercnc.co.id/</t>
  </si>
  <si>
    <t>Surabaya Power CNC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</si>
</sst>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IDR]\ #,##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indent="1"/>
    </xf>
    <xf numFmtId="164" fontId="1" fillId="0" borderId="1" xfId="0" applyNumberFormat="1" applyFont="1" applyBorder="1" applyAlignment="1">
      <alignment horizontal="right" vertical="center" indent="1"/>
    </xf>
    <xf numFmtId="0" fontId="0" fillId="0" borderId="1" xfId="0" applyBorder="1"/>
    <xf numFmtId="0" fontId="3" fillId="0" borderId="1" xfId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164" fontId="1" fillId="0" borderId="2" xfId="0" applyNumberFormat="1" applyFont="1" applyBorder="1" applyAlignment="1">
      <alignment horizontal="right" vertical="center" indent="1"/>
    </xf>
    <xf numFmtId="164" fontId="1" fillId="0" borderId="4" xfId="0" applyNumberFormat="1" applyFont="1" applyBorder="1" applyAlignment="1">
      <alignment horizontal="right" vertical="center" indent="1"/>
    </xf>
    <xf numFmtId="164" fontId="1" fillId="0" borderId="3" xfId="0" applyNumberFormat="1" applyFont="1" applyBorder="1" applyAlignment="1">
      <alignment horizontal="right" vertical="center" inden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okopedia.com/e-hely/five33-switchback-pro-frame-kit-lite-arms?extParam=ivf%3Dfalse%26keyword%3Dfive33%26search_id%3D2024090905450914235F2C0D872535CLV8%26src%3Dsearch" TargetMode="External"/><Relationship Id="rId2" Type="http://schemas.openxmlformats.org/officeDocument/2006/relationships/hyperlink" Target="https://www.tokopedia.com/justshopit/dji-o3-air-unit-hd-fpv-digital-system-camera-video-transmitter-vtx?extParam=ivf%3Dfalse%26keyword%3Ddji+o3%26search_id%3D20240909055506C094CE23A783C53E3LLE%26src%3Dsearch" TargetMode="External"/><Relationship Id="rId1" Type="http://schemas.openxmlformats.org/officeDocument/2006/relationships/hyperlink" Target="https://www.tokopedia.com/justshopit/speedybee-f405-mini-bls-35a-3-6s-20x20mm-stack-flight-controller-fc-esc-for-fpv-drones-dji-vista-link-air-unit-o3-fc-esc-stack-e0924?src=top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22" sqref="D22"/>
    </sheetView>
  </sheetViews>
  <sheetFormatPr defaultRowHeight="14.4" x14ac:dyDescent="0.3"/>
  <cols>
    <col min="1" max="1" width="26.6640625" customWidth="1"/>
    <col min="2" max="2" width="25.5546875" customWidth="1"/>
    <col min="3" max="3" width="45.33203125" customWidth="1"/>
    <col min="4" max="4" width="22.33203125" customWidth="1"/>
    <col min="5" max="5" width="126.5546875" customWidth="1"/>
  </cols>
  <sheetData>
    <row r="1" spans="1:5" ht="15.6" x14ac:dyDescent="0.3">
      <c r="A1" s="15" t="s">
        <v>15</v>
      </c>
      <c r="B1" s="15" t="s">
        <v>16</v>
      </c>
      <c r="C1" s="15" t="s">
        <v>17</v>
      </c>
      <c r="D1" s="15" t="s">
        <v>10</v>
      </c>
      <c r="E1" s="15" t="s">
        <v>14</v>
      </c>
    </row>
    <row r="2" spans="1:5" ht="28.8" x14ac:dyDescent="0.3">
      <c r="A2" s="1" t="s">
        <v>0</v>
      </c>
      <c r="B2" s="1" t="s">
        <v>18</v>
      </c>
      <c r="C2" s="1" t="s">
        <v>33</v>
      </c>
      <c r="D2" s="2">
        <v>745000</v>
      </c>
      <c r="E2" s="4" t="s">
        <v>25</v>
      </c>
    </row>
    <row r="3" spans="1:5" ht="15.6" x14ac:dyDescent="0.3">
      <c r="A3" s="1" t="s">
        <v>3</v>
      </c>
      <c r="B3" s="7" t="s">
        <v>19</v>
      </c>
      <c r="C3" s="7" t="s">
        <v>28</v>
      </c>
      <c r="D3" s="10">
        <v>930000</v>
      </c>
      <c r="E3" s="5" t="s">
        <v>24</v>
      </c>
    </row>
    <row r="4" spans="1:5" ht="15.6" x14ac:dyDescent="0.3">
      <c r="A4" s="1" t="s">
        <v>2</v>
      </c>
      <c r="B4" s="8"/>
      <c r="C4" s="8"/>
      <c r="D4" s="12"/>
      <c r="E4" s="6"/>
    </row>
    <row r="5" spans="1:5" ht="15.6" x14ac:dyDescent="0.3">
      <c r="A5" s="1" t="s">
        <v>4</v>
      </c>
      <c r="B5" s="7" t="s">
        <v>20</v>
      </c>
      <c r="C5" s="7" t="s">
        <v>12</v>
      </c>
      <c r="D5" s="10">
        <v>3400000</v>
      </c>
      <c r="E5" s="5" t="s">
        <v>30</v>
      </c>
    </row>
    <row r="6" spans="1:5" ht="15.6" x14ac:dyDescent="0.3">
      <c r="A6" s="1" t="s">
        <v>1</v>
      </c>
      <c r="B6" s="9"/>
      <c r="C6" s="9"/>
      <c r="D6" s="11"/>
      <c r="E6" s="13"/>
    </row>
    <row r="7" spans="1:5" ht="15.6" x14ac:dyDescent="0.3">
      <c r="A7" s="1" t="s">
        <v>5</v>
      </c>
      <c r="B7" s="8"/>
      <c r="C7" s="8"/>
      <c r="D7" s="12"/>
      <c r="E7" s="6"/>
    </row>
    <row r="8" spans="1:5" ht="15.6" x14ac:dyDescent="0.3">
      <c r="A8" s="1" t="s">
        <v>6</v>
      </c>
      <c r="B8" s="1" t="s">
        <v>26</v>
      </c>
      <c r="C8" s="1" t="s">
        <v>27</v>
      </c>
      <c r="D8" s="2">
        <v>175000</v>
      </c>
      <c r="E8" s="3"/>
    </row>
    <row r="9" spans="1:5" ht="15.6" x14ac:dyDescent="0.3">
      <c r="A9" s="1" t="s">
        <v>7</v>
      </c>
      <c r="B9" s="1" t="s">
        <v>23</v>
      </c>
      <c r="C9" s="1" t="s">
        <v>32</v>
      </c>
      <c r="D9" s="2">
        <v>1600000</v>
      </c>
      <c r="E9" s="3"/>
    </row>
    <row r="10" spans="1:5" ht="15.6" x14ac:dyDescent="0.3">
      <c r="A10" s="1" t="s">
        <v>9</v>
      </c>
      <c r="B10" s="1" t="s">
        <v>21</v>
      </c>
      <c r="C10" s="1" t="s">
        <v>31</v>
      </c>
      <c r="D10" s="2" t="s">
        <v>8</v>
      </c>
      <c r="E10" s="3"/>
    </row>
    <row r="11" spans="1:5" ht="15.6" x14ac:dyDescent="0.3">
      <c r="A11" s="1" t="s">
        <v>13</v>
      </c>
      <c r="B11" s="1" t="s">
        <v>22</v>
      </c>
      <c r="C11" s="1" t="s">
        <v>29</v>
      </c>
      <c r="D11" s="2" t="s">
        <v>8</v>
      </c>
      <c r="E11" s="3"/>
    </row>
    <row r="12" spans="1:5" ht="15.6" x14ac:dyDescent="0.3">
      <c r="A12" s="14" t="s">
        <v>11</v>
      </c>
      <c r="B12" s="14"/>
      <c r="C12" s="14"/>
      <c r="D12" s="2">
        <f>SUM(D2:D11)</f>
        <v>6850000</v>
      </c>
      <c r="E12" s="3"/>
    </row>
  </sheetData>
  <mergeCells count="9">
    <mergeCell ref="A12:C12"/>
    <mergeCell ref="C3:C4"/>
    <mergeCell ref="D3:D4"/>
    <mergeCell ref="E3:E4"/>
    <mergeCell ref="B3:B4"/>
    <mergeCell ref="B5:B7"/>
    <mergeCell ref="C5:C7"/>
    <mergeCell ref="D5:D7"/>
    <mergeCell ref="E5:E7"/>
  </mergeCells>
  <hyperlinks>
    <hyperlink ref="E3" r:id="rId1"/>
    <hyperlink ref="E5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E12" sqref="E12"/>
    </sheetView>
  </sheetViews>
  <sheetFormatPr defaultRowHeight="14.4" x14ac:dyDescent="0.3"/>
  <cols>
    <col min="1" max="1" width="17.88671875" customWidth="1"/>
    <col min="2" max="2" width="27.5546875" customWidth="1"/>
    <col min="3" max="3" width="29.33203125" customWidth="1"/>
  </cols>
  <sheetData>
    <row r="2" spans="1:3" x14ac:dyDescent="0.3">
      <c r="A2" t="s">
        <v>36</v>
      </c>
      <c r="B2" t="s">
        <v>35</v>
      </c>
      <c r="C2" t="s">
        <v>34</v>
      </c>
    </row>
    <row r="3" spans="1:3" x14ac:dyDescent="0.3">
      <c r="A3" t="s">
        <v>36</v>
      </c>
      <c r="B3" t="s">
        <v>38</v>
      </c>
      <c r="C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 OF MATERIALS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Hirzan Arrifqi</dc:creator>
  <cp:lastModifiedBy>angga</cp:lastModifiedBy>
  <dcterms:created xsi:type="dcterms:W3CDTF">2024-09-04T02:41:09Z</dcterms:created>
  <dcterms:modified xsi:type="dcterms:W3CDTF">2024-10-13T03:58:33Z</dcterms:modified>
</cp:coreProperties>
</file>