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repos\profico-hq\dados\csv\"/>
    </mc:Choice>
  </mc:AlternateContent>
  <xr:revisionPtr revIDLastSave="0" documentId="13_ncr:1_{3D835078-89E1-4B81-92D0-B82C6D1B9060}" xr6:coauthVersionLast="47" xr6:coauthVersionMax="47" xr10:uidLastSave="{00000000-0000-0000-0000-000000000000}"/>
  <bookViews>
    <workbookView xWindow="20370" yWindow="-4875" windowWidth="29040" windowHeight="15720" xr2:uid="{00000000-000D-0000-FFFF-FFFF00000000}"/>
  </bookViews>
  <sheets>
    <sheet name="original" sheetId="1" r:id="rId1"/>
  </sheets>
  <definedNames>
    <definedName name="_xlnm._FilterDatabase" localSheetId="0" hidden="1">original!$A$1:$O$552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2" i="1"/>
</calcChain>
</file>

<file path=xl/sharedStrings.xml><?xml version="1.0" encoding="utf-8"?>
<sst xmlns="http://schemas.openxmlformats.org/spreadsheetml/2006/main" count="6278" uniqueCount="3236">
  <si>
    <t>project_id</t>
  </si>
  <si>
    <t>mode</t>
  </si>
  <si>
    <t>project_name</t>
  </si>
  <si>
    <t>online_date</t>
  </si>
  <si>
    <t>expires_at</t>
  </si>
  <si>
    <t>owner_name</t>
  </si>
  <si>
    <t>owner_public_name</t>
  </si>
  <si>
    <t>city_name</t>
  </si>
  <si>
    <t>state_acronym</t>
  </si>
  <si>
    <t>permalink</t>
  </si>
  <si>
    <t>pledged</t>
  </si>
  <si>
    <t>progress</t>
  </si>
  <si>
    <t>state</t>
  </si>
  <si>
    <t>state_order</t>
  </si>
  <si>
    <t>aon</t>
  </si>
  <si>
    <t>Uma luta contra o financiamento das Fake News</t>
  </si>
  <si>
    <t>2020-12-15T20:05:54.719049</t>
  </si>
  <si>
    <t>2021-02-13T23:59:59.999999</t>
  </si>
  <si>
    <t>Mayara Stelle</t>
  </si>
  <si>
    <t>Sleeping Giants Brasil</t>
  </si>
  <si>
    <t>Brasília</t>
  </si>
  <si>
    <t>DF</t>
  </si>
  <si>
    <t>sleepinggiantsbrasil</t>
  </si>
  <si>
    <t>178,51556666666667</t>
  </si>
  <si>
    <t>successful</t>
  </si>
  <si>
    <t>finished</t>
  </si>
  <si>
    <t>flex</t>
  </si>
  <si>
    <t>Pesquisa Vox/247 - Segundo turno</t>
  </si>
  <si>
    <t>2018-10-18T20:29:39.255819</t>
  </si>
  <si>
    <t>2018-10-28T22:59:59.999999</t>
  </si>
  <si>
    <t>Editora 247</t>
  </si>
  <si>
    <t>São Paulo</t>
  </si>
  <si>
    <t>SP</t>
  </si>
  <si>
    <t>pesquisa_vox_247_segundo_turno_773b</t>
  </si>
  <si>
    <t>134,42106666666666</t>
  </si>
  <si>
    <t>Livres e Iguais!</t>
  </si>
  <si>
    <t>2019-03-18T14:36:24.451641</t>
  </si>
  <si>
    <t>2019-05-08T23:59:59.999999</t>
  </si>
  <si>
    <t>MOL EDITORA LTDA</t>
  </si>
  <si>
    <t>Editora MOL</t>
  </si>
  <si>
    <t>livreseiguais</t>
  </si>
  <si>
    <t>Seja Jornalista Livre!</t>
  </si>
  <si>
    <t>2015-05-24T14:24:56.459385</t>
  </si>
  <si>
    <t>2015-07-08T23:59:59</t>
  </si>
  <si>
    <t>Laura Baptista Capriglione</t>
  </si>
  <si>
    <t>Jornalistas Livres</t>
  </si>
  <si>
    <t>jornalistaslivres</t>
  </si>
  <si>
    <t>Pesquisa Vox 247</t>
  </si>
  <si>
    <t>2018-09-24T15:17:31.580266</t>
  </si>
  <si>
    <t>2018-09-28T23:59:59.999999</t>
  </si>
  <si>
    <t>vox247</t>
  </si>
  <si>
    <t>Lula 3: a volta triunfal e a posse em Brasília</t>
  </si>
  <si>
    <t>2022-10-31T14:37:49.259016</t>
  </si>
  <si>
    <t>2022-12-28T23:59:59.999999</t>
  </si>
  <si>
    <t>lula3</t>
  </si>
  <si>
    <t>103,03190833333333</t>
  </si>
  <si>
    <t>Intercept Brasil nas eleições</t>
  </si>
  <si>
    <t>2018-08-08T13:28:34.516007</t>
  </si>
  <si>
    <t>2018-09-07T23:59:59.999999</t>
  </si>
  <si>
    <t>FIRST LOOK MEDIA  BRASIL AGENCIA DE NOTICIAS EIRELI</t>
  </si>
  <si>
    <t>The Intercept Brasil</t>
  </si>
  <si>
    <t>Rio de Janeiro</t>
  </si>
  <si>
    <t>RJ</t>
  </si>
  <si>
    <t>tibnaseleicoes</t>
  </si>
  <si>
    <t>135,82456666666667</t>
  </si>
  <si>
    <t>Lula e os 580 dias de injustiça</t>
  </si>
  <si>
    <t>2022-04-22T20:35:13.382145</t>
  </si>
  <si>
    <t>2022-06-02T23:59:59.999999</t>
  </si>
  <si>
    <t>580dias</t>
  </si>
  <si>
    <t>Os crimes de Moro e a máfia de Curitiba</t>
  </si>
  <si>
    <t>2023-06-07T19:41:19.241335</t>
  </si>
  <si>
    <t>2023-06-28T23:59:59.999999</t>
  </si>
  <si>
    <t>mafia</t>
  </si>
  <si>
    <t>Apoie o Le Monde Diplomatique Brasil</t>
  </si>
  <si>
    <t>2017-12-04T10:33:36.025505</t>
  </si>
  <si>
    <t>2018-02-02T23:59:59.999999</t>
  </si>
  <si>
    <t>Palavra Livre</t>
  </si>
  <si>
    <t>Le Monde Diplomatique Brasil</t>
  </si>
  <si>
    <t>apoieodiplo</t>
  </si>
  <si>
    <t>102,00947368421053</t>
  </si>
  <si>
    <t>Reportagem Pública 2017</t>
  </si>
  <si>
    <t>2017-09-12T07:33:01.717908</t>
  </si>
  <si>
    <t>2017-10-27T23:59:59.999999</t>
  </si>
  <si>
    <t>Centro de Jornalismo Investigativo</t>
  </si>
  <si>
    <t>Agência Pública</t>
  </si>
  <si>
    <t>reportagempublica2017</t>
  </si>
  <si>
    <t>O patrimônio de Sergio Moro e Deltan Dallagnol</t>
  </si>
  <si>
    <t>2021-12-13T17:23:58.60308</t>
  </si>
  <si>
    <t>2022-01-07T23:59:59.999999</t>
  </si>
  <si>
    <t>moro-dallagnol</t>
  </si>
  <si>
    <t>A máquina de fakeadas da extrema direita</t>
  </si>
  <si>
    <t>2021-09-23T14:11:58.154313</t>
  </si>
  <si>
    <t>2021-11-02T23:59:59.999999</t>
  </si>
  <si>
    <t>fakeadas</t>
  </si>
  <si>
    <t>Fortaleça a Ponte Jornalismo</t>
  </si>
  <si>
    <t>2017-03-20T00:18:08.277553</t>
  </si>
  <si>
    <t>2017-05-19T23:59:59.999999</t>
  </si>
  <si>
    <t>Ponte Jornalismo</t>
  </si>
  <si>
    <t>fortalecapontejornalismo</t>
  </si>
  <si>
    <t>57,45309230769231</t>
  </si>
  <si>
    <t>A História Secreta da Cloroquina</t>
  </si>
  <si>
    <t>2021-05-06T14:17:57.223614</t>
  </si>
  <si>
    <t>2021-06-09T23:59:59.999999</t>
  </si>
  <si>
    <t>cloroquina</t>
  </si>
  <si>
    <t>Reportagem Pública 2015</t>
  </si>
  <si>
    <t>2015-01-21T12:00:46.214248</t>
  </si>
  <si>
    <t>2015-03-07T23:59:59.999999</t>
  </si>
  <si>
    <t>reportagempublica2015</t>
  </si>
  <si>
    <t>Facada ou fakeada?</t>
  </si>
  <si>
    <t>2021-07-16T20:37:02.081725</t>
  </si>
  <si>
    <t>2021-08-18T23:59:59.999999</t>
  </si>
  <si>
    <t>fakeada</t>
  </si>
  <si>
    <t>111,50033333333333</t>
  </si>
  <si>
    <t>Apoie o Jornal GGN contra processo de Dallagnol</t>
  </si>
  <si>
    <t>2023-03-29T13:58:20.571381</t>
  </si>
  <si>
    <t>2023-04-02T23:59:59.999999</t>
  </si>
  <si>
    <t>Jornal GGN</t>
  </si>
  <si>
    <t>processo-dallagnol</t>
  </si>
  <si>
    <t>107,18228479485117</t>
  </si>
  <si>
    <t>Xadrez da ultradireita mundial à ameaça eleitoral</t>
  </si>
  <si>
    <t>2022-06-08T23:26:31.989618</t>
  </si>
  <si>
    <t>2022-10-07T23:59:59.999999</t>
  </si>
  <si>
    <t>xadrez-ultradireita</t>
  </si>
  <si>
    <t>#LavaJatoLadoB: A influência dos EUA na operação</t>
  </si>
  <si>
    <t>2019-08-14T10:05:52.552977</t>
  </si>
  <si>
    <t>2019-11-30T23:59:59.999999</t>
  </si>
  <si>
    <t>LavaJatoLadoB</t>
  </si>
  <si>
    <t>A sede do Barão Precisa de Você! Doe!</t>
  </si>
  <si>
    <t>2018-11-26T12:04:23.396237</t>
  </si>
  <si>
    <t>2019-02-24T23:59:59.999999</t>
  </si>
  <si>
    <t>Centro de Estudos da Mídia Alternativa Barão de Itararé</t>
  </si>
  <si>
    <t>a_sede_do_barao</t>
  </si>
  <si>
    <t>Portal da campanha “Quem são os Proprietários do Brasil?”</t>
  </si>
  <si>
    <t>2013-03-06T17:06:28</t>
  </si>
  <si>
    <t>2013-04-05T23:59:59</t>
  </si>
  <si>
    <t>Instituto Mais Democracia</t>
  </si>
  <si>
    <t>portalproprietariosdobrasil</t>
  </si>
  <si>
    <t>108,44088888888889</t>
  </si>
  <si>
    <t>O documentário sobre Delgatti, hacker da Vaza Jato</t>
  </si>
  <si>
    <t>2021-02-19T18:17:46.129033</t>
  </si>
  <si>
    <t>2021-03-21T23:59:59.999999</t>
  </si>
  <si>
    <t>docvazajato247</t>
  </si>
  <si>
    <t>198,93083333333334</t>
  </si>
  <si>
    <t>Reportagem Pública</t>
  </si>
  <si>
    <t>2013-08-08T12:02:23</t>
  </si>
  <si>
    <t>2013-09-21T23:59:59</t>
  </si>
  <si>
    <t>reportagempublica</t>
  </si>
  <si>
    <t>124,07368421052632</t>
  </si>
  <si>
    <t>MonitorA</t>
  </si>
  <si>
    <t>2022-06-08T13:55:33.685616</t>
  </si>
  <si>
    <t>2022-07-13T23:59:59.999999</t>
  </si>
  <si>
    <t>AZMINA</t>
  </si>
  <si>
    <t xml:space="preserve">Revista AzMina </t>
  </si>
  <si>
    <t>monitora</t>
  </si>
  <si>
    <t>104,97256363636363</t>
  </si>
  <si>
    <t>A História das Revistas de Videogame no Brasil</t>
  </si>
  <si>
    <t>2023-01-19T15:54:59.882826</t>
  </si>
  <si>
    <t>2023-04-30T23:59:59.999999</t>
  </si>
  <si>
    <t>Cleber Farias Marques</t>
  </si>
  <si>
    <t>WarpZone</t>
  </si>
  <si>
    <t>revistasdevideogame</t>
  </si>
  <si>
    <t>164,0654857142857</t>
  </si>
  <si>
    <t>LIVRO “VOLTA AO MUNDO EM 12 ESCOLAS”</t>
  </si>
  <si>
    <t>2012-09-10T22:59:00</t>
  </si>
  <si>
    <t>2012-11-09T23:59:59</t>
  </si>
  <si>
    <t>André Gravatá</t>
  </si>
  <si>
    <t>livro-volta-ao-mundo-em-12-escolas</t>
  </si>
  <si>
    <t>O XADREZ DE SERGIO MORO (REPORTAGENS E VÍDEO)</t>
  </si>
  <si>
    <t>2020-05-06T12:48:45.053088</t>
  </si>
  <si>
    <t>2020-09-10T23:59:59.999999</t>
  </si>
  <si>
    <t>OXadrezDeSergioMoro</t>
  </si>
  <si>
    <t>Memórias do Esporte Clube Vitória</t>
  </si>
  <si>
    <t>2022-03-11T12:37:31.219346</t>
  </si>
  <si>
    <t>2022-04-25T23:59:59.999999</t>
  </si>
  <si>
    <t>Editora Máquina de Livros LTDA</t>
  </si>
  <si>
    <t>Máquina de Livros</t>
  </si>
  <si>
    <t>Salvador</t>
  </si>
  <si>
    <t>BA</t>
  </si>
  <si>
    <t>memoriasdovitoria</t>
  </si>
  <si>
    <t>110,61368421052632</t>
  </si>
  <si>
    <t>Condenado</t>
  </si>
  <si>
    <t>2017-07-02T09:47:44.112866</t>
  </si>
  <si>
    <t>2017-07-18T23:59:59.999999</t>
  </si>
  <si>
    <t>Marco Aurelio Mello</t>
  </si>
  <si>
    <t>condenado_d176</t>
  </si>
  <si>
    <t>106,94191262336044</t>
  </si>
  <si>
    <t>Caso Cancellier</t>
  </si>
  <si>
    <t>2021-06-08T12:25:40.287828</t>
  </si>
  <si>
    <t>2021-09-03T23:59:59.999999</t>
  </si>
  <si>
    <t>casocancellier</t>
  </si>
  <si>
    <t>O Chile e a aposentadoria capitalizada</t>
  </si>
  <si>
    <t>2019-06-19T18:22:23.525343</t>
  </si>
  <si>
    <t>2019-07-19T23:59:59.999999</t>
  </si>
  <si>
    <t>oexemplodochile</t>
  </si>
  <si>
    <t>A Sonegação da Globo</t>
  </si>
  <si>
    <t>2014-09-01T00:00:10.880644</t>
  </si>
  <si>
    <t>2014-10-11T23:59:59</t>
  </si>
  <si>
    <t>EL HOMBRE PRODUCOES JORNALISTICAS LTDA</t>
  </si>
  <si>
    <t>Diário do Centro do Mundo</t>
  </si>
  <si>
    <t>globo</t>
  </si>
  <si>
    <t>Oppina</t>
  </si>
  <si>
    <t>2015-09-18T13:30:14.620777</t>
  </si>
  <si>
    <t>2015-11-02T23:59:59</t>
  </si>
  <si>
    <t>ROGERIO AUGUSTO FERREIRA 15755717818</t>
  </si>
  <si>
    <t>Gesto Comunicação &amp; Saberes</t>
  </si>
  <si>
    <t>oppina</t>
  </si>
  <si>
    <t>102,14772727272727</t>
  </si>
  <si>
    <t>Cobertura Quente de Evento da ONU (COP-23)</t>
  </si>
  <si>
    <t>2017-09-04T09:30:01.053449</t>
  </si>
  <si>
    <t>2017-10-06T23:59:59.999999</t>
  </si>
  <si>
    <t>Juliana Aziz Miriani Russar</t>
  </si>
  <si>
    <t>Juliana Russar</t>
  </si>
  <si>
    <t>cop23</t>
  </si>
  <si>
    <t>108,63981701614405</t>
  </si>
  <si>
    <t>Privatização da Rua</t>
  </si>
  <si>
    <t>2014-08-12T10:00:01.724138</t>
  </si>
  <si>
    <t>2014-10-01T23:59:59</t>
  </si>
  <si>
    <t>Sabrina Duran</t>
  </si>
  <si>
    <t>ag2</t>
  </si>
  <si>
    <t>107,37848099438422</t>
  </si>
  <si>
    <t>Livro infantil "O Mamá é da Mamãe"</t>
  </si>
  <si>
    <t>2018-05-07T06:13:06.572313</t>
  </si>
  <si>
    <t>2018-06-06T23:59:59.999999</t>
  </si>
  <si>
    <t>Giovanna Balogh Redondo Padgurschi</t>
  </si>
  <si>
    <t xml:space="preserve">Mães de Peito </t>
  </si>
  <si>
    <t>maesdepeito</t>
  </si>
  <si>
    <t>190,43157894736842</t>
  </si>
  <si>
    <t>Aos Fatos: em busca da verdade em novos formatos</t>
  </si>
  <si>
    <t>2017-05-02T00:26:28.518258</t>
  </si>
  <si>
    <t>2017-06-06T23:59:59.999999</t>
  </si>
  <si>
    <t>TAINA NALON XAVIER 11169215700</t>
  </si>
  <si>
    <t>Aos Fatos</t>
  </si>
  <si>
    <t>aosfatos</t>
  </si>
  <si>
    <t>elasnocongresso</t>
  </si>
  <si>
    <t>2021-08-04T14:58:59.6519</t>
  </si>
  <si>
    <t>2021-09-09T23:59:59.999999</t>
  </si>
  <si>
    <t>110,71666666666667</t>
  </si>
  <si>
    <t xml:space="preserve">100 nomes da edição no Brasil </t>
  </si>
  <si>
    <t>2019-07-03T12:39:20.254441</t>
  </si>
  <si>
    <t>2019-09-25T23:59:59.999999</t>
  </si>
  <si>
    <t>Editora Oficinar Ltda ME</t>
  </si>
  <si>
    <t>Editora Oficina Raquel</t>
  </si>
  <si>
    <t>100nomesdaedicao</t>
  </si>
  <si>
    <t>109,69274247491639</t>
  </si>
  <si>
    <t>Ajude o Jornalismo das Periferias a ter um CNPJ</t>
  </si>
  <si>
    <t>2017-03-13T10:53:14.070934</t>
  </si>
  <si>
    <t>2017-05-12T23:59:59.999999</t>
  </si>
  <si>
    <t>Associação Mural Agência de Jornalismo das Periferias</t>
  </si>
  <si>
    <t>Agência Mural</t>
  </si>
  <si>
    <t>agenciamural</t>
  </si>
  <si>
    <t>AFREAKA</t>
  </si>
  <si>
    <t>2012-06-19T23:59:59</t>
  </si>
  <si>
    <t>2012-08-18T23:59:59</t>
  </si>
  <si>
    <t>Flora Pereira da Silva</t>
  </si>
  <si>
    <t>Campinas</t>
  </si>
  <si>
    <t>afreaka</t>
  </si>
  <si>
    <t>101,40273037542661</t>
  </si>
  <si>
    <t>Site Orelhada</t>
  </si>
  <si>
    <t>2017-12-08T10:58:08.968556</t>
  </si>
  <si>
    <t>2018-02-06T23:59:59.999999</t>
  </si>
  <si>
    <t>Rubens Herbst</t>
  </si>
  <si>
    <t>Joinville</t>
  </si>
  <si>
    <t>SC</t>
  </si>
  <si>
    <t>siteorelhada</t>
  </si>
  <si>
    <t>A verdade sobre a Lista de Furnas</t>
  </si>
  <si>
    <t>2015-09-04T16:22:57.085491</t>
  </si>
  <si>
    <t>2015-10-14T23:59:59</t>
  </si>
  <si>
    <t>listadefurnas</t>
  </si>
  <si>
    <t>Apoie o podcast de O Joio e o Trigo</t>
  </si>
  <si>
    <t>2020-03-13T11:15:41.865699</t>
  </si>
  <si>
    <t>2020-07-10T23:59:59.999999</t>
  </si>
  <si>
    <t>Agencia Pagina Tres Ltda. ME</t>
  </si>
  <si>
    <t>O Joio e o Trigo</t>
  </si>
  <si>
    <t>pratocheio</t>
  </si>
  <si>
    <t>57,797702127659576</t>
  </si>
  <si>
    <t>A compra de votos da reeleição de FHC</t>
  </si>
  <si>
    <t>2015-12-11T11:35:21.918723</t>
  </si>
  <si>
    <t>2016-01-25T23:59:59.999999</t>
  </si>
  <si>
    <t>compra-de-votos-fhc</t>
  </si>
  <si>
    <t>Heroínas dessa História</t>
  </si>
  <si>
    <t>2019-03-18T10:03:18.125065</t>
  </si>
  <si>
    <t>2019-05-15T23:59:59.999999</t>
  </si>
  <si>
    <t>Instituto Vladimir Herzog</t>
  </si>
  <si>
    <t>heroinas</t>
  </si>
  <si>
    <t xml:space="preserve"> O público e o privado no caso FHC -  Mirian Dutra</t>
  </si>
  <si>
    <t>2016-03-21T13:50:50.801265</t>
  </si>
  <si>
    <t>2016-05-20T23:59:59.999999</t>
  </si>
  <si>
    <t>miran_dutra_e_fhc</t>
  </si>
  <si>
    <t>Cidades para Pessoas</t>
  </si>
  <si>
    <t>2011-01-20T00:59:00</t>
  </si>
  <si>
    <t>2011-03-21T23:59:59</t>
  </si>
  <si>
    <t>36-cidades-para-pessoas</t>
  </si>
  <si>
    <t>Gente Extraordinária - Missão Oceania</t>
  </si>
  <si>
    <t>2015-08-10T08:11:01.072214</t>
  </si>
  <si>
    <t>2015-09-19T23:59:59.999999</t>
  </si>
  <si>
    <t>Bruna Credie Talarico</t>
  </si>
  <si>
    <t>Bruna Talarico e Felipe Carneiro</t>
  </si>
  <si>
    <t>genteextraordinaria</t>
  </si>
  <si>
    <t>Paulo Freire, o fetiche da extrema direita</t>
  </si>
  <si>
    <t>2021-08-30T18:46:20.283223</t>
  </si>
  <si>
    <t>2021-09-21T23:59:59.999999</t>
  </si>
  <si>
    <t>paulofreire247</t>
  </si>
  <si>
    <t>Americanas: a fraude e o calote dos bilionários</t>
  </si>
  <si>
    <t>2023-01-19T14:20:42.92598</t>
  </si>
  <si>
    <t>2023-03-02T23:59:59.999999</t>
  </si>
  <si>
    <t>lojasamericanas</t>
  </si>
  <si>
    <t>21,351541666666666</t>
  </si>
  <si>
    <t>Mochila Social - publicação do livro!</t>
  </si>
  <si>
    <t>2012-10-19T22:59:00</t>
  </si>
  <si>
    <t>2012-12-18T23:59:59</t>
  </si>
  <si>
    <t>Alex Fisberg</t>
  </si>
  <si>
    <t>mochilasocial</t>
  </si>
  <si>
    <t>Alckmin e a Sabesp: A verdadeira história da crise de falta de água em São Paulo</t>
  </si>
  <si>
    <t>2014-11-17T00:00:12.976395</t>
  </si>
  <si>
    <t>2014-12-27T23:59:59</t>
  </si>
  <si>
    <t>sabesp</t>
  </si>
  <si>
    <t>AFREAKA 2</t>
  </si>
  <si>
    <t>2013-10-14T11:43:10</t>
  </si>
  <si>
    <t>2013-11-03T23:59:59</t>
  </si>
  <si>
    <t>afreaka2</t>
  </si>
  <si>
    <t>101,70833333333333</t>
  </si>
  <si>
    <t>Coratio - 30 anos do "Brasil: Nunca Mais"</t>
  </si>
  <si>
    <t>2014-03-05T22:45:55.404431</t>
  </si>
  <si>
    <t>2014-04-11T23:59:59</t>
  </si>
  <si>
    <t>Ana Caroline Silva de Castro</t>
  </si>
  <si>
    <t>Ana Castro</t>
  </si>
  <si>
    <t>coratio</t>
  </si>
  <si>
    <t>Efêmero Concreto 4</t>
  </si>
  <si>
    <t>2013-06-03T19:42:34</t>
  </si>
  <si>
    <t>2013-07-03T23:59:59</t>
  </si>
  <si>
    <t>Deco Benedykt</t>
  </si>
  <si>
    <t>efemeroconcreto4</t>
  </si>
  <si>
    <t>Adalgisas</t>
  </si>
  <si>
    <t>2018-06-07T15:04:38.172894</t>
  </si>
  <si>
    <t>2018-07-12T23:59:59.999999</t>
  </si>
  <si>
    <t>Centro de Estudo da Mídia Marco Zero Conteúdo</t>
  </si>
  <si>
    <t>Marco Zero Conteúdo</t>
  </si>
  <si>
    <t>Recife</t>
  </si>
  <si>
    <t>PE</t>
  </si>
  <si>
    <t>adalgisas</t>
  </si>
  <si>
    <t>Assinaturas Revista Bravo!</t>
  </si>
  <si>
    <t>2017-12-06T08:32:38.132551</t>
  </si>
  <si>
    <t>2018-02-04T23:59:59.999999</t>
  </si>
  <si>
    <t>Bagnoli&amp;Werneck Editora ME Ltda</t>
  </si>
  <si>
    <t>Revista Bravo!</t>
  </si>
  <si>
    <t>bravo</t>
  </si>
  <si>
    <t>23,466666666666665</t>
  </si>
  <si>
    <t>Arquitetura da Gentrificação</t>
  </si>
  <si>
    <t>2013-05-17T20:59:59</t>
  </si>
  <si>
    <t>2013-06-26T23:59:59</t>
  </si>
  <si>
    <t>ag</t>
  </si>
  <si>
    <t>111,7611111111111</t>
  </si>
  <si>
    <t>A vida real na Escandinávia</t>
  </si>
  <si>
    <t>2015-04-13T10:26:59.659169</t>
  </si>
  <si>
    <t>2015-06-12T23:59:59</t>
  </si>
  <si>
    <t>escandinavia</t>
  </si>
  <si>
    <t>Efêmero Concreto</t>
  </si>
  <si>
    <t>2011-12-04T03:59:59</t>
  </si>
  <si>
    <t>2012-02-02T23:59:59</t>
  </si>
  <si>
    <t>468-efemero-concreto</t>
  </si>
  <si>
    <t>106,56666666666666</t>
  </si>
  <si>
    <t>Livro Rogério Daflon</t>
  </si>
  <si>
    <t>2019-07-23T18:49:02.297624</t>
  </si>
  <si>
    <t>2019-09-01T23:59:59.999999</t>
  </si>
  <si>
    <t>Emanuel Alencar</t>
  </si>
  <si>
    <t>livro_rogerio_daflon_andar_a_pe_e_uma_obrigacao_profissional_c575</t>
  </si>
  <si>
    <t>154,41666666666666</t>
  </si>
  <si>
    <t>Estamos Aqui</t>
  </si>
  <si>
    <t>2015-01-19T14:00:58.43369</t>
  </si>
  <si>
    <t>2015-03-05T23:59:59</t>
  </si>
  <si>
    <t>Jéssica Paula Prego</t>
  </si>
  <si>
    <t>estamosaqui</t>
  </si>
  <si>
    <t>Ecovilas Brasil</t>
  </si>
  <si>
    <t>2014-03-12T14:28:33.792389</t>
  </si>
  <si>
    <t>2014-04-21T23:59:59</t>
  </si>
  <si>
    <t>COM - Cultura para Sustentabildiade</t>
  </si>
  <si>
    <t>ecovilasbrasil</t>
  </si>
  <si>
    <t>114,96855345911949</t>
  </si>
  <si>
    <t>Alta RPM na DT-B - Millennium Falcon</t>
  </si>
  <si>
    <t>2020-04-03T13:55:43.611692</t>
  </si>
  <si>
    <t>2020-06-02T23:59:59.999999</t>
  </si>
  <si>
    <t>Márcio Murta Silva</t>
  </si>
  <si>
    <t>Murta</t>
  </si>
  <si>
    <t>millennium_falcon_ar</t>
  </si>
  <si>
    <t>Expedição Ir e Vir de Bike - Tour d´Afrique</t>
  </si>
  <si>
    <t>2012-11-03T23:59:59</t>
  </si>
  <si>
    <t>2013-01-02T23:59:59</t>
  </si>
  <si>
    <t>Alexandre Costa Nascimento</t>
  </si>
  <si>
    <t>Curitiba</t>
  </si>
  <si>
    <t>PR</t>
  </si>
  <si>
    <t>tda2013</t>
  </si>
  <si>
    <t>116,16666666666667</t>
  </si>
  <si>
    <t>Cidades para Pessoas - parte 2</t>
  </si>
  <si>
    <t>2012-07-22T23:59:59</t>
  </si>
  <si>
    <t>2012-09-20T23:59:59</t>
  </si>
  <si>
    <t>cidadesparapessoas2</t>
  </si>
  <si>
    <t>Catarinas</t>
  </si>
  <si>
    <t>2016-03-07T11:33:38.234002</t>
  </si>
  <si>
    <t>2016-04-21T23:59:59.999999</t>
  </si>
  <si>
    <t>Paula Pereira Guimarães</t>
  </si>
  <si>
    <t>Portal Catarinas</t>
  </si>
  <si>
    <t>Florianópolis</t>
  </si>
  <si>
    <t>portal_catarinas</t>
  </si>
  <si>
    <t>102,47360482654601</t>
  </si>
  <si>
    <t>Um olhar sobre LHON</t>
  </si>
  <si>
    <t>2017-06-09T17:36:28.702505</t>
  </si>
  <si>
    <t>2017-06-29T23:59:59.999999</t>
  </si>
  <si>
    <t>Nicolas David Torre Damazio</t>
  </si>
  <si>
    <t>Nicolas Damazio</t>
  </si>
  <si>
    <t>um_olhar_sobre_lhon</t>
  </si>
  <si>
    <t>276,23001565971083</t>
  </si>
  <si>
    <t>Projeto MiBuenaVista</t>
  </si>
  <si>
    <t>2012-12-25T03:59:59</t>
  </si>
  <si>
    <t>2013-02-23T23:59:59</t>
  </si>
  <si>
    <t>Vanessa de Souza Oliveira</t>
  </si>
  <si>
    <t>Vanessa Oliveira</t>
  </si>
  <si>
    <t>Osasco</t>
  </si>
  <si>
    <t>projetomibuenavista</t>
  </si>
  <si>
    <t>110,65761161915007</t>
  </si>
  <si>
    <t>No rastro da tragédia nas praias do Nordeste</t>
  </si>
  <si>
    <t>2019-10-22T12:04:37.384946</t>
  </si>
  <si>
    <t>2019-11-24T23:59:59.999999</t>
  </si>
  <si>
    <t>PUBLISHER BRASIL EDITORA LTDA EPP</t>
  </si>
  <si>
    <t>RevistaForum</t>
  </si>
  <si>
    <t>no_rastro_da_tragedia_nas_praias_do_nordeste</t>
  </si>
  <si>
    <t>Ajude um Repórter</t>
  </si>
  <si>
    <t>2011-01-18T00:59:00</t>
  </si>
  <si>
    <t>2011-03-19T23:59:59</t>
  </si>
  <si>
    <t>Gustavo Carneiro</t>
  </si>
  <si>
    <t>ajude-um-reporter</t>
  </si>
  <si>
    <t>104,63333333333334</t>
  </si>
  <si>
    <t>Revista Ateísta</t>
  </si>
  <si>
    <t>2014-08-07T00:00:01.883814</t>
  </si>
  <si>
    <t>2014-09-06T23:59:59</t>
  </si>
  <si>
    <t>Gabriel Filipe Rodrigues de Souza</t>
  </si>
  <si>
    <t>Gabriel Filipe</t>
  </si>
  <si>
    <t>Aracruz</t>
  </si>
  <si>
    <t>ES</t>
  </si>
  <si>
    <t>revistaateista</t>
  </si>
  <si>
    <t>226,24615384615385</t>
  </si>
  <si>
    <t>Livro Foz Cataratas Futebol Feminino</t>
  </si>
  <si>
    <t>2021-05-07T07:28:23.311972</t>
  </si>
  <si>
    <t>2021-06-21T23:59:59.999999</t>
  </si>
  <si>
    <t>Bruno Zanette</t>
  </si>
  <si>
    <t>Foz do Iguaçu</t>
  </si>
  <si>
    <t>oanodofoz</t>
  </si>
  <si>
    <t>118,66766666666666</t>
  </si>
  <si>
    <t>Campanha Libertas - Por mais mulheres na política</t>
  </si>
  <si>
    <t>2018-07-13T11:28:45.283059</t>
  </si>
  <si>
    <t>2018-08-12T23:59:59.999999</t>
  </si>
  <si>
    <t>Luiza Muzzi Almeida</t>
  </si>
  <si>
    <t>Coletivo de Jornalistas Mineiras</t>
  </si>
  <si>
    <t>Belo Horizonte</t>
  </si>
  <si>
    <t>MG</t>
  </si>
  <si>
    <t>campanhalibertas</t>
  </si>
  <si>
    <t>113,70833333333333</t>
  </si>
  <si>
    <t>Jornalismo B Impresso - 2012</t>
  </si>
  <si>
    <t>2012-02-01T00:59:59</t>
  </si>
  <si>
    <t>2012-04-01T23:59:59</t>
  </si>
  <si>
    <t>Alexandre Haubrich</t>
  </si>
  <si>
    <t>Porto Alegre</t>
  </si>
  <si>
    <t>RS</t>
  </si>
  <si>
    <t>jornalismo-b-impresso-2012</t>
  </si>
  <si>
    <t>100,51851851851852</t>
  </si>
  <si>
    <t>Reflexões Sobre o Fim do Mundo</t>
  </si>
  <si>
    <t>2016-10-30T20:45:01.521425</t>
  </si>
  <si>
    <t>2016-12-17T23:59:59.999999</t>
  </si>
  <si>
    <t>Rulian Belinski Maftum</t>
  </si>
  <si>
    <t>Rulian Maftum</t>
  </si>
  <si>
    <t>sintoniasocial</t>
  </si>
  <si>
    <t>109,65833333333333</t>
  </si>
  <si>
    <t>Dr. Melgaço</t>
  </si>
  <si>
    <t>2013-11-06T17:40:16</t>
  </si>
  <si>
    <t>2013-12-06T23:59:59</t>
  </si>
  <si>
    <t>dcm1</t>
  </si>
  <si>
    <t>109,04166666666667</t>
  </si>
  <si>
    <t>minideias</t>
  </si>
  <si>
    <t>2014-03-10T11:24:54.809776</t>
  </si>
  <si>
    <t>2014-04-24T23:59:59</t>
  </si>
  <si>
    <t>Fernanda Gomes Nicz</t>
  </si>
  <si>
    <t>Revista "O Futuro"</t>
  </si>
  <si>
    <t>2020-04-14T17:40:24.97584</t>
  </si>
  <si>
    <t>Poliana Mendes Cavalheiro</t>
  </si>
  <si>
    <t>Revista O Futuro</t>
  </si>
  <si>
    <t>ofuturo-revista</t>
  </si>
  <si>
    <t>276,1136170212766</t>
  </si>
  <si>
    <t>Revista GOTHIC STATION: Nº 3</t>
  </si>
  <si>
    <t>2017-11-26T19:01:39.078219</t>
  </si>
  <si>
    <t>2018-01-10T23:59:59.999999</t>
  </si>
  <si>
    <t>HENRIQUE ANTONIO KIPPER</t>
  </si>
  <si>
    <t>Henrique Antonio Kipper</t>
  </si>
  <si>
    <t>gothic_station_3</t>
  </si>
  <si>
    <t>184,07246376811594</t>
  </si>
  <si>
    <t>HQ São Francisco</t>
  </si>
  <si>
    <t>2019-09-01T16:49:25.606384</t>
  </si>
  <si>
    <t>2019-11-10T23:59:59.999999</t>
  </si>
  <si>
    <t>Gabriela Güllich Silva</t>
  </si>
  <si>
    <t>Gabriela Güllich</t>
  </si>
  <si>
    <t>João Pessoa</t>
  </si>
  <si>
    <t>PB</t>
  </si>
  <si>
    <t>saofranciscohq</t>
  </si>
  <si>
    <t>133,69473684210527</t>
  </si>
  <si>
    <t>Revista Ateísta 3ª Edição</t>
  </si>
  <si>
    <t>2017-03-21T21:20:32.166494</t>
  </si>
  <si>
    <t>2017-04-22T23:59:59.999999</t>
  </si>
  <si>
    <t>Linhares</t>
  </si>
  <si>
    <t>revista_ateista_3_edicao_04b7</t>
  </si>
  <si>
    <t>160,76923076923077</t>
  </si>
  <si>
    <t>O Helicoptero de 50 Milhões de Reais</t>
  </si>
  <si>
    <t>2014-02-28T10:41:02.253956</t>
  </si>
  <si>
    <t>2014-03-30T23:59:59</t>
  </si>
  <si>
    <t>helicoptero</t>
  </si>
  <si>
    <t>Revista GOTHIC STATION: Nº 2</t>
  </si>
  <si>
    <t>2017-06-24T21:21:48.665758</t>
  </si>
  <si>
    <t>2017-08-10T23:59:59.999999</t>
  </si>
  <si>
    <t>revista_gothic_station_2</t>
  </si>
  <si>
    <t>176,30434782608697</t>
  </si>
  <si>
    <t>Revista Bastião: por uma mídia independente</t>
  </si>
  <si>
    <t>2012-12-12T23:59:59</t>
  </si>
  <si>
    <t>2013-02-10T23:59:59</t>
  </si>
  <si>
    <t>Revista Bastião</t>
  </si>
  <si>
    <t>revistabastiao</t>
  </si>
  <si>
    <t>100,89166666666667</t>
  </si>
  <si>
    <t>Capitolina: ano dois</t>
  </si>
  <si>
    <t>2015-05-23T16:07:31.81837</t>
  </si>
  <si>
    <t>2015-07-07T23:59:59</t>
  </si>
  <si>
    <t>Sofia Soter Henriques</t>
  </si>
  <si>
    <t>capitolina</t>
  </si>
  <si>
    <t>116,23972933784437</t>
  </si>
  <si>
    <t>Investigação sobre a chacina do Salgueiro</t>
  </si>
  <si>
    <t>2021-11-23T15:39:12.75853</t>
  </si>
  <si>
    <t>2021-12-02T23:59:59.999999</t>
  </si>
  <si>
    <t>São Gonçalo</t>
  </si>
  <si>
    <t>salgueiro</t>
  </si>
  <si>
    <t>A nossa casa de podcasts em Brasília</t>
  </si>
  <si>
    <t>2020-01-30T19:02:38.782037</t>
  </si>
  <si>
    <t>2020-04-17T23:59:59.999999</t>
  </si>
  <si>
    <t>Heloisa Pinho Rocha</t>
  </si>
  <si>
    <t>Heloisa Rocha</t>
  </si>
  <si>
    <t>a_nossa_casa_de_podcast_e89c</t>
  </si>
  <si>
    <t>Jornal Plural - Eleições 2022</t>
  </si>
  <si>
    <t>2022-07-27T19:00:19.580951</t>
  </si>
  <si>
    <t>2022-08-31T23:59:59.999999</t>
  </si>
  <si>
    <t>JORNAL PLURAL LTDA</t>
  </si>
  <si>
    <t>Rosiane Correia de Freitas</t>
  </si>
  <si>
    <t>jornal_plural_eleicoes</t>
  </si>
  <si>
    <t>Revista Ateísta 2ª Edição</t>
  </si>
  <si>
    <t>2016-06-01T02:15:03.89536</t>
  </si>
  <si>
    <t>2016-07-05T23:59:59.999999</t>
  </si>
  <si>
    <t>revista_ateista_2</t>
  </si>
  <si>
    <t>157,90140845070422</t>
  </si>
  <si>
    <t>Jornal O Futuro de SP</t>
  </si>
  <si>
    <t>2022-01-19T16:30:19.862292</t>
  </si>
  <si>
    <t>2022-04-19T23:59:59.999999</t>
  </si>
  <si>
    <t>Raquel Melo de Oliveira</t>
  </si>
  <si>
    <t>Jornal O Futuro de São Paulo</t>
  </si>
  <si>
    <t>jornal_o_futuro_de_sp_e05c</t>
  </si>
  <si>
    <t>laboratório de mídia</t>
  </si>
  <si>
    <t>2021-12-01T14:30:55.259784</t>
  </si>
  <si>
    <t>2022-01-10T23:59:59.999999</t>
  </si>
  <si>
    <t>pedro benevides</t>
  </si>
  <si>
    <t>laboratorio_de_midia_5c02</t>
  </si>
  <si>
    <t>53,165780570323825</t>
  </si>
  <si>
    <t>Pessoa-coisa, cidade-torre</t>
  </si>
  <si>
    <t>2014-03-12T12:53:14.951254</t>
  </si>
  <si>
    <t>Paula Sacchetta</t>
  </si>
  <si>
    <t>cidadetorre</t>
  </si>
  <si>
    <t>103,89423076923077</t>
  </si>
  <si>
    <t>Dossiê Cais Mauá</t>
  </si>
  <si>
    <t>2015-11-03T15:27:11.90263</t>
  </si>
  <si>
    <t>2015-12-03T21:59:59.999999</t>
  </si>
  <si>
    <t>Naira Hofmeister de Araujo</t>
  </si>
  <si>
    <t>Naira Hofmeister</t>
  </si>
  <si>
    <t>dossiecaismaua</t>
  </si>
  <si>
    <t>117,94444444444444</t>
  </si>
  <si>
    <t>Reprograme: Comunicação, branding e cultura numa nova era de museus</t>
  </si>
  <si>
    <t>2012-05-02T23:59:00</t>
  </si>
  <si>
    <t>2012-07-01T23:59:59</t>
  </si>
  <si>
    <t>Luis Marcelo Mendes</t>
  </si>
  <si>
    <t>reprograme-comunicacao-branding-e-cultura-numa-nova-era-de-museus</t>
  </si>
  <si>
    <t>GOTHIC STATION Nº4</t>
  </si>
  <si>
    <t>2018-05-09T19:37:19.989921</t>
  </si>
  <si>
    <t>2018-06-23T23:59:59.999999</t>
  </si>
  <si>
    <t>gothic_station_4</t>
  </si>
  <si>
    <t>131,35526315789474</t>
  </si>
  <si>
    <t xml:space="preserve">Nil Revista </t>
  </si>
  <si>
    <t>2012-06-11T23:59:00</t>
  </si>
  <si>
    <t>2012-08-10T23:59:59</t>
  </si>
  <si>
    <t>Bianca Novais Queiroz</t>
  </si>
  <si>
    <t>nil-revista</t>
  </si>
  <si>
    <t>Revista Clube MSX #14</t>
  </si>
  <si>
    <t>2021-11-05T00:01:58.780219</t>
  </si>
  <si>
    <t>2021-12-21T23:59:59.999999</t>
  </si>
  <si>
    <t>Mario Lima Cavalcanti</t>
  </si>
  <si>
    <t>Clube MSX</t>
  </si>
  <si>
    <t>clubemsx14</t>
  </si>
  <si>
    <t>144,77058823529413</t>
  </si>
  <si>
    <t>A notícia por quem vive: recontando a história da CDD</t>
  </si>
  <si>
    <t>2013-07-17T13:47:52</t>
  </si>
  <si>
    <t>2013-08-16T23:59:59</t>
  </si>
  <si>
    <t>ASVI - ASSOCIAÇÃO SEMENTE DA VIDA DA CIDADE DE DEUS</t>
  </si>
  <si>
    <t>CDD Vive</t>
  </si>
  <si>
    <t>anoticiaporquemvive</t>
  </si>
  <si>
    <t>105,72222222222221</t>
  </si>
  <si>
    <t>Papo de Música no Youtube</t>
  </si>
  <si>
    <t>2021-01-11T08:45:40.515953</t>
  </si>
  <si>
    <t>2021-04-11T23:59:59.999999</t>
  </si>
  <si>
    <t>Fabiane Pereira</t>
  </si>
  <si>
    <t>papo_de_musica</t>
  </si>
  <si>
    <t>27,142857142857142</t>
  </si>
  <si>
    <t>Revista GOTHIC STATION</t>
  </si>
  <si>
    <t>2017-01-25T00:22:48.446629</t>
  </si>
  <si>
    <t>2017-03-11T23:59:59.999999</t>
  </si>
  <si>
    <t>gothic_station</t>
  </si>
  <si>
    <t>157,03389830508476</t>
  </si>
  <si>
    <t>Ressuscitando o Darth Vader</t>
  </si>
  <si>
    <t>2018-01-11T12:55:30.335173</t>
  </si>
  <si>
    <t>2018-01-25T23:59:59.999999</t>
  </si>
  <si>
    <t>ressuscitando_darth_vader_22d5</t>
  </si>
  <si>
    <t>Guia Mulheres na Cidade</t>
  </si>
  <si>
    <t>2019-05-01T10:36:55.661104</t>
  </si>
  <si>
    <t>2019-06-30T23:59:59.999999</t>
  </si>
  <si>
    <t>Carmen Guerreiro</t>
  </si>
  <si>
    <t>Formiga-me</t>
  </si>
  <si>
    <t>mulheresnacidade</t>
  </si>
  <si>
    <t>10,141650905160768</t>
  </si>
  <si>
    <t>Revista Ocas’’ 80: uma edição catártica</t>
  </si>
  <si>
    <t>2011-09-21T22:59:59</t>
  </si>
  <si>
    <t>2011-11-20T23:59:59</t>
  </si>
  <si>
    <t>316-revista-ocas-80-uma-edicao-catartica</t>
  </si>
  <si>
    <t>Quarenta Pra Não Esquecer</t>
  </si>
  <si>
    <t>2019-09-09T08:24:02.264517</t>
  </si>
  <si>
    <t>2019-11-13T23:59:59.999999</t>
  </si>
  <si>
    <t>Cooperativa de Trabalho Comunicacional Sul</t>
  </si>
  <si>
    <t>Cooperativa Comunicacional Sul</t>
  </si>
  <si>
    <t>quarenta</t>
  </si>
  <si>
    <t>14,42433137638617</t>
  </si>
  <si>
    <t>Femicídio no Brasil: a cultura de matar mulheres</t>
  </si>
  <si>
    <t>2015-05-18T16:35:02.571258</t>
  </si>
  <si>
    <t>2015-07-02T23:59:59</t>
  </si>
  <si>
    <t>Amadeu de Souza Dias</t>
  </si>
  <si>
    <t>Letícia Dias</t>
  </si>
  <si>
    <t>femicidionobrasil</t>
  </si>
  <si>
    <t>126,28571428571429</t>
  </si>
  <si>
    <t>Revista O Futuro - Número 2</t>
  </si>
  <si>
    <t>2020-09-08T18:57:40.324413</t>
  </si>
  <si>
    <t>2020-12-07T23:59:59.999999</t>
  </si>
  <si>
    <t>ofuturo2</t>
  </si>
  <si>
    <t>58,49333333333333</t>
  </si>
  <si>
    <t>Revista Dona Custódia — 1ª Edição</t>
  </si>
  <si>
    <t>2017-07-05T03:47:45.916884</t>
  </si>
  <si>
    <t>2017-09-03T23:59:59.999999</t>
  </si>
  <si>
    <t>Augusto César Leandro de Moraes</t>
  </si>
  <si>
    <t>Guto Moraes</t>
  </si>
  <si>
    <t>Custódia</t>
  </si>
  <si>
    <t>donacustodia</t>
  </si>
  <si>
    <t>104,71141101337511</t>
  </si>
  <si>
    <t>5 Encontro de Blogueir@s e Ativistas Digitais</t>
  </si>
  <si>
    <t>2016-04-13T13:57:14.188474</t>
  </si>
  <si>
    <t>2016-05-15T23:59:59.999999</t>
  </si>
  <si>
    <t>5BlogProg</t>
  </si>
  <si>
    <t>Na Favela</t>
  </si>
  <si>
    <t>2018-03-23T11:13:43.222733</t>
  </si>
  <si>
    <t>2018-05-07T23:59:59.999999</t>
  </si>
  <si>
    <t>Dáurea Gramático</t>
  </si>
  <si>
    <t>Dáurea Gramático E Jacqueline Fernandes</t>
  </si>
  <si>
    <t>na_favela_96d6</t>
  </si>
  <si>
    <t>Multa do processo de Doria contra ‘João Dólar’</t>
  </si>
  <si>
    <t>2017-08-02T00:37:50.636993</t>
  </si>
  <si>
    <t>2017-10-01T23:59:59.999999</t>
  </si>
  <si>
    <t>Fábio Nassif de Souza</t>
  </si>
  <si>
    <t>Insurgência</t>
  </si>
  <si>
    <t>joaodolar</t>
  </si>
  <si>
    <t>Salve-se Quem Puder - Duayer: Pasquim 50 anos</t>
  </si>
  <si>
    <t>2019-04-08T23:22:46.302994</t>
  </si>
  <si>
    <t>2019-08-12T23:59:59.999999</t>
  </si>
  <si>
    <t>Francisco Carlos Ucha Montoto</t>
  </si>
  <si>
    <t>Francisco Ucha</t>
  </si>
  <si>
    <t>duayer</t>
  </si>
  <si>
    <t>64,29230769230769</t>
  </si>
  <si>
    <t>Apoie a Universo LGBTQIA+</t>
  </si>
  <si>
    <t>2023-05-04T17:33:11.763011</t>
  </si>
  <si>
    <t>2023-06-07T23:59:59.999999</t>
  </si>
  <si>
    <t>Daniel Bispo de Oliveira</t>
  </si>
  <si>
    <t>Universo LGBTQIA+</t>
  </si>
  <si>
    <t>apoieouniversolgbti</t>
  </si>
  <si>
    <t>55,63333333333333</t>
  </si>
  <si>
    <t xml:space="preserve">Shmup Mania ∣ A Revista dos Shoot 'Em Ups </t>
  </si>
  <si>
    <t>2021-05-08T17:23:47.598654</t>
  </si>
  <si>
    <t>2021-06-12T23:59:59.999999</t>
  </si>
  <si>
    <t>João Carlos Garcia Árias</t>
  </si>
  <si>
    <t>shmupmania</t>
  </si>
  <si>
    <t>Livrada 2018</t>
  </si>
  <si>
    <t>2017-11-01T09:11:09.258965</t>
  </si>
  <si>
    <t>2018-03-05T23:59:59.999999</t>
  </si>
  <si>
    <t>Yuri RA</t>
  </si>
  <si>
    <t>livrada2018</t>
  </si>
  <si>
    <t>Reportagens Cine Festivais</t>
  </si>
  <si>
    <t>2018-04-02T15:25:57.884264</t>
  </si>
  <si>
    <t>2018-05-18T23:59:59.999999</t>
  </si>
  <si>
    <t>Adriano Ramalho Garrett</t>
  </si>
  <si>
    <t>Cine Festivais</t>
  </si>
  <si>
    <t>cinefestivais</t>
  </si>
  <si>
    <t>Projeto Bipolaridade</t>
  </si>
  <si>
    <t>2016-03-23T12:44:09.679712</t>
  </si>
  <si>
    <t>2016-05-22T23:59:59.999999</t>
  </si>
  <si>
    <t>Rosane Luz Buk</t>
  </si>
  <si>
    <t>projeto_bipolaridade_1ff1</t>
  </si>
  <si>
    <t>Revista Shmup Mania #2</t>
  </si>
  <si>
    <t>2021-10-23T14:01:46.24228</t>
  </si>
  <si>
    <t>2021-11-22T23:59:59.999999</t>
  </si>
  <si>
    <t>shmupmania2</t>
  </si>
  <si>
    <t>129,91666666666666</t>
  </si>
  <si>
    <t>Revista Ateísta | 4ª Edição</t>
  </si>
  <si>
    <t>2018-04-30T10:13:11.155712</t>
  </si>
  <si>
    <t>2018-07-04T23:59:59.999999</t>
  </si>
  <si>
    <t>revista_ateista_4_edicao_45fa</t>
  </si>
  <si>
    <t>Calciopédia Store</t>
  </si>
  <si>
    <t>2019-08-07T00:06:59.651137</t>
  </si>
  <si>
    <t>2019-10-06T23:59:59.999999</t>
  </si>
  <si>
    <t>NELSON DE OLIVEIRA JUNIOR 45090432791</t>
  </si>
  <si>
    <t>Calciopédia</t>
  </si>
  <si>
    <t>calciopediastore</t>
  </si>
  <si>
    <t>108,3076923076923</t>
  </si>
  <si>
    <t>Revista Clube MSX #13</t>
  </si>
  <si>
    <t>2021-07-09T23:50:43.758898</t>
  </si>
  <si>
    <t>2021-08-13T23:59:59.999999</t>
  </si>
  <si>
    <t>clubemsx13</t>
  </si>
  <si>
    <t>116,76666666666667</t>
  </si>
  <si>
    <t>Do teatro que temos ao teatro que queremos</t>
  </si>
  <si>
    <t>2015-02-09T11:46:14.375964</t>
  </si>
  <si>
    <t>2015-04-02T23:59:59</t>
  </si>
  <si>
    <t>DANILO CÉZAR CASTRO LIMA</t>
  </si>
  <si>
    <t>Danilo Castro</t>
  </si>
  <si>
    <t>Fortaleza</t>
  </si>
  <si>
    <t>CE</t>
  </si>
  <si>
    <t>doteatroquetemosaoteatroquequeremos</t>
  </si>
  <si>
    <t>GAME OF THRONES - Revista impressa</t>
  </si>
  <si>
    <t>2019-04-08T01:57:15.610016</t>
  </si>
  <si>
    <t>2019-05-21T23:59:59.999999</t>
  </si>
  <si>
    <t>RODRIGO DE OLIVEIRA</t>
  </si>
  <si>
    <t>Almanaque21</t>
  </si>
  <si>
    <t>a21got</t>
  </si>
  <si>
    <t>104,33846153846154</t>
  </si>
  <si>
    <t>Nossas barragens cheias de lama</t>
  </si>
  <si>
    <t>2016-06-02T23:35:12.687769</t>
  </si>
  <si>
    <t>2016-07-08T23:59:59.999999</t>
  </si>
  <si>
    <t>nossasbarragens</t>
  </si>
  <si>
    <t>Manutenção do Alta RPM</t>
  </si>
  <si>
    <t>2021-01-12T10:37:35.795279</t>
  </si>
  <si>
    <t>2021-02-12T23:59:59.999999</t>
  </si>
  <si>
    <t>manutencao_do_alta_rpm_e398</t>
  </si>
  <si>
    <t>O fim do armário chega ao Brasil!</t>
  </si>
  <si>
    <t>2017-09-29T12:10:45.395876</t>
  </si>
  <si>
    <t>2017-12-15T23:59:59.999999</t>
  </si>
  <si>
    <t>Editora Garamond Ltda.</t>
  </si>
  <si>
    <t>Editora Garamond</t>
  </si>
  <si>
    <t>fim_armario</t>
  </si>
  <si>
    <t>18,716814159292035</t>
  </si>
  <si>
    <t>Dossiê Palcos Públicos de POA - Usina do Gasômetro</t>
  </si>
  <si>
    <t>2016-10-02T22:56:06.533802</t>
  </si>
  <si>
    <t>2016-12-01T23:59:59.999999</t>
  </si>
  <si>
    <t>dossie_palcos_poa_gasometro</t>
  </si>
  <si>
    <t>114,03636363636365</t>
  </si>
  <si>
    <t>Centro de Mídia Ativismo</t>
  </si>
  <si>
    <t>2013-09-30T10:20:42</t>
  </si>
  <si>
    <t>2013-11-29T23:59:59</t>
  </si>
  <si>
    <t xml:space="preserve">Centro de Defesa dos Direitos da Criança e Adolescente </t>
  </si>
  <si>
    <t>Paulo Jacinto</t>
  </si>
  <si>
    <t>AL</t>
  </si>
  <si>
    <t>CENTRODEMIDIAATIVISMOCI</t>
  </si>
  <si>
    <t>103,66666666666667</t>
  </si>
  <si>
    <t>Rádio Arquibancada - Carnaval 2020</t>
  </si>
  <si>
    <t>2020-01-06T19:36:45.318393</t>
  </si>
  <si>
    <t>2020-02-20T23:59:59.999999</t>
  </si>
  <si>
    <t>Anderson Luiz Condor Baltar</t>
  </si>
  <si>
    <t>Rádio Arquibancada</t>
  </si>
  <si>
    <t>radio_arquibancada_carnaval_2020_077e</t>
  </si>
  <si>
    <t>55,05884499589453</t>
  </si>
  <si>
    <t>MEMÓRIA CLANDESTINA</t>
  </si>
  <si>
    <t>2016-04-14T10:03:09.038905</t>
  </si>
  <si>
    <t>None</t>
  </si>
  <si>
    <t>Ivan Akselrud de Seixas</t>
  </si>
  <si>
    <t>memoriaclandestina</t>
  </si>
  <si>
    <t>Vem com a gente para Veneza</t>
  </si>
  <si>
    <t>2023-08-22T23:18:07.040359</t>
  </si>
  <si>
    <t>2023-09-13T23:59:59.999999</t>
  </si>
  <si>
    <t>Mariane Akiko Zaneti Morisawa</t>
  </si>
  <si>
    <t>Flavia Guerra e Mariane Morisawa</t>
  </si>
  <si>
    <t>vem_com_a_gente_para_veneza_dae0</t>
  </si>
  <si>
    <t>Rádio Arquibancada - Carnaval 2018</t>
  </si>
  <si>
    <t>2018-01-09T11:49:40.885061</t>
  </si>
  <si>
    <t>2018-02-07T23:59:59.999999</t>
  </si>
  <si>
    <t>radio_arquibancada_carnaval_2018_80ab</t>
  </si>
  <si>
    <t>44,66737870003052</t>
  </si>
  <si>
    <t>SOS para o jornalismo independente</t>
  </si>
  <si>
    <t>2022-06-22T16:56:50.762191</t>
  </si>
  <si>
    <t>2022-09-30T23:59:59.999999</t>
  </si>
  <si>
    <t>Caracol Web Design Ltda</t>
  </si>
  <si>
    <t>Congresso em Foco</t>
  </si>
  <si>
    <t>soscongressoemfoco</t>
  </si>
  <si>
    <t>Filtro Fact-checking</t>
  </si>
  <si>
    <t>2018-03-14T17:57:28.838337</t>
  </si>
  <si>
    <t>2018-08-31T23:59:59.999999</t>
  </si>
  <si>
    <t>Naira Hofmeister de Araújo</t>
  </si>
  <si>
    <t>filtro2018</t>
  </si>
  <si>
    <t>41,39056042920322</t>
  </si>
  <si>
    <t>Sintonia Social | Temporada 2018</t>
  </si>
  <si>
    <t>2018-04-03T17:32:55.362813</t>
  </si>
  <si>
    <t>2018-05-23T23:59:59.999999</t>
  </si>
  <si>
    <t>sintoniasocial18</t>
  </si>
  <si>
    <t>25,896993369061676</t>
  </si>
  <si>
    <t>Minas da Várzea: Um Livro-reportagem em Quadrinhos</t>
  </si>
  <si>
    <t>2018-11-05T14:19:19.45862</t>
  </si>
  <si>
    <t>2018-11-26T23:59:59.999999</t>
  </si>
  <si>
    <t>minasdavarzea</t>
  </si>
  <si>
    <t>29,264864864864865</t>
  </si>
  <si>
    <t xml:space="preserve">#VaiPraCuba </t>
  </si>
  <si>
    <t>2016-05-02T22:23:36.661997</t>
  </si>
  <si>
    <t>Najla Marcia Nazareth dos Passos</t>
  </si>
  <si>
    <t>Notícias Gerais</t>
  </si>
  <si>
    <t>vai_pra_cuba</t>
  </si>
  <si>
    <t>117,55555555555556</t>
  </si>
  <si>
    <t>Revista Vírus Planetário - nº 12</t>
  </si>
  <si>
    <t>2011-09-03T22:59:00</t>
  </si>
  <si>
    <t>2011-11-02T23:59:59</t>
  </si>
  <si>
    <t xml:space="preserve">Maria Esther Duarte Lopes </t>
  </si>
  <si>
    <t>revista-virus-planetario-n-12</t>
  </si>
  <si>
    <t>116,33333333333333</t>
  </si>
  <si>
    <t xml:space="preserve">O Novelo </t>
  </si>
  <si>
    <t>2015-09-20T19:32:45.354545</t>
  </si>
  <si>
    <t>2015-11-19T23:59:59.999999</t>
  </si>
  <si>
    <t>PAULO FREDERICO PAGANINI OLIVEIRA JUNIOR</t>
  </si>
  <si>
    <t>Gustavo Feichtenberger, Paulo Paganini, Pedro Carpigiani e Reginaldo Penezi Jr</t>
  </si>
  <si>
    <t>onovelo</t>
  </si>
  <si>
    <t>Pequenos na Estrada precisa de outro carro</t>
  </si>
  <si>
    <t>2018-10-03T09:11:02.310317</t>
  </si>
  <si>
    <t>2018-12-02T23:59:59.999999</t>
  </si>
  <si>
    <t>Ana Lúcia Rocha Gabriel</t>
  </si>
  <si>
    <t>Pequenos na Estrada - o sonho tem que continuar</t>
  </si>
  <si>
    <t>pequenosnaestrada</t>
  </si>
  <si>
    <t>27,50496467314213</t>
  </si>
  <si>
    <t>Opera na Ucrânia</t>
  </si>
  <si>
    <t>2014-12-03T18:26:26.691877</t>
  </si>
  <si>
    <t>2015-01-17T23:59:59</t>
  </si>
  <si>
    <t>Pedro Augusto Marin</t>
  </si>
  <si>
    <t>Revista Opera</t>
  </si>
  <si>
    <t>naUcrania</t>
  </si>
  <si>
    <t>113,22727272727273</t>
  </si>
  <si>
    <t>Informação de qualidade faz bem à saúde!</t>
  </si>
  <si>
    <t>2020-05-01T07:17:00.92341</t>
  </si>
  <si>
    <t>2020-06-15T23:59:59.999999</t>
  </si>
  <si>
    <t>São João del Rei</t>
  </si>
  <si>
    <t>ngcontraacovid19</t>
  </si>
  <si>
    <t>47,01704545454545</t>
  </si>
  <si>
    <t>Novo Voz da Resistência</t>
  </si>
  <si>
    <t>2021-05-03T08:46:13.620231</t>
  </si>
  <si>
    <t>2021-06-17T23:59:59.999999</t>
  </si>
  <si>
    <t>Caio Neves Teixeira</t>
  </si>
  <si>
    <t>Voz da Resistência</t>
  </si>
  <si>
    <t>vozdaresistencia</t>
  </si>
  <si>
    <t>41,208333333333336</t>
  </si>
  <si>
    <t>Tour de Junho</t>
  </si>
  <si>
    <t>2018-04-18T10:07:52.927582</t>
  </si>
  <si>
    <t>2018-05-16T23:59:59.999999</t>
  </si>
  <si>
    <t>tourdejunho</t>
  </si>
  <si>
    <t>70,21739130434783</t>
  </si>
  <si>
    <t>JK nas páginas da Manchete</t>
  </si>
  <si>
    <t>2015-05-11T11:16:35.634375</t>
  </si>
  <si>
    <t>2015-06-25T23:59:59</t>
  </si>
  <si>
    <t>André Luiz de Carvalho Müller</t>
  </si>
  <si>
    <t>Andre Luiz de C. Müller</t>
  </si>
  <si>
    <t>acervojk</t>
  </si>
  <si>
    <t>106,84931506849315</t>
  </si>
  <si>
    <t>São Paulo Polifônica</t>
  </si>
  <si>
    <t>2011-02-08T00:59:59</t>
  </si>
  <si>
    <t>2011-04-09T23:59:59</t>
  </si>
  <si>
    <t>Leticia Arcoverde</t>
  </si>
  <si>
    <t>sao-paulo-polifonica</t>
  </si>
  <si>
    <t>132,28571428571428</t>
  </si>
  <si>
    <t>Apoie o Paralelo</t>
  </si>
  <si>
    <t>2017-07-12T00:00:03.762186</t>
  </si>
  <si>
    <t>2017-08-26T23:59:59.999999</t>
  </si>
  <si>
    <t>Juliane Guerreiro</t>
  </si>
  <si>
    <t>Paralelo Jornalismo</t>
  </si>
  <si>
    <t>apoieoparalelo</t>
  </si>
  <si>
    <t>10,130844444444444</t>
  </si>
  <si>
    <t>Brechando - 3 anos: A revista!</t>
  </si>
  <si>
    <t>2018-07-09T12:37:12.638563</t>
  </si>
  <si>
    <t>2018-08-28T23:59:59.999999</t>
  </si>
  <si>
    <t>Lara Paiva</t>
  </si>
  <si>
    <t>Brechando.com</t>
  </si>
  <si>
    <t>Natal</t>
  </si>
  <si>
    <t>RN</t>
  </si>
  <si>
    <t>brechando_3_anos_a_revista_002b</t>
  </si>
  <si>
    <t>Eu, tu, nós: Portugal.</t>
  </si>
  <si>
    <t>2014-03-26T14:31:18.941831</t>
  </si>
  <si>
    <t>2014-04-25T23:59:59</t>
  </si>
  <si>
    <t>Kamila Urbano</t>
  </si>
  <si>
    <t>Canoas</t>
  </si>
  <si>
    <t>eutunosportugal</t>
  </si>
  <si>
    <t>109,13630296138824</t>
  </si>
  <si>
    <t>Brasil Profundo</t>
  </si>
  <si>
    <t>2016-04-25T19:49:43.67269</t>
  </si>
  <si>
    <t>Maíra Cerqueira Streit</t>
  </si>
  <si>
    <t>Maíra Streit</t>
  </si>
  <si>
    <t>brasilprofundo</t>
  </si>
  <si>
    <t>12,314285714285715</t>
  </si>
  <si>
    <t>Publicação do livro-reportagem Auri, a anfitriã</t>
  </si>
  <si>
    <t>2014-12-17T08:00:03.889909</t>
  </si>
  <si>
    <t>2015-01-26T23:59:59</t>
  </si>
  <si>
    <t>Aline de Sousa Moura</t>
  </si>
  <si>
    <t>Aline Moura</t>
  </si>
  <si>
    <t>auriaanfitria</t>
  </si>
  <si>
    <t>Na Balada dos Negócios</t>
  </si>
  <si>
    <t>2013-04-10T11:04:58</t>
  </si>
  <si>
    <t>2013-06-09T23:59:59</t>
  </si>
  <si>
    <t>Leonardo da Silva lima</t>
  </si>
  <si>
    <t>nabaladadosnegocios</t>
  </si>
  <si>
    <t>Revista O Futuro - Número 3</t>
  </si>
  <si>
    <t>2021-05-18T17:42:18.256806</t>
  </si>
  <si>
    <t>2021-08-16T23:59:59.999999</t>
  </si>
  <si>
    <t>revista_o_futuro_numero_3_b6d4</t>
  </si>
  <si>
    <t>27,833333333333332</t>
  </si>
  <si>
    <t xml:space="preserve">Música Pavê: Bazarzinho </t>
  </si>
  <si>
    <t>2023-11-22T15:31:31.324517</t>
  </si>
  <si>
    <t>2023-12-22T23:59:59.999999</t>
  </si>
  <si>
    <t>André Felipe C. de Medeiros</t>
  </si>
  <si>
    <t>Música Pavê</t>
  </si>
  <si>
    <t>musicapave</t>
  </si>
  <si>
    <t>110,37703732073705</t>
  </si>
  <si>
    <t>Em defesa da Guerrilha do Araguaia</t>
  </si>
  <si>
    <t>2021-02-24T11:19:27.740333</t>
  </si>
  <si>
    <t>2021-04-01T23:59:59.999999</t>
  </si>
  <si>
    <t>Osvaldo Bertolino</t>
  </si>
  <si>
    <t>Osvaldo Bertolino, jornalista e escritor</t>
  </si>
  <si>
    <t>em_defesa_da_guerrilha_do_araguaia_e0ba</t>
  </si>
  <si>
    <t xml:space="preserve">Ajude o Sul21 a cobrir as eleições na Argentina </t>
  </si>
  <si>
    <t>2019-09-13T14:01:18.109262</t>
  </si>
  <si>
    <t>2019-10-13T23:59:59.999999</t>
  </si>
  <si>
    <t>Sul21 Mídia Eletrônica SA</t>
  </si>
  <si>
    <t>Sul21</t>
  </si>
  <si>
    <t>sul21_nas_eleicoes_da_argentina</t>
  </si>
  <si>
    <t>Hora de Apoiar o Mais Garopaba</t>
  </si>
  <si>
    <t>2018-06-04T17:06:54.961224</t>
  </si>
  <si>
    <t>2018-07-01T23:59:59.999999</t>
  </si>
  <si>
    <t xml:space="preserve">   Sérgio Roberto Batista Saraiva</t>
  </si>
  <si>
    <t>JORNAL MAIS GAROPABA</t>
  </si>
  <si>
    <t>Garopaba</t>
  </si>
  <si>
    <t>apoie_mais_garopaba</t>
  </si>
  <si>
    <t>Apoio ao site NLUCON - novembro 2016</t>
  </si>
  <si>
    <t>2016-11-03T21:20:33.426434</t>
  </si>
  <si>
    <t>2016-12-05T23:59:59.999999</t>
  </si>
  <si>
    <t>Holt Lucon Neto</t>
  </si>
  <si>
    <t>Neto Lucon</t>
  </si>
  <si>
    <t>apoio_ao_site_nlucon_novembro_2016_cf1b</t>
  </si>
  <si>
    <t>Onze Minas - Cobertura do Futebol Feminino Mineiro</t>
  </si>
  <si>
    <t>2021-02-17T14:24:09.466945</t>
  </si>
  <si>
    <t>2022-04-09T23:59:59.999999</t>
  </si>
  <si>
    <t>Natália Souza Andrade</t>
  </si>
  <si>
    <t>Portal Onze Minas</t>
  </si>
  <si>
    <t>onzeminas</t>
  </si>
  <si>
    <t>3,6227272727272726</t>
  </si>
  <si>
    <t>Shmup Mania: International Edition</t>
  </si>
  <si>
    <t>2021-12-10T14:01:13.826191</t>
  </si>
  <si>
    <t>2022-01-04T23:59:59.999999</t>
  </si>
  <si>
    <t>shmupmania_international</t>
  </si>
  <si>
    <t>Livro cartonero Em Busca de Incertezas</t>
  </si>
  <si>
    <t>2023-05-29T00:00:29.994014</t>
  </si>
  <si>
    <t>2023-08-27T23:59:59.999999</t>
  </si>
  <si>
    <t>51.124.888 MARCUS VINICIUS BOMFIM GUSMAO</t>
  </si>
  <si>
    <t xml:space="preserve">Licuri Livros </t>
  </si>
  <si>
    <t>livro_cartonero_em_busca_de_incertezas_6f89</t>
  </si>
  <si>
    <t>97,42055510860821</t>
  </si>
  <si>
    <t>Amigos de Januária - Jornalismo Cidadão</t>
  </si>
  <si>
    <t>2011-06-16T23:59:59</t>
  </si>
  <si>
    <t>2011-08-15T23:59:59</t>
  </si>
  <si>
    <t>Amanda Rossi</t>
  </si>
  <si>
    <t>amigos-de-januaria-jornalismo-cidadao</t>
  </si>
  <si>
    <t>108,71428571428571</t>
  </si>
  <si>
    <t>TV PRETA</t>
  </si>
  <si>
    <t>2017-05-29T16:01:12.590228</t>
  </si>
  <si>
    <t>2017-11-23T23:59:59.999999</t>
  </si>
  <si>
    <t>Vera Cardozo</t>
  </si>
  <si>
    <t>TV  Nação Preta</t>
  </si>
  <si>
    <t>tvpreta</t>
  </si>
  <si>
    <t>7,9222222222222225</t>
  </si>
  <si>
    <t>Rádio Coité FM</t>
  </si>
  <si>
    <t>2016-08-23T10:29:34.938838</t>
  </si>
  <si>
    <t>2016-10-22T23:59:59.999999</t>
  </si>
  <si>
    <t>Associação Rádio Comunitária Coité Livre</t>
  </si>
  <si>
    <t>Piter Junior</t>
  </si>
  <si>
    <t>Conceição do Coité</t>
  </si>
  <si>
    <t>radiocoite</t>
  </si>
  <si>
    <t>Livro de charges do Céllus - O rei está nu...</t>
  </si>
  <si>
    <t>2023-04-11T20:42:59.090107</t>
  </si>
  <si>
    <t>2023-05-21T23:59:59.999999</t>
  </si>
  <si>
    <t>Jorge Marcelo Monteiro de Souza</t>
  </si>
  <si>
    <t>Céllus</t>
  </si>
  <si>
    <t>cellus</t>
  </si>
  <si>
    <t>O CHILE DE GABRIEL BORIC</t>
  </si>
  <si>
    <t>2021-12-21T18:18:50.854002</t>
  </si>
  <si>
    <t>2022-02-19T23:59:59.999999</t>
  </si>
  <si>
    <t>Jose Rogerio C Tomaz Junior</t>
  </si>
  <si>
    <t>Rogério Tomaz Jr.</t>
  </si>
  <si>
    <t>o-chile-de-boric</t>
  </si>
  <si>
    <t>26,79002413515688</t>
  </si>
  <si>
    <t>Retratando ouvintes de rádio do interior do Paraná</t>
  </si>
  <si>
    <t>2013-10-07T10:31:05</t>
  </si>
  <si>
    <t>2013-11-01T23:59:59</t>
  </si>
  <si>
    <t>Pauline Féo Pereira Antunes</t>
  </si>
  <si>
    <t>retratoscontados</t>
  </si>
  <si>
    <t>Olhares: a vida narrada por quem não vê</t>
  </si>
  <si>
    <t>2011-09-11T22:59:59</t>
  </si>
  <si>
    <t>2011-11-10T23:59:59</t>
  </si>
  <si>
    <t>Natália Martini Izidoro</t>
  </si>
  <si>
    <t>369-olhares-a-vida-narrada-por-quem-nao-ve</t>
  </si>
  <si>
    <t>100,83333333333333</t>
  </si>
  <si>
    <t>Rádio Arquibancada -  Carnaval 2019</t>
  </si>
  <si>
    <t>2019-02-08T02:55:16.561116</t>
  </si>
  <si>
    <t>2019-02-28T23:59:59.999999</t>
  </si>
  <si>
    <t>radio_arquibancada_carnaval_2019_c49a</t>
  </si>
  <si>
    <t>27,044025157232703</t>
  </si>
  <si>
    <t>Apoio Eduardo Guimarães - Blog da Cidadania</t>
  </si>
  <si>
    <t>2017-03-21T18:08:33.508706</t>
  </si>
  <si>
    <t>2017-03-25T23:59:59.999999</t>
  </si>
  <si>
    <t>Cleyton Domingues de Moura</t>
  </si>
  <si>
    <t>Apoio Jornalismo e Democracia</t>
  </si>
  <si>
    <t>apoio_eduardo_guimaraesadania</t>
  </si>
  <si>
    <t xml:space="preserve">Marco do Jornalismo nas Gerais </t>
  </si>
  <si>
    <t>2020-08-12T09:17:21.016266</t>
  </si>
  <si>
    <t>2020-11-10T23:59:59.999999</t>
  </si>
  <si>
    <t>LITERISSIMA EDITORA LTDA</t>
  </si>
  <si>
    <t>Páginas Editora</t>
  </si>
  <si>
    <t>marco_do_jornalismo_nas_gerais_549b</t>
  </si>
  <si>
    <t>4º Prêmio de Jornalismo-Mosca</t>
  </si>
  <si>
    <t>2022-09-27T22:50:40.607649</t>
  </si>
  <si>
    <t>2022-11-12T23:59:59.999999</t>
  </si>
  <si>
    <t>LIVRE.JOR AGENCIA DE NOTICIAS LTDA</t>
  </si>
  <si>
    <t>Livre.jor</t>
  </si>
  <si>
    <t>premiomosca2022</t>
  </si>
  <si>
    <t>FXDBRA + Prova Ciclística + Bike Polo</t>
  </si>
  <si>
    <t>2016-06-19T13:52:25.319778</t>
  </si>
  <si>
    <t>2016-07-07T23:59:59.999999</t>
  </si>
  <si>
    <t>NINA BIANCA ALVES VITAL</t>
  </si>
  <si>
    <t>FXDBRA</t>
  </si>
  <si>
    <t>fxdbra</t>
  </si>
  <si>
    <t>50,366638070579285</t>
  </si>
  <si>
    <t>Revista Contexto - Edição #2</t>
  </si>
  <si>
    <t>2018-10-22T15:39:25.605313</t>
  </si>
  <si>
    <t>2018-11-21T23:59:59.999999</t>
  </si>
  <si>
    <t>VINICIUS BATISTA DE OLIVEIRA</t>
  </si>
  <si>
    <t>Acadêmicos Jornalismo Univali</t>
  </si>
  <si>
    <t>Itajaí</t>
  </si>
  <si>
    <t>revistacontexto</t>
  </si>
  <si>
    <t>106,45833333333333</t>
  </si>
  <si>
    <t>Vida de Fã: A Saga</t>
  </si>
  <si>
    <t>2016-08-19T19:10:42.015506</t>
  </si>
  <si>
    <t>2016-10-28T23:59:59.999999</t>
  </si>
  <si>
    <t>Aline Brustolin</t>
  </si>
  <si>
    <t>vidadefaasaga</t>
  </si>
  <si>
    <t>7,538709240561566</t>
  </si>
  <si>
    <t>Rio de Paz: Lembrança e Esperança</t>
  </si>
  <si>
    <t>2018-07-20T13:07:22.298052</t>
  </si>
  <si>
    <t>2018-10-10T23:59:59.999999</t>
  </si>
  <si>
    <t>Rio de Paz</t>
  </si>
  <si>
    <t>riodepaz</t>
  </si>
  <si>
    <t>Revista Contexto - Edição #3</t>
  </si>
  <si>
    <t>2019-04-01T20:37:08.292086</t>
  </si>
  <si>
    <t>2019-05-16T23:59:59.999999</t>
  </si>
  <si>
    <t>revistacontexto3</t>
  </si>
  <si>
    <t>61,666666666666664</t>
  </si>
  <si>
    <t>E aí, vereador?</t>
  </si>
  <si>
    <t>2016-07-20T02:43:39.842267</t>
  </si>
  <si>
    <t>2016-08-19T23:59:59.999999</t>
  </si>
  <si>
    <t>vinicius assis paixão</t>
  </si>
  <si>
    <t>Vinícius Assis</t>
  </si>
  <si>
    <t>eaivereador</t>
  </si>
  <si>
    <t>Fortaleça a Emerge</t>
  </si>
  <si>
    <t>2021-10-13T16:28:16.975525</t>
  </si>
  <si>
    <t>2022-01-11T23:59:59.999999</t>
  </si>
  <si>
    <t>Emerge Mag</t>
  </si>
  <si>
    <t>ajude_a_emerge_a_se_manter_viva_3ab1</t>
  </si>
  <si>
    <t>10,272727272727273</t>
  </si>
  <si>
    <t>Webdocumentário Segunda Chance</t>
  </si>
  <si>
    <t>2018-09-06T17:03:18.257005</t>
  </si>
  <si>
    <t>Giovana Canova</t>
  </si>
  <si>
    <t>Segunda Chance</t>
  </si>
  <si>
    <t>webdocumentario_segundachance</t>
  </si>
  <si>
    <t>49,22222222222222</t>
  </si>
  <si>
    <t>Coletiva de imprensa com Zahi Hawass</t>
  </si>
  <si>
    <t>2019-08-04T18:40:58.038266</t>
  </si>
  <si>
    <t>2019-09-03T23:59:59.999999</t>
  </si>
  <si>
    <t>Márcia Jamille Nascimento Costa</t>
  </si>
  <si>
    <t xml:space="preserve">Márcia Jamille </t>
  </si>
  <si>
    <t>Aracaju</t>
  </si>
  <si>
    <t>SE</t>
  </si>
  <si>
    <t>ae_hawass</t>
  </si>
  <si>
    <t>Jornalistas no Beliche</t>
  </si>
  <si>
    <t>2020-07-03T17:34:59.95033</t>
  </si>
  <si>
    <t>2020-08-17T23:59:59.999999</t>
  </si>
  <si>
    <t>Guilherme Augusto Ribeiro Cadete</t>
  </si>
  <si>
    <t>Guilherme Ribeiro e Leandro Gonçalves</t>
  </si>
  <si>
    <t>Bauru</t>
  </si>
  <si>
    <t>jornalistas_no_beliche</t>
  </si>
  <si>
    <t>37,89473684210526</t>
  </si>
  <si>
    <t>Todos Por Eles</t>
  </si>
  <si>
    <t>2020-04-05T22:00:13.340839</t>
  </si>
  <si>
    <t>2020-05-06T23:59:59.999999</t>
  </si>
  <si>
    <t>Marcel Rodrigues de Souza</t>
  </si>
  <si>
    <t xml:space="preserve">RN Invisível </t>
  </si>
  <si>
    <t>todosporeles</t>
  </si>
  <si>
    <t>100,1136173145337</t>
  </si>
  <si>
    <t>Jornal Folha Nativa</t>
  </si>
  <si>
    <t>2013-09-06T12:54:35</t>
  </si>
  <si>
    <t>2013-11-05T23:59:59</t>
  </si>
  <si>
    <t xml:space="preserve">André de Souza Correia </t>
  </si>
  <si>
    <t>folhanativa</t>
  </si>
  <si>
    <t>Revista Opera 5 anos - Venezuela</t>
  </si>
  <si>
    <t>2017-10-17T12:09:59.219548</t>
  </si>
  <si>
    <t>2017-12-21T23:59:59.999999</t>
  </si>
  <si>
    <t>operanavenezuela</t>
  </si>
  <si>
    <t>7,8307692307692305</t>
  </si>
  <si>
    <t>Favelando</t>
  </si>
  <si>
    <t>2020-11-03T14:22:52.120411</t>
  </si>
  <si>
    <t>2020-12-17T23:59:59.999999</t>
  </si>
  <si>
    <t>Adriana Victorino</t>
  </si>
  <si>
    <t>São Bernardo do Campo</t>
  </si>
  <si>
    <t>natalfavelando</t>
  </si>
  <si>
    <t>Comunidades pantaneiras ameaçadas</t>
  </si>
  <si>
    <t>2021-09-08T22:33:02.566065</t>
  </si>
  <si>
    <t>2021-10-18T23:59:59.999999</t>
  </si>
  <si>
    <t>Liana Nunes Coll</t>
  </si>
  <si>
    <t>Cáceres</t>
  </si>
  <si>
    <t>MT</t>
  </si>
  <si>
    <t>comunidades_pantaneiras_emrisco</t>
  </si>
  <si>
    <t>15,192307692307692</t>
  </si>
  <si>
    <t>AMAZÔNIA  JUDAICA 15 ANOS DE TRAVESSIA</t>
  </si>
  <si>
    <t>2017-03-16T17:56:56.287459</t>
  </si>
  <si>
    <t>2017-04-25T23:59:59.999999</t>
  </si>
  <si>
    <t>Elias Salgado</t>
  </si>
  <si>
    <t>Talu Cultural</t>
  </si>
  <si>
    <t>amazoniajudaica15anosdetravessia</t>
  </si>
  <si>
    <t>18,16488122962273</t>
  </si>
  <si>
    <t>Vozes - Edição Física</t>
  </si>
  <si>
    <t>2020-01-28T19:13:04.806949</t>
  </si>
  <si>
    <t>2021-01-27T23:59:59.999999</t>
  </si>
  <si>
    <t>Giulia Santana Santos Vargas Duplat</t>
  </si>
  <si>
    <t xml:space="preserve">Giulia Santana </t>
  </si>
  <si>
    <t>Vitória da Conquista</t>
  </si>
  <si>
    <t>vozeslivro</t>
  </si>
  <si>
    <t>20,36842105263158</t>
  </si>
  <si>
    <t>Fundação Oficial da Guilda</t>
  </si>
  <si>
    <t>2021-03-16T18:26:21.262343</t>
  </si>
  <si>
    <t>2021-04-15T23:59:59.999999</t>
  </si>
  <si>
    <t>Fabio Rodolfo de Oliveira</t>
  </si>
  <si>
    <t>Guilda dos Produtores de Conteúdo</t>
  </si>
  <si>
    <t>fundacao_oficial_gpc</t>
  </si>
  <si>
    <t>108,41067285382832</t>
  </si>
  <si>
    <t xml:space="preserve">Projeto I Omi -25 anos de jornalismo  </t>
  </si>
  <si>
    <t>2023-05-29T17:06:17.927824</t>
  </si>
  <si>
    <t>2023-09-10T23:59:59.999999</t>
  </si>
  <si>
    <t>Cleidiana Patricia Costa Ramos</t>
  </si>
  <si>
    <t>projeto_i_omi_25_anos_de_jornalismo_d64a</t>
  </si>
  <si>
    <t>4,111111111111111</t>
  </si>
  <si>
    <t>Transformo-me com Histórias</t>
  </si>
  <si>
    <t>2019-10-08T21:24:46.295582</t>
  </si>
  <si>
    <t>2019-12-20T23:59:59.999999</t>
  </si>
  <si>
    <t>Vernihu Oswaldo Pereira Neto</t>
  </si>
  <si>
    <t>Pelotas</t>
  </si>
  <si>
    <t>transformome</t>
  </si>
  <si>
    <t>58,666666666666664</t>
  </si>
  <si>
    <t>Jornal Fatos da Rua - 6ª edição</t>
  </si>
  <si>
    <t>2019-05-29T00:16:22.72614</t>
  </si>
  <si>
    <t>2019-06-18T23:59:59.999999</t>
  </si>
  <si>
    <t>Brunna Dalla Dea Vatiero</t>
  </si>
  <si>
    <t>Jornal Fatos da Rua</t>
  </si>
  <si>
    <t>fatosdarua</t>
  </si>
  <si>
    <t>Estrelas Sob a Lona</t>
  </si>
  <si>
    <t>2017-09-14T23:17:53.40085</t>
  </si>
  <si>
    <t>2017-10-05T23:59:59.999999</t>
  </si>
  <si>
    <t>Grasieli Vicente Farias</t>
  </si>
  <si>
    <t>Grasi Farias</t>
  </si>
  <si>
    <t>estrelassobalona</t>
  </si>
  <si>
    <t>58,166666666666664</t>
  </si>
  <si>
    <t>Caixinha da GPC</t>
  </si>
  <si>
    <t>2020-09-02T19:36:53.967476</t>
  </si>
  <si>
    <t>2020-09-09T23:59:59.999999</t>
  </si>
  <si>
    <t>caixinha_gpc</t>
  </si>
  <si>
    <t>74,95652173913044</t>
  </si>
  <si>
    <t xml:space="preserve">CD na GOTHIC STATION! </t>
  </si>
  <si>
    <t>2017-08-13T22:40:20.126917</t>
  </si>
  <si>
    <t>2017-09-02T23:59:59.999999</t>
  </si>
  <si>
    <t>cd_gothic_station2</t>
  </si>
  <si>
    <t>115,63758389261746</t>
  </si>
  <si>
    <t>Eu Sou Ride It!, Bora?</t>
  </si>
  <si>
    <t>2016-11-15T12:44:34.413998</t>
  </si>
  <si>
    <t>2017-01-14T23:59:59.999999</t>
  </si>
  <si>
    <t>elmo ramos vieira junior</t>
  </si>
  <si>
    <t>Elmo Ramos Vieira Junior</t>
  </si>
  <si>
    <t>eu_sou_ride_it_bora</t>
  </si>
  <si>
    <t>Documentário - Coração Viajante</t>
  </si>
  <si>
    <t>2016-09-14T23:08:29.931715</t>
  </si>
  <si>
    <t>2016-10-14T23:59:59.999999</t>
  </si>
  <si>
    <t>daniel paulus</t>
  </si>
  <si>
    <t>Daniel e Vanessa</t>
  </si>
  <si>
    <t>Chapecó</t>
  </si>
  <si>
    <t>documentario_coracao_viajante_a998</t>
  </si>
  <si>
    <t>28,083333333333332</t>
  </si>
  <si>
    <t>Cadernos Abertos</t>
  </si>
  <si>
    <t>2022-08-01T14:19:29.52832</t>
  </si>
  <si>
    <t>maria rosa sobral de melo teles</t>
  </si>
  <si>
    <t>maria rosa teles</t>
  </si>
  <si>
    <t>cadernos_abertos_3aa6</t>
  </si>
  <si>
    <t>5,366666666666666</t>
  </si>
  <si>
    <t>JOGOS, REVISTAS &amp; COMPUTADORES</t>
  </si>
  <si>
    <t>2023-05-06T20:20:43.908865</t>
  </si>
  <si>
    <t>2023-09-11T23:59:59.999999</t>
  </si>
  <si>
    <t>Divino Carlos Rodrigues Leitão</t>
  </si>
  <si>
    <t>Araraquara</t>
  </si>
  <si>
    <t>jrc</t>
  </si>
  <si>
    <t>Apoie o sítio eletrônico América Latina</t>
  </si>
  <si>
    <t>2020-10-01T00:04:45.702267</t>
  </si>
  <si>
    <t>2020-11-15T23:59:59.999999</t>
  </si>
  <si>
    <t>WAGNER W. DE SOUSA MEI</t>
  </si>
  <si>
    <t>americalatina</t>
  </si>
  <si>
    <t>Na Malha Fina | Webdoc</t>
  </si>
  <si>
    <t>2012-05-10T23:59:59</t>
  </si>
  <si>
    <t>2012-07-09T23:59:59</t>
  </si>
  <si>
    <t>Bárbara Elice</t>
  </si>
  <si>
    <t>na-malha-fina-webdoc</t>
  </si>
  <si>
    <t>Webdocumentário Indígenas LGBTQ+</t>
  </si>
  <si>
    <t>2019-08-12T12:30:40.149116</t>
  </si>
  <si>
    <t>Maria Gabriela Zanotti de Ataide</t>
  </si>
  <si>
    <t>Maria Gabriela Zanotti</t>
  </si>
  <si>
    <t>indigenaslgbt</t>
  </si>
  <si>
    <t>22,666666666666668</t>
  </si>
  <si>
    <t>Mais Carnaval - Compartilhe o Ano Inteiro</t>
  </si>
  <si>
    <t>2019-05-31T17:25:52.967357</t>
  </si>
  <si>
    <t>2019-08-02T23:59:59.999999</t>
  </si>
  <si>
    <t>Carolina Mançano Citrangulo</t>
  </si>
  <si>
    <t>Mais Carnaval</t>
  </si>
  <si>
    <t>maiscarnaval</t>
  </si>
  <si>
    <t>12,318181818181818</t>
  </si>
  <si>
    <t>3º Prêmio Livre.jor de Jornalismo-Mosca</t>
  </si>
  <si>
    <t>2021-09-10T23:38:35.646188</t>
  </si>
  <si>
    <t>premiomosca2021</t>
  </si>
  <si>
    <t>66,34966825165874</t>
  </si>
  <si>
    <t>Livro Os Medalhistas</t>
  </si>
  <si>
    <t>2016-04-25T23:39:19.049096</t>
  </si>
  <si>
    <t>2016-09-29T23:59:59.999999</t>
  </si>
  <si>
    <t>Paulo Cezar de siqueira</t>
  </si>
  <si>
    <t>Paulo de Siqueira</t>
  </si>
  <si>
    <t>livroosmedalhistas</t>
  </si>
  <si>
    <t>10,864197530864198</t>
  </si>
  <si>
    <t>Favelando - Construindo futuros</t>
  </si>
  <si>
    <t>2021-04-20T15:33:11.362949</t>
  </si>
  <si>
    <t>2021-09-20T23:59:59.999999</t>
  </si>
  <si>
    <t>favelandoconstruindofuturos</t>
  </si>
  <si>
    <t>Ajude a construir a TV Democracia</t>
  </si>
  <si>
    <t>2017-08-07T19:37:54.686797</t>
  </si>
  <si>
    <t>2017-11-05T23:59:59.999999</t>
  </si>
  <si>
    <t>ANTONIO CARLOS SILVA</t>
  </si>
  <si>
    <t>Carlos Medeiros</t>
  </si>
  <si>
    <t>Icapuí</t>
  </si>
  <si>
    <t>ajude_a_construir_a_tv_democracia_a0b2</t>
  </si>
  <si>
    <t>7,933333333333334</t>
  </si>
  <si>
    <t>Ajude a Mari a entrevistar portadores de HS</t>
  </si>
  <si>
    <t>2018-07-29T16:55:04.074227</t>
  </si>
  <si>
    <t>2018-08-18T23:59:59.999999</t>
  </si>
  <si>
    <t>Alex de Oliveira Filho</t>
  </si>
  <si>
    <t>Mariana Mendes</t>
  </si>
  <si>
    <t>Sorocaba</t>
  </si>
  <si>
    <t>ajude_a_mari</t>
  </si>
  <si>
    <t>97,17972045322968</t>
  </si>
  <si>
    <t>Natal Invisível</t>
  </si>
  <si>
    <t>2020-11-14T19:59:00.462155</t>
  </si>
  <si>
    <t>2020-12-20T23:59:59.999999</t>
  </si>
  <si>
    <t>natalinvisivel2020</t>
  </si>
  <si>
    <t>7,969079409697821</t>
  </si>
  <si>
    <t>O BECO : Cinema Nacional (Revista de Arte Urbana)</t>
  </si>
  <si>
    <t>2017-07-08T21:57:36.065476</t>
  </si>
  <si>
    <t>2017-08-14T23:59:59.999999</t>
  </si>
  <si>
    <t>Guilherme Oliveira Furutani</t>
  </si>
  <si>
    <t>Guilherme Furutani</t>
  </si>
  <si>
    <t>Mariana</t>
  </si>
  <si>
    <t>o_beco_cinema_nacional_revista_de_arte_urbana_9e45</t>
  </si>
  <si>
    <t>60,84466714387974</t>
  </si>
  <si>
    <t>Terceira Margem</t>
  </si>
  <si>
    <t>2019-12-07T07:16:09.93564</t>
  </si>
  <si>
    <t>2020-02-05T23:59:59.999999</t>
  </si>
  <si>
    <t>Ligia Mara Zanella Silveira</t>
  </si>
  <si>
    <t>Ligia Zanella</t>
  </si>
  <si>
    <t>terceiramargem</t>
  </si>
  <si>
    <t>Franciscanos - Uma História de Amadores</t>
  </si>
  <si>
    <t>2016-05-30T13:39:38.045725</t>
  </si>
  <si>
    <t>2017-01-31T23:59:59.999999</t>
  </si>
  <si>
    <t>Jonas Migotto Filho</t>
  </si>
  <si>
    <t>Dona Francisca</t>
  </si>
  <si>
    <t>franciscanos</t>
  </si>
  <si>
    <t>Uma nuvem se aproxima da janela</t>
  </si>
  <si>
    <t>2018-08-21T21:35:36.434989</t>
  </si>
  <si>
    <t>2018-09-30T23:59:59.999999</t>
  </si>
  <si>
    <t>Ana Carolina Vieira do Amaral 12895624666</t>
  </si>
  <si>
    <t>umanuvemseaproximadajanela</t>
  </si>
  <si>
    <t>Soul Kennedy</t>
  </si>
  <si>
    <t>2021-06-10T07:20:20.864133</t>
  </si>
  <si>
    <t>2022-03-03T23:59:59.999999</t>
  </si>
  <si>
    <t>Luís Fernando Oliveira Zavarelli 44325681949</t>
  </si>
  <si>
    <t>Fernando Zavarelli</t>
  </si>
  <si>
    <t>Americana</t>
  </si>
  <si>
    <t>soul_kennedy</t>
  </si>
  <si>
    <t>2,914285714285714</t>
  </si>
  <si>
    <t>CAVHERZOG - UFPB</t>
  </si>
  <si>
    <t>2022-04-18T18:21:32.155101</t>
  </si>
  <si>
    <t>2022-04-29T23:59:59.999999</t>
  </si>
  <si>
    <t>André Firmino Faustino Dias de Almeida</t>
  </si>
  <si>
    <t>Centro Acadêmico Vladimir Herzog</t>
  </si>
  <si>
    <t>cavherzogufpb</t>
  </si>
  <si>
    <t>Revista Brechando nº2 - Natal Está Viva!</t>
  </si>
  <si>
    <t>2021-04-04T21:26:09.36053</t>
  </si>
  <si>
    <t>2021-06-25T23:59:59.999999</t>
  </si>
  <si>
    <t>revista_brechando_n_2_natal_esta_viva_7165</t>
  </si>
  <si>
    <t>63,666666666666664</t>
  </si>
  <si>
    <t>Livro-reportagem Parque Augusta</t>
  </si>
  <si>
    <t>2019-10-10T00:01:25.114592</t>
  </si>
  <si>
    <t>2019-11-18T23:59:59.999999</t>
  </si>
  <si>
    <t>Jefferson Alves</t>
  </si>
  <si>
    <t>livro_reportagem_parque_augusta_b2b7</t>
  </si>
  <si>
    <t>BRASA IMPRESSO - Edição 04</t>
  </si>
  <si>
    <t>2017-05-16T14:16:58.625818</t>
  </si>
  <si>
    <t>2017-06-15T23:59:59.999999</t>
  </si>
  <si>
    <t>Jornal BRASA</t>
  </si>
  <si>
    <t>Uberlândia</t>
  </si>
  <si>
    <t>brasa4</t>
  </si>
  <si>
    <t>Vota Floripa</t>
  </si>
  <si>
    <t>2017-04-18T23:10:36.843908</t>
  </si>
  <si>
    <t>2017-05-18T23:59:59.999999</t>
  </si>
  <si>
    <t>Carolina Leoni Fagundes</t>
  </si>
  <si>
    <t>votafloripa</t>
  </si>
  <si>
    <t>103,33333333333333</t>
  </si>
  <si>
    <t xml:space="preserve">Jornalismo em defesa da vida </t>
  </si>
  <si>
    <t>2020-05-20T22:42:13.446708</t>
  </si>
  <si>
    <t>2020-09-21T23:59:59.999999</t>
  </si>
  <si>
    <t>Marcos Lodi Ferreira</t>
  </si>
  <si>
    <t>Contagem Coronavírus Brasil</t>
  </si>
  <si>
    <t>contagemcoronavirusbrasil</t>
  </si>
  <si>
    <t>Canecas do podcast Café Com Crime</t>
  </si>
  <si>
    <t>2021-01-08T23:40:49.344984</t>
  </si>
  <si>
    <t>2021-02-20T23:59:59.999999</t>
  </si>
  <si>
    <t>Stefanie Zorub Montanha</t>
  </si>
  <si>
    <t>Café Com Crime</t>
  </si>
  <si>
    <t>cafecomcrime_caneca</t>
  </si>
  <si>
    <t>71,15384615384616</t>
  </si>
  <si>
    <t>Publicação do livro-reportagem 'Todas as cores'</t>
  </si>
  <si>
    <t>2019-01-02T20:19:45.8586</t>
  </si>
  <si>
    <t>2019-01-14T23:59:59.999999</t>
  </si>
  <si>
    <t>Caroline Messias Rocha Santos Giantomaso</t>
  </si>
  <si>
    <t>Caroline Giantomaso</t>
  </si>
  <si>
    <t>Piracicaba</t>
  </si>
  <si>
    <t>todas-as-cores</t>
  </si>
  <si>
    <t>107,52941176470588</t>
  </si>
  <si>
    <t xml:space="preserve">Bruna vai à Palestina/Israel </t>
  </si>
  <si>
    <t>2016-10-19T12:48:57.653608</t>
  </si>
  <si>
    <t>2016-11-17T23:59:59.999999</t>
  </si>
  <si>
    <t>Bruna A Santos</t>
  </si>
  <si>
    <t>Bruna de Alencar</t>
  </si>
  <si>
    <t>bruna_vai_a_palestina_israel_programa_educacional_em_direitos_humanos_no_oriente_medio_0363</t>
  </si>
  <si>
    <t>Balaio NE de Jornalismo</t>
  </si>
  <si>
    <t>2023-11-16T19:21:12.383207</t>
  </si>
  <si>
    <t>2023-12-21T23:59:59.999999</t>
  </si>
  <si>
    <t>Balaio Nordeste do Jornalismo Independente</t>
  </si>
  <si>
    <t>balaionordeste</t>
  </si>
  <si>
    <t>2º Prêmio Livre.jor de Jornalismo-Mosca</t>
  </si>
  <si>
    <t>2020-09-27T23:53:36.98989</t>
  </si>
  <si>
    <t>2020-10-24T23:59:59.999999</t>
  </si>
  <si>
    <t>premiomosca</t>
  </si>
  <si>
    <t>59,99960000266665</t>
  </si>
  <si>
    <t>Verdades sobre a Guerrilha do Araguaia</t>
  </si>
  <si>
    <t>2021-04-03T20:13:00.814915</t>
  </si>
  <si>
    <t>2021-05-03T23:59:59.999999</t>
  </si>
  <si>
    <t>livro_guerrilha_do_araguaia_verdades_fatos_e_historias_f310</t>
  </si>
  <si>
    <t>O Periférico</t>
  </si>
  <si>
    <t>2020-01-28T01:39:54.04012</t>
  </si>
  <si>
    <t>2020-02-11T23:59:59.999999</t>
  </si>
  <si>
    <t>Émerson Pereira dos Santos</t>
  </si>
  <si>
    <t>Émerson Santos</t>
  </si>
  <si>
    <t>operiferico</t>
  </si>
  <si>
    <t>COLOQUE UM POUCO DE COMBUSTÍVEL NO "TREM DAS CEBs"</t>
  </si>
  <si>
    <t>2018-08-19T22:07:41.759609</t>
  </si>
  <si>
    <t>2019-01-06T23:59:59.999999</t>
  </si>
  <si>
    <t>Carlos César Soeiro Barros</t>
  </si>
  <si>
    <t>César Soeiro</t>
  </si>
  <si>
    <t>São Luís</t>
  </si>
  <si>
    <t>MA</t>
  </si>
  <si>
    <t>tremdascebs</t>
  </si>
  <si>
    <t>4,333333333333333</t>
  </si>
  <si>
    <t>Viva LA Raza - Fanzine 5</t>
  </si>
  <si>
    <t>2020-03-21T15:54:38.764691</t>
  </si>
  <si>
    <t>2020-04-11T23:59:59.999999</t>
  </si>
  <si>
    <t>Luciano Marsiglia</t>
  </si>
  <si>
    <t>vivalaraza_fanzine5</t>
  </si>
  <si>
    <t>110,71428571428571</t>
  </si>
  <si>
    <t>Livro-reportagem Maconha Medicinal</t>
  </si>
  <si>
    <t>2016-08-10T11:43:44.604141</t>
  </si>
  <si>
    <t>Fábio DUran dos Santos</t>
  </si>
  <si>
    <t>Fábio Duran e Joana Maria</t>
  </si>
  <si>
    <t>Salto</t>
  </si>
  <si>
    <t>livromaconhamedicinal</t>
  </si>
  <si>
    <t>5,583333333333333</t>
  </si>
  <si>
    <t>Livro-reportagem sobrevida</t>
  </si>
  <si>
    <t>2018-03-03T19:04:40.084001</t>
  </si>
  <si>
    <t>2018-07-05T23:59:59.999999</t>
  </si>
  <si>
    <t>Virgínia Thais Freitas</t>
  </si>
  <si>
    <t>sobrevida</t>
  </si>
  <si>
    <t>livro_reportagem_sobrevida_</t>
  </si>
  <si>
    <t>5º Prêmio de Jornalismo-Mosca</t>
  </si>
  <si>
    <t>2023-09-07T10:53:45.173328</t>
  </si>
  <si>
    <t>2023-11-12T23:59:59.999999</t>
  </si>
  <si>
    <t>premiomosca2023</t>
  </si>
  <si>
    <t>Última chamada: Ascensão e Queda de Bolsonaro</t>
  </si>
  <si>
    <t>2023-05-05T12:37:59.002486</t>
  </si>
  <si>
    <t>2023-05-10T23:59:59.999999</t>
  </si>
  <si>
    <t>SKRIPT EDITORA E EVENTOS LTDA</t>
  </si>
  <si>
    <t>Skript Editora</t>
  </si>
  <si>
    <t>adeusbozo</t>
  </si>
  <si>
    <t>@eutocomlula na posse!</t>
  </si>
  <si>
    <t>2022-11-07T21:26:44.836483</t>
  </si>
  <si>
    <t>2022-11-27T23:59:59.999999</t>
  </si>
  <si>
    <t>Teresa R S B Freitas</t>
  </si>
  <si>
    <t>Eu tô com Lula!</t>
  </si>
  <si>
    <t>eutocomlula</t>
  </si>
  <si>
    <t>Kombi.Dubem</t>
  </si>
  <si>
    <t>2018-08-24T16:58:11.823321</t>
  </si>
  <si>
    <t>Denis Sheiman</t>
  </si>
  <si>
    <t>kombi-dubem</t>
  </si>
  <si>
    <t>Primeira pro Fim - A história da LFA</t>
  </si>
  <si>
    <t>2016-10-06T18:29:49.701541</t>
  </si>
  <si>
    <t>Anderson Spessatto</t>
  </si>
  <si>
    <t>Anderson Spessatto e Leonardo Lorenzoni</t>
  </si>
  <si>
    <t>primeiraprofim</t>
  </si>
  <si>
    <t>16,060606060606062</t>
  </si>
  <si>
    <t>Pedais &amp; Efeitos na NAMM!</t>
  </si>
  <si>
    <t>2016-12-15T11:15:13.61911</t>
  </si>
  <si>
    <t>2017-01-04T23:59:59.999999</t>
  </si>
  <si>
    <t>Leonardo de Sousa Ximenes Junior</t>
  </si>
  <si>
    <t>Leonardo Ximenes Jr</t>
  </si>
  <si>
    <t>pedais_efeitos_na_namm_da53</t>
  </si>
  <si>
    <t>Webdocumentário Além das linhas</t>
  </si>
  <si>
    <t>2017-08-21T22:39:53.67625</t>
  </si>
  <si>
    <t>2017-10-15T23:59:59.999999</t>
  </si>
  <si>
    <t>RIANA K CARVALHO</t>
  </si>
  <si>
    <t>Além das linhas</t>
  </si>
  <si>
    <t>alemdaslinhas</t>
  </si>
  <si>
    <t>Minicurso Realidade Virtual, Comunicação e Mercado</t>
  </si>
  <si>
    <t>2017-07-18T14:37:38.435965</t>
  </si>
  <si>
    <t>2017-07-31T23:59:59.999999</t>
  </si>
  <si>
    <t>SINDICATO DOS JORNALISTAS PROFISSIONAIS DO ESTADO DE PE</t>
  </si>
  <si>
    <t>Projeto Conexões</t>
  </si>
  <si>
    <t>conexoes_minicurso_realidade_virtual_recife</t>
  </si>
  <si>
    <t>22,232878503858057</t>
  </si>
  <si>
    <t>Ajude o jornalismo na pandemia</t>
  </si>
  <si>
    <t>2020-11-25T09:17:49.859361</t>
  </si>
  <si>
    <t>2020-12-14T23:59:59.999999</t>
  </si>
  <si>
    <t>ajude_o_jornalismo_na_pandemia_6840</t>
  </si>
  <si>
    <t>26,030927835051546</t>
  </si>
  <si>
    <t>Palavras Trancadas (Livro-Reportagem)</t>
  </si>
  <si>
    <t>2021-12-21T23:58:37.159307</t>
  </si>
  <si>
    <t>Thalita de Lima Prudêncio</t>
  </si>
  <si>
    <t>Thalita Prudêncio | Editora NyxLumus</t>
  </si>
  <si>
    <t>palavras_trancadas_livro</t>
  </si>
  <si>
    <t>Livro] Divino Maravilhoso das ocupações no Ceará</t>
  </si>
  <si>
    <t>2017-07-22T02:32:50.97718</t>
  </si>
  <si>
    <t>2017-09-10T23:59:59.999999</t>
  </si>
  <si>
    <t>Daniel Paiva de Macêdo Júnior</t>
  </si>
  <si>
    <t>Daniel Macêdo</t>
  </si>
  <si>
    <t>divino-maravilhoso</t>
  </si>
  <si>
    <t>9,339622641509434</t>
  </si>
  <si>
    <t>Livro sobre governo Bolsonaro</t>
  </si>
  <si>
    <t>2021-12-22T12:09:34.315368</t>
  </si>
  <si>
    <t>2022-02-20T23:59:59.999999</t>
  </si>
  <si>
    <t>Michel Silva</t>
  </si>
  <si>
    <t>Michel Goulart da Silva</t>
  </si>
  <si>
    <t>Blumenau</t>
  </si>
  <si>
    <t>governo_bolsonaro_ideologia_politica_e_luta_de_classes_de2e</t>
  </si>
  <si>
    <t>Café Com Crime - Canecas!</t>
  </si>
  <si>
    <t>2020-12-06T20:49:55.811691</t>
  </si>
  <si>
    <t>2021-01-05T23:59:59.999999</t>
  </si>
  <si>
    <t>cafecomcrime_canecas</t>
  </si>
  <si>
    <t>Site Humilde Congressista</t>
  </si>
  <si>
    <t>2017-03-02T01:38:49.979301</t>
  </si>
  <si>
    <t>2017-04-01T23:59:59.999999</t>
  </si>
  <si>
    <t>Marco Alexandre Gonçalves dos Santos</t>
  </si>
  <si>
    <t>Humilde Congressista</t>
  </si>
  <si>
    <t>humildecongressista</t>
  </si>
  <si>
    <t>COLETÂNEA AMAZÔNIA JUDAICA 15 ANOS DE TRAVESSIA</t>
  </si>
  <si>
    <t>2017-08-15T18:55:43.45813</t>
  </si>
  <si>
    <t>2017-09-14T23:59:59.999999</t>
  </si>
  <si>
    <t>coletanea_amazonia_judaica_15_anos_de_travessia_943b</t>
  </si>
  <si>
    <t xml:space="preserve">Vidas de um repórter </t>
  </si>
  <si>
    <t>2018-08-26T00:42:58.042628</t>
  </si>
  <si>
    <t>Caio Pacheco</t>
  </si>
  <si>
    <t>Sete Lagoas</t>
  </si>
  <si>
    <t>vidas_de_um_reporter_uma_fascinante_viagem_ao_mundo_do_jornalismo_8662</t>
  </si>
  <si>
    <t>Jornalistas contra a Covid-19</t>
  </si>
  <si>
    <t>2020-09-23T22:45:08.589263</t>
  </si>
  <si>
    <t>2020-11-24T23:59:59.999999</t>
  </si>
  <si>
    <t>jornalismo_em_defesa_da_vida_precisa_de_um_computador_b974</t>
  </si>
  <si>
    <t>16,597510373443985</t>
  </si>
  <si>
    <t xml:space="preserve">Eu apoio a Manawa </t>
  </si>
  <si>
    <t>2018-02-13T10:34:14.306534</t>
  </si>
  <si>
    <t>2018-03-27T23:59:59.999999</t>
  </si>
  <si>
    <t>TANIA BEATRIZ FAGUNDES</t>
  </si>
  <si>
    <t>MANAWA</t>
  </si>
  <si>
    <t>eu_apoio_a_manawa</t>
  </si>
  <si>
    <t>Ovelha Negra da Cura</t>
  </si>
  <si>
    <t>2018-06-26T22:38:20.490475</t>
  </si>
  <si>
    <t>Priscilla Fontes</t>
  </si>
  <si>
    <t>ovelha_negra_da_cura</t>
  </si>
  <si>
    <t>Revista Ensaio</t>
  </si>
  <si>
    <t>2016-11-02T14:02:49.868542</t>
  </si>
  <si>
    <t>2016-11-24T23:59:59.999999</t>
  </si>
  <si>
    <t>hudson orsine madureira de oliveira</t>
  </si>
  <si>
    <t>Hudson Orsine</t>
  </si>
  <si>
    <t>Divinópolis</t>
  </si>
  <si>
    <t>revista_ensaio</t>
  </si>
  <si>
    <t>Eu apoio o Carnaval Interativo</t>
  </si>
  <si>
    <t>2019-02-09T21:39:55.719102</t>
  </si>
  <si>
    <t>Aline Lima Ribeiro</t>
  </si>
  <si>
    <t>Carnaval Interativo</t>
  </si>
  <si>
    <t>eu_apoio_o_carnaval_interativo_6be6</t>
  </si>
  <si>
    <t>3,000485703623274</t>
  </si>
  <si>
    <t>Eu Sou Ride It! e você?</t>
  </si>
  <si>
    <t>2017-03-04T10:42:08.042138</t>
  </si>
  <si>
    <t>2017-05-08T23:59:59.999999</t>
  </si>
  <si>
    <t>eu_sou_ride_it_e_voce_045d</t>
  </si>
  <si>
    <t>1,7297297297297298</t>
  </si>
  <si>
    <t>Revista Cerce</t>
  </si>
  <si>
    <t>2019-10-07T17:27:20.553948</t>
  </si>
  <si>
    <t>2019-11-06T23:59:59.999999</t>
  </si>
  <si>
    <t xml:space="preserve">Michel Felipe Moura Nunes Dos Santos </t>
  </si>
  <si>
    <t>Michel Moura</t>
  </si>
  <si>
    <t>revista_cerce</t>
  </si>
  <si>
    <t>Projeto Desistir não é uma opção!</t>
  </si>
  <si>
    <t>2017-07-19T16:02:12.482735</t>
  </si>
  <si>
    <t>2017-08-28T23:59:59.999999</t>
  </si>
  <si>
    <t>Nathália Gabrielle Ferreira Gomes</t>
  </si>
  <si>
    <t>NathGomes</t>
  </si>
  <si>
    <t>projeto_desistir_nao_e_uma_opcao_8257</t>
  </si>
  <si>
    <t>Café Combustível - Site Jornalístico</t>
  </si>
  <si>
    <t>2018-03-26T10:24:47.065301</t>
  </si>
  <si>
    <t>2018-04-10T23:59:59.999999</t>
  </si>
  <si>
    <t>Laura Glüer</t>
  </si>
  <si>
    <t>cafe_combustivel_site_jornalistico_2c2b</t>
  </si>
  <si>
    <t>Eu Também Fui Emo</t>
  </si>
  <si>
    <t>2021-01-21T17:53:38.074289</t>
  </si>
  <si>
    <t>2021-03-22T23:59:59.999999</t>
  </si>
  <si>
    <t>Maria Carolina Neris Gonzalez</t>
  </si>
  <si>
    <t>eu_tambem_fui_emo</t>
  </si>
  <si>
    <t>Ajude o Comucast a continuar!</t>
  </si>
  <si>
    <t>2019-06-17T16:20:22.666216</t>
  </si>
  <si>
    <t>2019-08-01T23:59:59.999999</t>
  </si>
  <si>
    <t>Jéssica Bertoni</t>
  </si>
  <si>
    <t>ajudeocomucast</t>
  </si>
  <si>
    <t>81,42857142857143</t>
  </si>
  <si>
    <t xml:space="preserve">Futebol de 5: O Futebol Que o Brasil Não Vê </t>
  </si>
  <si>
    <t>2017-09-19T11:33:37.13707</t>
  </si>
  <si>
    <t>2018-07-30T23:59:59.999999</t>
  </si>
  <si>
    <t>Giulia Granchi</t>
  </si>
  <si>
    <t>Giulia</t>
  </si>
  <si>
    <t>filme_futebol_de_5_o_futebol_que_o_brasil_nao_ve_a72c</t>
  </si>
  <si>
    <t>15,277777777777779</t>
  </si>
  <si>
    <t>Caros Amigos na Escola</t>
  </si>
  <si>
    <t>2016-09-06T14:05:10.806927</t>
  </si>
  <si>
    <t>2016-09-16T23:59:59.999999</t>
  </si>
  <si>
    <t>Editora Caros Amigos Ltda.</t>
  </si>
  <si>
    <t>Equipe Caros Amigos</t>
  </si>
  <si>
    <t>caros_amigos_na_escola_um_contraponto_a_visao_conservadora_0803</t>
  </si>
  <si>
    <t>Financie Mídia Alternativa</t>
  </si>
  <si>
    <t>2018-02-17T15:30:28.038093</t>
  </si>
  <si>
    <t>2018-06-09T23:59:59.999999</t>
  </si>
  <si>
    <t>Gilson Jose Eichinger</t>
  </si>
  <si>
    <t>Mídia Alternativa</t>
  </si>
  <si>
    <t>financie_midia_alternativa_d02b</t>
  </si>
  <si>
    <t>Revizuire - Revisando os olhos do mundo</t>
  </si>
  <si>
    <t>2022-12-18T17:32:27.378166</t>
  </si>
  <si>
    <t>2023-01-11T23:59:59.999999</t>
  </si>
  <si>
    <t>Fernando Bernardes Pinto</t>
  </si>
  <si>
    <t>Revizuire</t>
  </si>
  <si>
    <t>revizuire_revisando_os_olhos_do_mundo_a570</t>
  </si>
  <si>
    <t>2,260869565217391</t>
  </si>
  <si>
    <t>Projeto Itajubá Invisível</t>
  </si>
  <si>
    <t>2017-09-29T12:39:07.987359</t>
  </si>
  <si>
    <t>2017-11-28T23:59:59.999999</t>
  </si>
  <si>
    <t>Bruno Haruki Gonçalves Ono</t>
  </si>
  <si>
    <t>Equipe Itajubá Invisível</t>
  </si>
  <si>
    <t>Itajubá</t>
  </si>
  <si>
    <t>projeto_itajubainvisivel</t>
  </si>
  <si>
    <t>Um Jornalismo diferente para Poções (Site Coreto)</t>
  </si>
  <si>
    <t>2020-07-28T17:09:22.737661</t>
  </si>
  <si>
    <t>2021-10-08T23:59:59.999999</t>
  </si>
  <si>
    <t>Leiliane Campos Costa</t>
  </si>
  <si>
    <t>Site Coreto</t>
  </si>
  <si>
    <t>Poções</t>
  </si>
  <si>
    <t>site-coreto-pocoes</t>
  </si>
  <si>
    <t>Clássicos do jornalismo investigativo #1</t>
  </si>
  <si>
    <t>2019-12-12T13:53:12.237395</t>
  </si>
  <si>
    <t>2020-02-15T23:59:59.999999</t>
  </si>
  <si>
    <t>Felipe Vale da Silva</t>
  </si>
  <si>
    <t>Felipe Silva</t>
  </si>
  <si>
    <t>jornalismoinvestigativo1</t>
  </si>
  <si>
    <t>Apoio ao A Ponte - 5 anos e 5 metas no Recôncavo</t>
  </si>
  <si>
    <t>2017-12-11T03:36:03.634567</t>
  </si>
  <si>
    <t>2018-03-21T23:59:59.999999</t>
  </si>
  <si>
    <t>Toni Caldas</t>
  </si>
  <si>
    <t>Coletivo A Ponte</t>
  </si>
  <si>
    <t>Cachoeira</t>
  </si>
  <si>
    <t>apoioaoaponte</t>
  </si>
  <si>
    <t>7,433628318584071</t>
  </si>
  <si>
    <t>Rural vai à Intercom Nacional</t>
  </si>
  <si>
    <t>2017-06-25T22:35:44.054266</t>
  </si>
  <si>
    <t>2017-07-25T23:59:59.999999</t>
  </si>
  <si>
    <t>Isabela Alencar</t>
  </si>
  <si>
    <t>rural_vai_a_intercom_nacional_247f</t>
  </si>
  <si>
    <t>3,3333333333333335</t>
  </si>
  <si>
    <t>Em Suma</t>
  </si>
  <si>
    <t>2019-11-02T17:04:21.790487</t>
  </si>
  <si>
    <t>Rafael Porto</t>
  </si>
  <si>
    <t>Vitória</t>
  </si>
  <si>
    <t>emsumanews</t>
  </si>
  <si>
    <t>34,78260869565217</t>
  </si>
  <si>
    <t xml:space="preserve">Giulia na COP 23 </t>
  </si>
  <si>
    <t>2017-08-22T21:39:11.449635</t>
  </si>
  <si>
    <t>2017-11-10T23:59:59.999999</t>
  </si>
  <si>
    <t>Giulia Bottini Jardim</t>
  </si>
  <si>
    <t>giulianaCop_</t>
  </si>
  <si>
    <t>Chapa 2 - Resistência</t>
  </si>
  <si>
    <t>2016-07-04T15:21:00.439045</t>
  </si>
  <si>
    <t>2016-07-14T23:59:59.999999</t>
  </si>
  <si>
    <t>Ana Alice Nogueira Lopes</t>
  </si>
  <si>
    <t>chapa_2_resistencia_6174</t>
  </si>
  <si>
    <t>3,1666666666666665</t>
  </si>
  <si>
    <t xml:space="preserve">O Pedreirense - Jornalismo que informa. </t>
  </si>
  <si>
    <t>2020-06-26T01:29:49.605353</t>
  </si>
  <si>
    <t>2020-10-21T23:59:59.999999</t>
  </si>
  <si>
    <t>Irisvaldo Mendes de Morais</t>
  </si>
  <si>
    <t>O Pedreirense – jornalismo que informa, notícias que importam</t>
  </si>
  <si>
    <t>Pedreiras</t>
  </si>
  <si>
    <t>o_pedreirense_portal_de_noticias</t>
  </si>
  <si>
    <t>1,2266666666666666</t>
  </si>
  <si>
    <t>.</t>
  </si>
  <si>
    <t>2019-06-01T11:53:27.817475</t>
  </si>
  <si>
    <t>2019-06-08T23:59:59.999999</t>
  </si>
  <si>
    <t xml:space="preserve">FELIPE AUGUSTO PEREIRA SILVA </t>
  </si>
  <si>
    <t>Revista Série Z</t>
  </si>
  <si>
    <t>serieznacopaamerica</t>
  </si>
  <si>
    <t>Hospedagem Amigos GearHeads</t>
  </si>
  <si>
    <t>2019-12-10T16:28:29.731946</t>
  </si>
  <si>
    <t>2020-05-02T23:59:59.999999</t>
  </si>
  <si>
    <t>Maycon Tavares</t>
  </si>
  <si>
    <t>hospedagem_AGH</t>
  </si>
  <si>
    <t>Ajude um projeto de jornalista esportivo</t>
  </si>
  <si>
    <t>2017-11-07T23:47:05.833171</t>
  </si>
  <si>
    <t>2017-11-17T23:59:59.999999</t>
  </si>
  <si>
    <t>João Vitor Nunes</t>
  </si>
  <si>
    <t>ajude_um_projeto_de_jornalista_esportivo_3e3c</t>
  </si>
  <si>
    <t>15,044247787610619</t>
  </si>
  <si>
    <t>Terror Urbano</t>
  </si>
  <si>
    <t>2016-08-28T21:27:13.913689</t>
  </si>
  <si>
    <t>2018-02-19T07:41:18.408009</t>
  </si>
  <si>
    <t>Renan Fagalde Alvarenga da Silva</t>
  </si>
  <si>
    <t>Equipe Terror Urbano</t>
  </si>
  <si>
    <t>terror_urbano</t>
  </si>
  <si>
    <t>Semana Acadêmica de Jornalismo (UFSC)</t>
  </si>
  <si>
    <t>2016-10-14T16:19:57.987098</t>
  </si>
  <si>
    <t>2016-10-29T23:59:59.999999</t>
  </si>
  <si>
    <t>Ana Carolina Prieto Nogueira</t>
  </si>
  <si>
    <t>Ana Carolina Prieto</t>
  </si>
  <si>
    <t>semana_academica_de_jornalismo_ufsc_6bf3</t>
  </si>
  <si>
    <t>Manutenção do Site Ninho Infantil</t>
  </si>
  <si>
    <t>2016-03-31T15:40:53.266945</t>
  </si>
  <si>
    <t>2017-03-16T23:59:59.999999</t>
  </si>
  <si>
    <t>PAULA NAVES ALVES</t>
  </si>
  <si>
    <t>Ninho Infantil Site</t>
  </si>
  <si>
    <t>Cuiabá</t>
  </si>
  <si>
    <t>manutencao_do_site_ninho_infantil_3cd2</t>
  </si>
  <si>
    <t>10,53518752633797</t>
  </si>
  <si>
    <t>Projeto Caminha Gente</t>
  </si>
  <si>
    <t>2016-04-05T07:52:06.748137</t>
  </si>
  <si>
    <t>2017-01-29T23:59:59.999999</t>
  </si>
  <si>
    <t>Odylian Ghaidy de Souza</t>
  </si>
  <si>
    <t>Caminha Gente</t>
  </si>
  <si>
    <t>projetocaminhagente</t>
  </si>
  <si>
    <t>1,2602225048854625</t>
  </si>
  <si>
    <t>Projeto Transmarina</t>
  </si>
  <si>
    <t>2019-03-24T14:39:49.374095</t>
  </si>
  <si>
    <t>2019-06-25T23:59:59.999999</t>
  </si>
  <si>
    <t>Giullia Buch e Grahl de Souza</t>
  </si>
  <si>
    <t>projeto_transmarina_3e43</t>
  </si>
  <si>
    <t>1,8571428571428572</t>
  </si>
  <si>
    <t>Finais das Olimpíadas UFU ao vivo</t>
  </si>
  <si>
    <t>2019-10-15T21:16:57.258554</t>
  </si>
  <si>
    <t>2019-10-24T23:59:59.999999</t>
  </si>
  <si>
    <t>Thiago Augusto Arlindo Tomaz da Silva Crepaldi</t>
  </si>
  <si>
    <t>Arquibancada UFU</t>
  </si>
  <si>
    <t>finaisdasolimpiadasufuaovivo_64f7</t>
  </si>
  <si>
    <t>4,549112922980019</t>
  </si>
  <si>
    <t>MENTE BIPOLAR</t>
  </si>
  <si>
    <t>2018-03-21T17:40:49.138035</t>
  </si>
  <si>
    <t>2019-03-21T23:59:59.999999</t>
  </si>
  <si>
    <t>Walmir Garcia</t>
  </si>
  <si>
    <t>Mente bipolar</t>
  </si>
  <si>
    <t>Cascavel</t>
  </si>
  <si>
    <t>mente-bipolar</t>
  </si>
  <si>
    <t>Café Combustível</t>
  </si>
  <si>
    <t>2020-07-14T19:59:37.18747</t>
  </si>
  <si>
    <t>2020-08-13T23:59:59.999999</t>
  </si>
  <si>
    <t>cafe_combustivel_4916</t>
  </si>
  <si>
    <t>Lagartixa Diária - TixaCast</t>
  </si>
  <si>
    <t>2020-02-29T02:39:49.259983</t>
  </si>
  <si>
    <t>2020-03-15T23:59:59.999999</t>
  </si>
  <si>
    <t>Josette Goulart</t>
  </si>
  <si>
    <t>@LagartixaDiária</t>
  </si>
  <si>
    <t>tixacast</t>
  </si>
  <si>
    <t>4,166666666666667</t>
  </si>
  <si>
    <t xml:space="preserve">Território da Resistência </t>
  </si>
  <si>
    <t>2017-01-12T18:18:27.244951</t>
  </si>
  <si>
    <t>2017-03-04T23:59:59.999999</t>
  </si>
  <si>
    <t>Antônio Geraldo de Faria</t>
  </si>
  <si>
    <t>Paulo Mourão</t>
  </si>
  <si>
    <t>territorio_da_resistencia_e3b1</t>
  </si>
  <si>
    <t>0,3072763028515241</t>
  </si>
  <si>
    <t>Monitor do governo 2019</t>
  </si>
  <si>
    <t>2018-11-26T20:45:25.715264</t>
  </si>
  <si>
    <t>Cleber Daniel Lourenço</t>
  </si>
  <si>
    <t xml:space="preserve">O Colunista </t>
  </si>
  <si>
    <t>monitor2019</t>
  </si>
  <si>
    <t>Jornalismo Independente na cidade de Contagem</t>
  </si>
  <si>
    <t>2017-08-01T00:05:58.618853</t>
  </si>
  <si>
    <t>RR Produtora de Notícias Ltda</t>
  </si>
  <si>
    <t>Jornal Diário de Contagem e Contagem TV Online</t>
  </si>
  <si>
    <t>Contagem</t>
  </si>
  <si>
    <t>jornalismo_independente_e_colaborativo_na_cidade_de_contagem_9e6f</t>
  </si>
  <si>
    <t>0,1933338488902637</t>
  </si>
  <si>
    <t>BR 364 : a interminável obra de bilhões de reais</t>
  </si>
  <si>
    <t>2016-08-29T20:01:37.05623</t>
  </si>
  <si>
    <t>2016-10-13T23:59:59.999999</t>
  </si>
  <si>
    <t>Genoveva Menezes Lopes</t>
  </si>
  <si>
    <t>Gina Menezes</t>
  </si>
  <si>
    <t>Rio Branco</t>
  </si>
  <si>
    <t>AC</t>
  </si>
  <si>
    <t>br_364_trecho_acre_a_interminavel_obra_de_bilhoes_de_reais_644c</t>
  </si>
  <si>
    <t>0,8333333333333334</t>
  </si>
  <si>
    <t>Projeto "Língua Solta"</t>
  </si>
  <si>
    <t>2019-10-21T00:31:00.133007</t>
  </si>
  <si>
    <t>2019-12-08T23:59:59.999999</t>
  </si>
  <si>
    <t>Mauro Cesar Gomes de Lima</t>
  </si>
  <si>
    <t>Mauro Lima</t>
  </si>
  <si>
    <t>projeto_lingua_solta_0057</t>
  </si>
  <si>
    <t>Contagem Coronavírus (Brasil)</t>
  </si>
  <si>
    <t>2020-04-24T22:53:10.33757</t>
  </si>
  <si>
    <t>2020-05-20T23:59:59.999999</t>
  </si>
  <si>
    <t>coronabrasiljornalismo</t>
  </si>
  <si>
    <t xml:space="preserve">A Geografia dos Corpos Trans </t>
  </si>
  <si>
    <t>2017-04-03T21:36:17.089933</t>
  </si>
  <si>
    <t>2017-07-02T23:59:59.999999</t>
  </si>
  <si>
    <t xml:space="preserve">Sayonara Naider Bonfim Nogueira </t>
  </si>
  <si>
    <t>Sayonara Nogueira</t>
  </si>
  <si>
    <t>transbrasil</t>
  </si>
  <si>
    <t>Rede Macuco em Porto Alegre</t>
  </si>
  <si>
    <t>2018-01-17T12:50:48.271002</t>
  </si>
  <si>
    <t>2018-01-24T23:59:59.999999</t>
  </si>
  <si>
    <t>Wagner de Alcântara Aragão</t>
  </si>
  <si>
    <t>Wagner De Alcântara Aragão</t>
  </si>
  <si>
    <t>redemacucoemportoalegre</t>
  </si>
  <si>
    <t>22,22222222222222</t>
  </si>
  <si>
    <t>Jjornalismo</t>
  </si>
  <si>
    <t>2018-07-15T16:01:15.229393</t>
  </si>
  <si>
    <t>2019-06-29T23:59:59.999999</t>
  </si>
  <si>
    <t>John Nascimento</t>
  </si>
  <si>
    <t>jjornalismo-</t>
  </si>
  <si>
    <t>1,6666666666666667</t>
  </si>
  <si>
    <t>Frente Nacional de Luta Campo e Cidade (FNL)</t>
  </si>
  <si>
    <t>2023-05-13T02:41:56.770349</t>
  </si>
  <si>
    <t>2023-07-12T23:59:59.999999</t>
  </si>
  <si>
    <t xml:space="preserve">Danilo Cacciacarro </t>
  </si>
  <si>
    <t>Capão Bonito</t>
  </si>
  <si>
    <t>doc_fnl_by_danilocacciacarro</t>
  </si>
  <si>
    <t>0,8695652173913043</t>
  </si>
  <si>
    <t>Site Juntas Superamos</t>
  </si>
  <si>
    <t>2019-08-26T21:34:35.392092</t>
  </si>
  <si>
    <t>Brenda Liliane Adriano</t>
  </si>
  <si>
    <t xml:space="preserve">Brenda Liliane e Sabrina Miranda </t>
  </si>
  <si>
    <t>juntas_superamos_</t>
  </si>
  <si>
    <t>Contagem Corona (Brasil)</t>
  </si>
  <si>
    <t>2020-04-10T11:18:57.234709</t>
  </si>
  <si>
    <t>2020-04-24T23:59:59.999999</t>
  </si>
  <si>
    <t>contagemcovidjornalismo</t>
  </si>
  <si>
    <t>Valinhos 125 Anos</t>
  </si>
  <si>
    <t>2021-01-10T23:12:34.175783</t>
  </si>
  <si>
    <t>2021-05-27T23:59:59.999999</t>
  </si>
  <si>
    <t>Ulisses do Porto Salvador</t>
  </si>
  <si>
    <t>Valinhos</t>
  </si>
  <si>
    <t>valinhos_125_anos_3302</t>
  </si>
  <si>
    <t>1,6208228059303047</t>
  </si>
  <si>
    <t>Retorno do Unsocial Life</t>
  </si>
  <si>
    <t>2014-09-05T19:37:54.457403</t>
  </si>
  <si>
    <t>2014-09-25T23:59:59</t>
  </si>
  <si>
    <t>Ilton Alberto Junior</t>
  </si>
  <si>
    <t>unsociallife</t>
  </si>
  <si>
    <t>242,85714285714286</t>
  </si>
  <si>
    <t>Jornal Teor Livre</t>
  </si>
  <si>
    <t>2018-01-01T15:32:38.167897</t>
  </si>
  <si>
    <t>Maikon Alexandre Kremer</t>
  </si>
  <si>
    <t>Maikon Kremer</t>
  </si>
  <si>
    <t>teorlivre</t>
  </si>
  <si>
    <t>Jornalismo e RRD - Viagem a Gavle</t>
  </si>
  <si>
    <t>2017-10-08T20:21:54.174972</t>
  </si>
  <si>
    <t>2017-11-22T23:59:59.999999</t>
  </si>
  <si>
    <t>Victoria Abel de Oliveira</t>
  </si>
  <si>
    <t>Victoria Abel</t>
  </si>
  <si>
    <t>jornalismo_e_rrd_8345</t>
  </si>
  <si>
    <t>0,5978477481068155</t>
  </si>
  <si>
    <t xml:space="preserve">Aracaju e seus bairros </t>
  </si>
  <si>
    <t>2017-11-08T14:01:01.304122</t>
  </si>
  <si>
    <t>Erick Feitosa Araújo</t>
  </si>
  <si>
    <t>Expressão Sergipana</t>
  </si>
  <si>
    <t>aracaju_e_seus_bairros</t>
  </si>
  <si>
    <t>0,5254424778761062</t>
  </si>
  <si>
    <t>Revista Konect Brazil</t>
  </si>
  <si>
    <t>2019-01-10T15:12:39.99543</t>
  </si>
  <si>
    <t>Cláudia Neris Vieira Bermann Batista</t>
  </si>
  <si>
    <t>Konect Brazil</t>
  </si>
  <si>
    <t>konectbrazil</t>
  </si>
  <si>
    <t>Contra o negacionismo, a favor da vida!</t>
  </si>
  <si>
    <t>2020-12-16T20:26:20.516055</t>
  </si>
  <si>
    <t>2021-01-15T23:59:59.999999</t>
  </si>
  <si>
    <t>contra_o_negacionismo_a_favor_da_vida_b067</t>
  </si>
  <si>
    <t>Minha Camaçari Mais Forte</t>
  </si>
  <si>
    <t>2022-08-31T15:30:44.124463</t>
  </si>
  <si>
    <t>2022-09-15T23:59:59.999999</t>
  </si>
  <si>
    <t>Luiz Carlos de Almeida Cardoso</t>
  </si>
  <si>
    <t>Minha Camaçari</t>
  </si>
  <si>
    <t>Camaçari</t>
  </si>
  <si>
    <t>minhacamacari</t>
  </si>
  <si>
    <t>Construir Resistência 2022</t>
  </si>
  <si>
    <t>2021-12-22T16:45:55.164272</t>
  </si>
  <si>
    <t>2022-01-21T23:59:59.999999</t>
  </si>
  <si>
    <t>Simão Zygband</t>
  </si>
  <si>
    <t>Construir Resistência</t>
  </si>
  <si>
    <t>construir_resistencia_2022_d8ee</t>
  </si>
  <si>
    <t>Na Fila de Espera</t>
  </si>
  <si>
    <t>2017-07-05T10:08:29.044594</t>
  </si>
  <si>
    <t>2017-10-03T23:59:59.999999</t>
  </si>
  <si>
    <t>Sarah Elisa Graçano</t>
  </si>
  <si>
    <t>na_fila_de_espera_0309</t>
  </si>
  <si>
    <t>Carlão no curso do Barão de Itararé</t>
  </si>
  <si>
    <t>2018-02-03T23:22:01.05107</t>
  </si>
  <si>
    <t>Carlos Norberto Souza</t>
  </si>
  <si>
    <t>carlao_no_curso_do_barao_de_itarare</t>
  </si>
  <si>
    <t>8,103727714748784</t>
  </si>
  <si>
    <t>Ciclo do Lixo 360°</t>
  </si>
  <si>
    <t>2019-10-09T21:18:53.82711</t>
  </si>
  <si>
    <t>Gabriela De Lara</t>
  </si>
  <si>
    <t>ciclodolixo360</t>
  </si>
  <si>
    <t>TOCA CURITIBA</t>
  </si>
  <si>
    <t>2018-08-06T16:14:19.434873</t>
  </si>
  <si>
    <t>Rafaella de Souza e Silva</t>
  </si>
  <si>
    <t>tocacuritiba2018</t>
  </si>
  <si>
    <t>Plataforma Comunicação</t>
  </si>
  <si>
    <t>2018-09-06T23:20:55.774195</t>
  </si>
  <si>
    <t>2018-11-05T23:59:59.999999</t>
  </si>
  <si>
    <t>Ricardo Luiz Aoki</t>
  </si>
  <si>
    <t>Ricardo Aoki</t>
  </si>
  <si>
    <t>plataforma_comunicacao_6f82</t>
  </si>
  <si>
    <t>0,34782608695652173</t>
  </si>
  <si>
    <t>Divulgação dos gastos do vereadores do Novo</t>
  </si>
  <si>
    <t>2017-09-02T20:58:06.257268</t>
  </si>
  <si>
    <t>2017-09-29T23:59:59.999999</t>
  </si>
  <si>
    <t>Alexandre Muzzio</t>
  </si>
  <si>
    <t>divulganovo</t>
  </si>
  <si>
    <t>Ginásticas TV - O canal da ginástica</t>
  </si>
  <si>
    <t>2017-11-09T21:17:30.113749</t>
  </si>
  <si>
    <t>Mauro Cassano</t>
  </si>
  <si>
    <t>Ginásticas TV</t>
  </si>
  <si>
    <t>ginasticastv</t>
  </si>
  <si>
    <t xml:space="preserve">Legende a Inteligencia </t>
  </si>
  <si>
    <t>2021-12-18T01:51:33.649368</t>
  </si>
  <si>
    <t>2022-04-28T23:59:59.999999</t>
  </si>
  <si>
    <t>rafael riccardi fernandes da silva</t>
  </si>
  <si>
    <t>CAFEPLAY GAMES</t>
  </si>
  <si>
    <t>legende_a_inteligencia_2996</t>
  </si>
  <si>
    <t>Sergio Moro:de quantico para o brasil,made in usa</t>
  </si>
  <si>
    <t>2021-12-18T03:31:30.38598</t>
  </si>
  <si>
    <t>sergio_moro_de_quantico_para_o_brasil_made_in_usa_3159</t>
  </si>
  <si>
    <t>0,2608695652173913</t>
  </si>
  <si>
    <t>Apoie a Esquerda Valente</t>
  </si>
  <si>
    <t>2019-07-13T20:47:53.416427</t>
  </si>
  <si>
    <t xml:space="preserve">Vinicius Rodrigues de Oliveira </t>
  </si>
  <si>
    <t>apoie_a_esquerda_valente_b6e5</t>
  </si>
  <si>
    <t>0,42857142857142855</t>
  </si>
  <si>
    <t>Ajude o Cult Carioca</t>
  </si>
  <si>
    <t>2018-01-31T18:41:15.679704</t>
  </si>
  <si>
    <t>Edmir Pinto da Silveira Filho</t>
  </si>
  <si>
    <t>Cult Carioca</t>
  </si>
  <si>
    <t>ajude_o_cult_carioca_af3a</t>
  </si>
  <si>
    <t>0,5454545454545454</t>
  </si>
  <si>
    <t>Meu Amigo Me Roubo</t>
  </si>
  <si>
    <t>2018-05-17T01:04:36.953474</t>
  </si>
  <si>
    <t>Lucas Reginato</t>
  </si>
  <si>
    <t>meuamigomeroubo</t>
  </si>
  <si>
    <t>2,9411764705882355</t>
  </si>
  <si>
    <t>Ajude a Luta dos Jornalistas do Ceará</t>
  </si>
  <si>
    <t>2019-04-23T18:28:38.171647</t>
  </si>
  <si>
    <t>2019-06-22T23:59:59.999999</t>
  </si>
  <si>
    <t>Sindicato dos Jornalistas Profissionais no Estado do Ceará (Sindjorce)</t>
  </si>
  <si>
    <t>SINDJORCE</t>
  </si>
  <si>
    <t>luta_dos_jornalistas_do_ceara_2b5a</t>
  </si>
  <si>
    <t>Blog do Alivaci</t>
  </si>
  <si>
    <t>2021-10-13T19:10:43.067637</t>
  </si>
  <si>
    <t>2021-11-07T23:59:59.999999</t>
  </si>
  <si>
    <t>Alivaci da Costa Soares</t>
  </si>
  <si>
    <t>Alivaci Costa</t>
  </si>
  <si>
    <t>Apodi</t>
  </si>
  <si>
    <t>blogdoalivaci</t>
  </si>
  <si>
    <t>Na pegada de Feira</t>
  </si>
  <si>
    <t>2021-12-21T12:44:04.180009</t>
  </si>
  <si>
    <t>2022-01-20T23:59:59.999999</t>
  </si>
  <si>
    <t>Juvenal Martins Costa Neto</t>
  </si>
  <si>
    <t>Programa Acorda Cidade</t>
  </si>
  <si>
    <t>Feira de Santana</t>
  </si>
  <si>
    <t>na_pegada_de_feira_8aa1</t>
  </si>
  <si>
    <t>TimonDiário.com</t>
  </si>
  <si>
    <t>2016-04-15T12:12:05.538583</t>
  </si>
  <si>
    <t>JOSE FRANCISCO RODRIGUES DE SOUSA JUNIOR</t>
  </si>
  <si>
    <t>Timon Diário</t>
  </si>
  <si>
    <t>Timon</t>
  </si>
  <si>
    <t>timondiario_com</t>
  </si>
  <si>
    <t xml:space="preserve">Preservando a História de Jaguariúna </t>
  </si>
  <si>
    <t>2020-09-08T18:20:51.014957</t>
  </si>
  <si>
    <t>2020-10-23T23:59:59.999999</t>
  </si>
  <si>
    <t xml:space="preserve">Gislaine Oliveira Mathias </t>
  </si>
  <si>
    <t>Estrela da Mogiana</t>
  </si>
  <si>
    <t>Jaguariúna</t>
  </si>
  <si>
    <t>preservando_a_historia_de_jaguariuna_4f36</t>
  </si>
  <si>
    <t>0,13333333333333333</t>
  </si>
  <si>
    <t>Incêndio do edifício Renner: uma história apagada</t>
  </si>
  <si>
    <t>2018-08-02T18:05:42.704628</t>
  </si>
  <si>
    <t xml:space="preserve">Vitor Minas Tonolher Carneiro Filho </t>
  </si>
  <si>
    <t>Vitor Minas Carneiro</t>
  </si>
  <si>
    <t>incendio_do_edificio_renner_uma_historia_apagada_f0ac</t>
  </si>
  <si>
    <t xml:space="preserve">Beco Sem Saída </t>
  </si>
  <si>
    <t>2018-03-03T00:34:54.819325</t>
  </si>
  <si>
    <t>Johnny Marcus</t>
  </si>
  <si>
    <t>beco_sem_saida_a_chacina_do_beco_do_candeeiro_20_anos_depois_7821</t>
  </si>
  <si>
    <t>Apoie o Maispensar</t>
  </si>
  <si>
    <t>2017-12-08T20:40:08.367696</t>
  </si>
  <si>
    <t>Roberto Luiz Leão Junquilho</t>
  </si>
  <si>
    <t>Maispensar | Blog do Roberto Junquilho</t>
  </si>
  <si>
    <t>maispensar</t>
  </si>
  <si>
    <t>0,022331397945511387</t>
  </si>
  <si>
    <t>Quem mexeu na minha merenda?</t>
  </si>
  <si>
    <t>2016-08-02T21:34:52.992235</t>
  </si>
  <si>
    <t>2016-10-31T23:59:59.999999</t>
  </si>
  <si>
    <t>Caroline Pasternack</t>
  </si>
  <si>
    <t>Caroline Pasternack e Mayara Trevisan</t>
  </si>
  <si>
    <t>quemmexeunaminhamerenda</t>
  </si>
  <si>
    <t>Refugiados em Uganda - Campo de Rwamwanja</t>
  </si>
  <si>
    <t>2017-01-22T01:38:30.137787</t>
  </si>
  <si>
    <t>2017-03-03T23:59:59.999999</t>
  </si>
  <si>
    <t>Sara Oliveira Sá de Sousa</t>
  </si>
  <si>
    <t>refugiadosuganda</t>
  </si>
  <si>
    <t>0,2222222222222222</t>
  </si>
  <si>
    <t>Revista Pomo Granada</t>
  </si>
  <si>
    <t>2013-10-30T11:40:14</t>
  </si>
  <si>
    <t>2013-12-08T23:59:59</t>
  </si>
  <si>
    <t>Flávia Denise Magalhães</t>
  </si>
  <si>
    <t>Flávia Denise de Magalhães</t>
  </si>
  <si>
    <t>pomogranada</t>
  </si>
  <si>
    <t>failed</t>
  </si>
  <si>
    <t>Revista Trabalho Sujo | Volta em breve</t>
  </si>
  <si>
    <t>2016-01-22T09:44:33.567437</t>
  </si>
  <si>
    <t>2016-03-11T23:59:59.999999</t>
  </si>
  <si>
    <t>ALEXANDRE LINHARES MATIAS</t>
  </si>
  <si>
    <t>Alexandre Matias</t>
  </si>
  <si>
    <t>trabalhosujo</t>
  </si>
  <si>
    <t>10,643910670611229</t>
  </si>
  <si>
    <t>Lado M - Use seu poder para o empoderamento</t>
  </si>
  <si>
    <t>2016-05-31T23:58:31.768501</t>
  </si>
  <si>
    <t>2016-07-30T23:59:59.999999</t>
  </si>
  <si>
    <t>Ana Paula Pinto de Souza</t>
  </si>
  <si>
    <t>Lado M</t>
  </si>
  <si>
    <t>ladom</t>
  </si>
  <si>
    <t>2018.1 Crowdfunding do Viva Roda</t>
  </si>
  <si>
    <t>2017-11-06T15:55:06.219196</t>
  </si>
  <si>
    <t>Felipe Coelho</t>
  </si>
  <si>
    <t>Viva Roda</t>
  </si>
  <si>
    <t>vivaroda</t>
  </si>
  <si>
    <t>Revista Rolimã</t>
  </si>
  <si>
    <t>2015-05-04T10:17:30.032033</t>
  </si>
  <si>
    <t>2015-07-03T23:59:59</t>
  </si>
  <si>
    <t>Oficina de Imagens - Comunicação e Educação</t>
  </si>
  <si>
    <t>revistarolima</t>
  </si>
  <si>
    <t>Felicidade S.A.</t>
  </si>
  <si>
    <t>2014-03-12T13:00:54.443622</t>
  </si>
  <si>
    <t>Alexandre Cezar Suplicy Teixeira</t>
  </si>
  <si>
    <t>felicidadesa</t>
  </si>
  <si>
    <t>O Biricotico</t>
  </si>
  <si>
    <t>2014-04-14T19:28:26.833692</t>
  </si>
  <si>
    <t>2014-06-13T23:59:59</t>
  </si>
  <si>
    <t>Open Mind Produtos Culturais</t>
  </si>
  <si>
    <t>biricotico</t>
  </si>
  <si>
    <t>7,193181818181818</t>
  </si>
  <si>
    <t>Cobertura da Comic-Con 2015 no Pop Séries!</t>
  </si>
  <si>
    <t>2015-03-30T22:50:09.59727</t>
  </si>
  <si>
    <t>2015-05-29T23:59:59</t>
  </si>
  <si>
    <t>Sumatra Editorial</t>
  </si>
  <si>
    <t xml:space="preserve">Amanda Negrini </t>
  </si>
  <si>
    <t>comicconpopseries</t>
  </si>
  <si>
    <t>Cicloamazônia</t>
  </si>
  <si>
    <t>2012-07-24T23:59:59</t>
  </si>
  <si>
    <t>2012-09-22T23:59:59</t>
  </si>
  <si>
    <t>Daniel Santini</t>
  </si>
  <si>
    <t>cicloamazonia</t>
  </si>
  <si>
    <t>35,06666666666667</t>
  </si>
  <si>
    <t>Revista Rap Nacional</t>
  </si>
  <si>
    <t>2015-04-06T01:10:58.694345</t>
  </si>
  <si>
    <t>2015-06-05T23:59:59</t>
  </si>
  <si>
    <t>Willian de Souza Domingues</t>
  </si>
  <si>
    <t>Willian Domingues ( Mandrake )</t>
  </si>
  <si>
    <t>revistarapnacional</t>
  </si>
  <si>
    <t>Documentário Abra a Gaveta América Latina</t>
  </si>
  <si>
    <t>2017-08-14T10:22:45.184524</t>
  </si>
  <si>
    <t>2017-09-23T23:59:59.999999</t>
  </si>
  <si>
    <t>Leonardo Ferron Baggio</t>
  </si>
  <si>
    <t>Abra a Gaveta</t>
  </si>
  <si>
    <t>abraagaveta</t>
  </si>
  <si>
    <t>Jovens Jornalistas</t>
  </si>
  <si>
    <t>2012-03-22T23:59:59</t>
  </si>
  <si>
    <t>2012-05-21T23:59:59</t>
  </si>
  <si>
    <t>Emilia de Mattos Merlini</t>
  </si>
  <si>
    <t>Lima Duarte</t>
  </si>
  <si>
    <t>jovens-jornalistas</t>
  </si>
  <si>
    <t>Dossiê palcos públicos de Porto Alegre</t>
  </si>
  <si>
    <t>2016-08-18T06:54:32.5347</t>
  </si>
  <si>
    <t>2016-10-02T23:59:59.999999</t>
  </si>
  <si>
    <t>palcos_publicos_poa</t>
  </si>
  <si>
    <t>17,636363636363637</t>
  </si>
  <si>
    <t>2011-11-23T23:59:59</t>
  </si>
  <si>
    <t>2012-01-22T23:59:59</t>
  </si>
  <si>
    <t>478-cidades-para-pessoas</t>
  </si>
  <si>
    <t>10,993333333333334</t>
  </si>
  <si>
    <t>A Copa do Mundo de Rugby no Rádio</t>
  </si>
  <si>
    <t>2015-05-04T15:18:47.02735</t>
  </si>
  <si>
    <t>V FRANCESCHI NETO ME</t>
  </si>
  <si>
    <t>Virgílio Franceschi Neto</t>
  </si>
  <si>
    <t>rugbyclube</t>
  </si>
  <si>
    <t>Adoniran Esteve Aqui</t>
  </si>
  <si>
    <t>2015-09-03T10:48:34.286544</t>
  </si>
  <si>
    <t>2015-09-24T23:59:59</t>
  </si>
  <si>
    <t>Andre Deak Alonso</t>
  </si>
  <si>
    <t>Andre Deak</t>
  </si>
  <si>
    <t>adoniran</t>
  </si>
  <si>
    <t>33,88705460810239</t>
  </si>
  <si>
    <t>Ajude o jornalismo independente na Amazônia</t>
  </si>
  <si>
    <t>2018-04-16T07:50:51.645188</t>
  </si>
  <si>
    <t>2018-06-15T23:59:59.999999</t>
  </si>
  <si>
    <t>Abílio Cavalcante Dantas Neto</t>
  </si>
  <si>
    <t>#Outros400</t>
  </si>
  <si>
    <t>Belém</t>
  </si>
  <si>
    <t>PA</t>
  </si>
  <si>
    <t>reportagemoutros400</t>
  </si>
  <si>
    <t>Cobertura da E3 2017</t>
  </si>
  <si>
    <t>2016-12-31T04:56:48.684238</t>
  </si>
  <si>
    <t>2017-03-01T23:59:59.999999</t>
  </si>
  <si>
    <t>Pedro Zambarda de Araújo</t>
  </si>
  <si>
    <t>Drops de Jogos</t>
  </si>
  <si>
    <t>cobertura_da_e3_2017</t>
  </si>
  <si>
    <t>A Guerra Civil de Craiova - Documentário</t>
  </si>
  <si>
    <t>2015-03-25T19:23:04.52285</t>
  </si>
  <si>
    <t>2015-05-24T23:59:59</t>
  </si>
  <si>
    <t>João Vítor Chagas Roberge</t>
  </si>
  <si>
    <t>João Vítor Roberge</t>
  </si>
  <si>
    <t>craiovano</t>
  </si>
  <si>
    <t>26,493333333333332</t>
  </si>
  <si>
    <t>alt.jor</t>
  </si>
  <si>
    <t>2018-07-11T23:31:25.374418</t>
  </si>
  <si>
    <t>2018-09-09T23:59:59.999999</t>
  </si>
  <si>
    <t>Gabrielly Domingues</t>
  </si>
  <si>
    <t>alt_jor_ef2a</t>
  </si>
  <si>
    <t>10,302197802197803</t>
  </si>
  <si>
    <t>Brasil na Copa América: cobertura independente</t>
  </si>
  <si>
    <t>2014-11-03T00:00:12.865392</t>
  </si>
  <si>
    <t>2014-12-21T23:59:59</t>
  </si>
  <si>
    <t>Carlos Guilherme Diehl Ferreira</t>
  </si>
  <si>
    <t>brasilnacopaamerica</t>
  </si>
  <si>
    <t>9,925011027790031</t>
  </si>
  <si>
    <t>Projeto Rodas Livres</t>
  </si>
  <si>
    <t>2011-06-29T23:59:59</t>
  </si>
  <si>
    <t>2011-08-28T23:59:59</t>
  </si>
  <si>
    <t>Elcio Thenorio</t>
  </si>
  <si>
    <t>projeto-rodas-livres</t>
  </si>
  <si>
    <t xml:space="preserve">Revista Catorze </t>
  </si>
  <si>
    <t>2013-05-22T22:01:25</t>
  </si>
  <si>
    <t>2013-07-06T23:59:59</t>
  </si>
  <si>
    <t>Apartamento 702</t>
  </si>
  <si>
    <t>Fábio Farias</t>
  </si>
  <si>
    <t>revistacatorze</t>
  </si>
  <si>
    <t>M18: Salve o ciberjornalismo</t>
  </si>
  <si>
    <t>2013-03-26T06:42:01</t>
  </si>
  <si>
    <t>2013-05-25T23:59:59</t>
  </si>
  <si>
    <t>Rafael Santos Silva</t>
  </si>
  <si>
    <t>m18</t>
  </si>
  <si>
    <t>7,944444444444445</t>
  </si>
  <si>
    <t>osholandeses</t>
  </si>
  <si>
    <t>2016-04-16T00:18:32.187732</t>
  </si>
  <si>
    <t>2016-06-15T23:59:59.999999</t>
  </si>
  <si>
    <t>Stijntje Blankendaal</t>
  </si>
  <si>
    <t>10,461538461538462</t>
  </si>
  <si>
    <t>Rio sem bordas</t>
  </si>
  <si>
    <t>2012-04-20T23:59:59</t>
  </si>
  <si>
    <t>Manaus</t>
  </si>
  <si>
    <t>AM</t>
  </si>
  <si>
    <t>rio-sem-bordas</t>
  </si>
  <si>
    <t>14,823529411764707</t>
  </si>
  <si>
    <t>Tradições de (in)tolerância</t>
  </si>
  <si>
    <t>2016-03-19T16:11:07.839054</t>
  </si>
  <si>
    <t>2016-04-23T23:59:59.999999</t>
  </si>
  <si>
    <t>Anna Beatriz de Oliveira Almeida e Paula Souza</t>
  </si>
  <si>
    <t>Anna Beatriz Oliveira</t>
  </si>
  <si>
    <t>tradicoes_de_intolerancia_96a7</t>
  </si>
  <si>
    <t>9,958333333333334</t>
  </si>
  <si>
    <t>O Encontro com Dr. Fritz - Livro 1º ed.</t>
  </si>
  <si>
    <t>2014-09-22T08:00:11.543466</t>
  </si>
  <si>
    <t>2014-10-22T23:59:59</t>
  </si>
  <si>
    <t>Andressa Bastos da Mota Lima</t>
  </si>
  <si>
    <t>encontrocomdrfritz</t>
  </si>
  <si>
    <t>14,91638795986622</t>
  </si>
  <si>
    <t>Publicação do livro "É preciso nascer de novo"</t>
  </si>
  <si>
    <t>2018-08-08T22:06:52.131643</t>
  </si>
  <si>
    <t>2018-10-07T23:59:59.999999</t>
  </si>
  <si>
    <t>Livia Laudares</t>
  </si>
  <si>
    <t>e_preciso_nascer_de_novo</t>
  </si>
  <si>
    <t>Expedição Brasileia: O drama haitiano no Acre</t>
  </si>
  <si>
    <t>2013-10-18T20:27:36</t>
  </si>
  <si>
    <t>2013-11-27T23:59:59</t>
  </si>
  <si>
    <t>Matheus José Maria</t>
  </si>
  <si>
    <t>Santos</t>
  </si>
  <si>
    <t>haitianosnoacre</t>
  </si>
  <si>
    <t>Cobertura Pop Bola nas Olimpíadas de Londres 2012</t>
  </si>
  <si>
    <t>2012-07-20T23:59:59</t>
  </si>
  <si>
    <t>cobertura-pop-bola-nas-olimpiadas-de-londres-2012</t>
  </si>
  <si>
    <t>2,8684210526315788</t>
  </si>
  <si>
    <t>Lugar Nenhum</t>
  </si>
  <si>
    <t>2013-01-21T15:52:25</t>
  </si>
  <si>
    <t>2013-01-21T23:59:59</t>
  </si>
  <si>
    <t>Thiago Bagolin Moreno</t>
  </si>
  <si>
    <t>lugarnenhum</t>
  </si>
  <si>
    <t>12,515802781289507</t>
  </si>
  <si>
    <t>Revista Lampião Nº 7 - "Ocupação Artística das Ruas"</t>
  </si>
  <si>
    <t>2015-04-07T19:59:04.428929</t>
  </si>
  <si>
    <t>2015-06-06T23:59:59</t>
  </si>
  <si>
    <t>Gabriel de Castro Hirabahasi</t>
  </si>
  <si>
    <t>Revista Lampião</t>
  </si>
  <si>
    <t>revistalampiaono7</t>
  </si>
  <si>
    <t xml:space="preserve">Dia de Visita </t>
  </si>
  <si>
    <t>2016-05-02T12:41:41.790237</t>
  </si>
  <si>
    <t>2016-07-01T23:59:59.999999</t>
  </si>
  <si>
    <t>Luanna Martins dos Santos</t>
  </si>
  <si>
    <t>Luanna Martins</t>
  </si>
  <si>
    <t>docdiadevisita</t>
  </si>
  <si>
    <t>12,857142857142858</t>
  </si>
  <si>
    <t>Circulação de jornais e revistas</t>
  </si>
  <si>
    <t>2016-07-31T10:34:27.862751</t>
  </si>
  <si>
    <t>Ivson Alves de Sa</t>
  </si>
  <si>
    <t>circulacao-de-jornais-e-revistas</t>
  </si>
  <si>
    <t>6,334841628959276</t>
  </si>
  <si>
    <t>Catraca Livre Heliópolis</t>
  </si>
  <si>
    <t>2011-08-01T23:59:00</t>
  </si>
  <si>
    <t>2011-09-30T23:59:59</t>
  </si>
  <si>
    <t>Alexandre De Maio</t>
  </si>
  <si>
    <t>264-catraca-livre-heliopolis</t>
  </si>
  <si>
    <t>8,166666666666666</t>
  </si>
  <si>
    <t>Diário Subversivo</t>
  </si>
  <si>
    <t>2019-09-17T22:41:42.022163</t>
  </si>
  <si>
    <t>2019-10-02T23:59:59.999999</t>
  </si>
  <si>
    <t>Marcus Vinícius Beck</t>
  </si>
  <si>
    <t>Goiânia</t>
  </si>
  <si>
    <t>GO</t>
  </si>
  <si>
    <t>diario_subversivo_6b8f</t>
  </si>
  <si>
    <t>Amor em Dobro</t>
  </si>
  <si>
    <t>2014-10-22T00:00:08.838526</t>
  </si>
  <si>
    <t>2014-11-26T23:59:59</t>
  </si>
  <si>
    <t>Petbox Brasil Ltda-ME</t>
  </si>
  <si>
    <t>amoremdobro</t>
  </si>
  <si>
    <t>10,833333333333334</t>
  </si>
  <si>
    <t>Revista Palco</t>
  </si>
  <si>
    <t>2014-06-09T12:15:43.339297</t>
  </si>
  <si>
    <t>2014-08-08T23:59:59</t>
  </si>
  <si>
    <t>Carolina Alzei Borboni de Freitas</t>
  </si>
  <si>
    <t>Juiz de Fora</t>
  </si>
  <si>
    <t>revistapalco</t>
  </si>
  <si>
    <t>Livro-reportagem "Mamoré x URT: a maior rivalidade do interior mineiro"</t>
  </si>
  <si>
    <t>2013-07-25T16:54:28</t>
  </si>
  <si>
    <t>2013-09-18T23:59:59</t>
  </si>
  <si>
    <t>Diogo Rodrigues</t>
  </si>
  <si>
    <t>Viçosa</t>
  </si>
  <si>
    <t>mamoreurt</t>
  </si>
  <si>
    <t>4,3076923076923075</t>
  </si>
  <si>
    <t>Coletivo Periferia em Foco</t>
  </si>
  <si>
    <t>2018-08-23T14:08:51.22828</t>
  </si>
  <si>
    <t>2018-10-22T22:59:59.999999</t>
  </si>
  <si>
    <t>Wellington Luiz da Silva Frazão</t>
  </si>
  <si>
    <t>Wellington Frazão</t>
  </si>
  <si>
    <t>coletivo_periferia_em_foco_559d</t>
  </si>
  <si>
    <t>7,857142857142857</t>
  </si>
  <si>
    <t>Era só amor de carnaval, mas vingou!</t>
  </si>
  <si>
    <t>2015-05-08T08:12:18.89908</t>
  </si>
  <si>
    <t>2015-06-22T23:59:59</t>
  </si>
  <si>
    <t>Philipp Augusto Silva Moreira</t>
  </si>
  <si>
    <t>PulaBH</t>
  </si>
  <si>
    <t>pulabh</t>
  </si>
  <si>
    <t>4,155346012466038</t>
  </si>
  <si>
    <t>Livro fotodocumentário - Espelho Invisível</t>
  </si>
  <si>
    <t>2016-08-24T15:46:02.889203</t>
  </si>
  <si>
    <t>2016-10-23T23:59:59.999999</t>
  </si>
  <si>
    <t>Natália Ribeiro da Cruz</t>
  </si>
  <si>
    <t>Natália Ribeiro</t>
  </si>
  <si>
    <t>São José dos Campos</t>
  </si>
  <si>
    <t>livro_espelhoinvisivel</t>
  </si>
  <si>
    <t>7,315444821659399</t>
  </si>
  <si>
    <t>Livro-reportagem: Depois das Grades</t>
  </si>
  <si>
    <t>2016-06-22T10:40:36.464107</t>
  </si>
  <si>
    <t>2016-07-21T23:59:59.999999</t>
  </si>
  <si>
    <t>Rebecca Ferreira de Almeida Vettore</t>
  </si>
  <si>
    <t>Lucas Carvalho e Rebecca Vettore</t>
  </si>
  <si>
    <t>livro_reportagem_depois_das_grades_8a98</t>
  </si>
  <si>
    <t>15,483870967741936</t>
  </si>
  <si>
    <t>Ajude duas novas jornalistas</t>
  </si>
  <si>
    <t>2014-09-18T08:00:13.587696</t>
  </si>
  <si>
    <t>2014-10-28T23:59:59</t>
  </si>
  <si>
    <t>Rafael Soares Mansur</t>
  </si>
  <si>
    <t>jornaldositio</t>
  </si>
  <si>
    <t>20,13888888888889</t>
  </si>
  <si>
    <t>Revista Bleit - Boa Leitura - Cultura e Arte para Ribeirão Preto e Região</t>
  </si>
  <si>
    <t>2014-06-30T14:05:23.443897</t>
  </si>
  <si>
    <t>2014-08-29T23:59:59</t>
  </si>
  <si>
    <t xml:space="preserve">Marcelo Murça da Rocha </t>
  </si>
  <si>
    <t>Bebedouro</t>
  </si>
  <si>
    <t>bleit</t>
  </si>
  <si>
    <t>15o Brasil!</t>
  </si>
  <si>
    <t>2011-08-16T23:59:59</t>
  </si>
  <si>
    <t>2011-10-15T23:59:59</t>
  </si>
  <si>
    <t>Yuri Nishijima Azeredo</t>
  </si>
  <si>
    <t>294-15o-brasil</t>
  </si>
  <si>
    <t>Coletivo UNI no Acampamento Terra Livre</t>
  </si>
  <si>
    <t>2019-04-23T00:56:59.611385</t>
  </si>
  <si>
    <t>2019-05-23T23:59:59.999999</t>
  </si>
  <si>
    <t>Fabio Mendes Teixeira</t>
  </si>
  <si>
    <t>Coletivo UNI</t>
  </si>
  <si>
    <t>coletivo_uni_em_brasilia</t>
  </si>
  <si>
    <t>O Fiscalizador - Por que as obras não andam?</t>
  </si>
  <si>
    <t>2015-10-05T06:40:29.03018</t>
  </si>
  <si>
    <t>2015-11-14T23:59:59</t>
  </si>
  <si>
    <t>carlos antonio placido teixeira</t>
  </si>
  <si>
    <t>Carlos Placido Teixeira</t>
  </si>
  <si>
    <t>ofiscalizador</t>
  </si>
  <si>
    <t>0,5775862068965517</t>
  </si>
  <si>
    <t>LIVRO-REPORTAGEM | Apu Wamani</t>
  </si>
  <si>
    <t>2016-10-02T14:49:57.10443</t>
  </si>
  <si>
    <t>Jonatar Evaristo</t>
  </si>
  <si>
    <t>apuwamani</t>
  </si>
  <si>
    <t>Eu acredito no Brasil rumo aos 10 mil!</t>
  </si>
  <si>
    <t>2016-02-17T20:03:39.614181</t>
  </si>
  <si>
    <t>2016-03-28T23:59:59.999999</t>
  </si>
  <si>
    <t>Daniel Marino Reis Fideles</t>
  </si>
  <si>
    <t>eu_acredito_no_brasil_rumo_aos_10_mil_15ac</t>
  </si>
  <si>
    <t>15,485407980941037</t>
  </si>
  <si>
    <t>Revista Over</t>
  </si>
  <si>
    <t>2015-10-15T19:29:51.182838</t>
  </si>
  <si>
    <t>2015-11-16T23:59:59</t>
  </si>
  <si>
    <t>Júlia Klein</t>
  </si>
  <si>
    <t>Novo Hamburgo</t>
  </si>
  <si>
    <t>revistaover</t>
  </si>
  <si>
    <t>Revista Contexto #4</t>
  </si>
  <si>
    <t>2019-08-20T18:08:53.003876</t>
  </si>
  <si>
    <t>2019-10-04T23:59:59.999999</t>
  </si>
  <si>
    <t>contexto4</t>
  </si>
  <si>
    <t>5,923344947735192</t>
  </si>
  <si>
    <t>Multinacionais holandesas e sustentabilidade</t>
  </si>
  <si>
    <t>2016-03-24T19:42:51.626366</t>
  </si>
  <si>
    <t>Gisele Sartini Guaraldo</t>
  </si>
  <si>
    <t>Jovens jornalistas</t>
  </si>
  <si>
    <t>multinacionais_sustentaveis_holandesas_o_que_fazem_de_diferente_aa1a</t>
  </si>
  <si>
    <t>1,5714285714285714</t>
  </si>
  <si>
    <t>Revista Ounão</t>
  </si>
  <si>
    <t>2011-06-01T23:59:59</t>
  </si>
  <si>
    <t>2011-07-31T23:59:59</t>
  </si>
  <si>
    <t>revista-ounao</t>
  </si>
  <si>
    <t xml:space="preserve">Me ajude a chegar no Festival 3iii de jornalismo </t>
  </si>
  <si>
    <t>2023-03-31T14:59:40.662454</t>
  </si>
  <si>
    <t>2023-04-15T23:59:59.999999</t>
  </si>
  <si>
    <t>Adriana Amâncio</t>
  </si>
  <si>
    <t>Adriana Amâncio - freelancer</t>
  </si>
  <si>
    <t>rumo_ao_3iii_por_mim_e_por_muita_gente_a838</t>
  </si>
  <si>
    <t>6,4171122994652405</t>
  </si>
  <si>
    <t xml:space="preserve">Ocupação William Rosa </t>
  </si>
  <si>
    <t>2015-09-22T15:56:16.279735</t>
  </si>
  <si>
    <t>2015-10-22T23:59:59</t>
  </si>
  <si>
    <t>Jennifer Gonçalves de Paula</t>
  </si>
  <si>
    <t>Jennifer Gonçalves</t>
  </si>
  <si>
    <t>livrowilliamrosa</t>
  </si>
  <si>
    <t>8,108108108108109</t>
  </si>
  <si>
    <t xml:space="preserve">Quitação de dividas do último ano de graduação </t>
  </si>
  <si>
    <t>2016-07-19T19:31:01.879463</t>
  </si>
  <si>
    <t>2016-09-17T23:59:59.999999</t>
  </si>
  <si>
    <t xml:space="preserve">Jean Marcell Prado Uchoa </t>
  </si>
  <si>
    <t>Luiz Fernando Prado Uchoa</t>
  </si>
  <si>
    <t>Guarulhos</t>
  </si>
  <si>
    <t>quitacao_de_dividas_do_ultimo_ano_de_graduacao_9728</t>
  </si>
  <si>
    <t>0,9166666666666666</t>
  </si>
  <si>
    <t>Conheça Dayton Hamvention 2017</t>
  </si>
  <si>
    <t>2017-02-11T16:28:05.188681</t>
  </si>
  <si>
    <t>2017-04-12T23:59:59.999999</t>
  </si>
  <si>
    <t>Carlos Eduardo Potinatti</t>
  </si>
  <si>
    <t>Kadu Potinatti</t>
  </si>
  <si>
    <t>dayton_hamvention_2017_a_maior_cobertura_brasileira_em_video_do_maior_evento_de_radioamadorismo_do_mundo_714b</t>
  </si>
  <si>
    <t xml:space="preserve">Lançamento do 'Rolé em Santa Marta' </t>
  </si>
  <si>
    <t>2016-10-11T00:07:38.135051</t>
  </si>
  <si>
    <t>2016-12-02T23:59:59.999999</t>
  </si>
  <si>
    <t>Uliane Tatit</t>
  </si>
  <si>
    <t>Uliane Lima Tatit</t>
  </si>
  <si>
    <t>roleemsantamarta</t>
  </si>
  <si>
    <t>3,732736095558044</t>
  </si>
  <si>
    <t>Indústria de Base na Copinha</t>
  </si>
  <si>
    <t>2015-06-02T10:28:30.732418</t>
  </si>
  <si>
    <t>2015-07-17T23:59:59</t>
  </si>
  <si>
    <t>Arthur Sales Pinto</t>
  </si>
  <si>
    <t>Arthur Sales</t>
  </si>
  <si>
    <t>industriadebase</t>
  </si>
  <si>
    <t>0,8173076923076923</t>
  </si>
  <si>
    <t>Revista COMIDA.com tudo - edição especial de lançamento</t>
  </si>
  <si>
    <t>2011-09-08T22:59:59</t>
  </si>
  <si>
    <t>2011-11-07T23:59:59</t>
  </si>
  <si>
    <t>Thelma Spangenberg</t>
  </si>
  <si>
    <t>revista-comida-com-tudo-edicao-especial-de-lancamento</t>
  </si>
  <si>
    <t>0,5833333333333334</t>
  </si>
  <si>
    <t>Revista (En)Quadrados</t>
  </si>
  <si>
    <t>2014-11-10T12:58:39.446615</t>
  </si>
  <si>
    <t>2015-01-09T23:59:59</t>
  </si>
  <si>
    <t>Lucas Eduardo Avila de Matos</t>
  </si>
  <si>
    <t>Ponta Grossa</t>
  </si>
  <si>
    <t>revistaenquadrados</t>
  </si>
  <si>
    <t>1,7142857142857142</t>
  </si>
  <si>
    <t>Lembrete: Memórias do Holocausto</t>
  </si>
  <si>
    <t>2015-05-07T00:28:26.741092</t>
  </si>
  <si>
    <t>2015-06-21T23:59:59</t>
  </si>
  <si>
    <t>Edmilson Adalberto Ribeiro</t>
  </si>
  <si>
    <t>Edmilson Ribeiro</t>
  </si>
  <si>
    <t>memoriasdoholocausto</t>
  </si>
  <si>
    <t>Fragmentadas</t>
  </si>
  <si>
    <t>2017-07-06T00:38:24.112883</t>
  </si>
  <si>
    <t>2017-09-04T23:59:59.999999</t>
  </si>
  <si>
    <t>Camilla de Oliveira Lima</t>
  </si>
  <si>
    <t>Camilla de Oliveira</t>
  </si>
  <si>
    <t>fragmentadas</t>
  </si>
  <si>
    <t>Revista Tríade Urbana segunda edição</t>
  </si>
  <si>
    <t>2014-05-29T18:10:09.197417</t>
  </si>
  <si>
    <t>2014-07-15T23:59:59</t>
  </si>
  <si>
    <t>MARCIO DUARTE LIMA 07247523662</t>
  </si>
  <si>
    <t>Timóteo</t>
  </si>
  <si>
    <t>revistatriadeurbana2</t>
  </si>
  <si>
    <t>0,4166666666666667</t>
  </si>
  <si>
    <t>Agência Suburbano no 3º Encontro Latinoamericano de Midiativismo</t>
  </si>
  <si>
    <t>2015-06-22T23:16:54.382024</t>
  </si>
  <si>
    <t>2015-08-21T23:59:59</t>
  </si>
  <si>
    <t>Jonnathan Ferreira Loreno</t>
  </si>
  <si>
    <t>Agência Suburbano</t>
  </si>
  <si>
    <t>Tanguá</t>
  </si>
  <si>
    <t>midiativismosuburbano</t>
  </si>
  <si>
    <t>4,545454545454546</t>
  </si>
  <si>
    <t>Desmatamento: Caatinga vira fumaça</t>
  </si>
  <si>
    <t>2015-06-16T08:48:38.513121</t>
  </si>
  <si>
    <t>2015-08-15T23:59:59</t>
  </si>
  <si>
    <t>Márcia Elisabeth Dementshuk</t>
  </si>
  <si>
    <t>Marcia Dementshuk</t>
  </si>
  <si>
    <t>caatingadesmatada</t>
  </si>
  <si>
    <t>Livro " A Riqueza Oculta Do Brasil "</t>
  </si>
  <si>
    <t>2014-11-07T08:00:17.141048</t>
  </si>
  <si>
    <t>2014-12-07T23:59:59</t>
  </si>
  <si>
    <t>Alessandro  Aparecido Alves</t>
  </si>
  <si>
    <t>riquezaocultadobrasil</t>
  </si>
  <si>
    <t>Ebook: Como ser passivo sentindo MUITO prazer</t>
  </si>
  <si>
    <t>2019-04-21T20:44:37.193759</t>
  </si>
  <si>
    <t>2019-06-20T23:59:59.999999</t>
  </si>
  <si>
    <t>Diego Takahira Furukawa</t>
  </si>
  <si>
    <t>GCWB</t>
  </si>
  <si>
    <t>ebook_como_ser_passivo_sentindo_muito_prazer_edbe</t>
  </si>
  <si>
    <t>4Gamerz na DreamHack</t>
  </si>
  <si>
    <t>2016-03-17T14:27:53.86822</t>
  </si>
  <si>
    <t>Diego Soares de Lucena</t>
  </si>
  <si>
    <t>Equipe 4Gamerz: Diego Lucena, Filipe Lima, Danilo Lucena e Willem Allan</t>
  </si>
  <si>
    <t>4gamerz_na_dreamhack_947e</t>
  </si>
  <si>
    <t>Rede Informação</t>
  </si>
  <si>
    <t>2013-11-07T15:22:13</t>
  </si>
  <si>
    <t>2014-01-06T23:59:59</t>
  </si>
  <si>
    <t xml:space="preserve">Instituto de Desenvolvimento Sustentável de Comunidades Humanizar </t>
  </si>
  <si>
    <t>redeinformacao</t>
  </si>
  <si>
    <t>Laruê com Paolla Monjardim</t>
  </si>
  <si>
    <t>2014-02-10T11:36:41.451157</t>
  </si>
  <si>
    <t>2014-03-22T23:59:59</t>
  </si>
  <si>
    <t>Anderson Corrêa Pereira</t>
  </si>
  <si>
    <t>Andeson Pereira</t>
  </si>
  <si>
    <t>Pinheiro</t>
  </si>
  <si>
    <t>laruecompaollamonjardim</t>
  </si>
  <si>
    <t>0,3448275862068966</t>
  </si>
  <si>
    <t>EJ TV - O Seu Encontro de Jovens na WEB</t>
  </si>
  <si>
    <t>2015-05-22T12:15:30.887804</t>
  </si>
  <si>
    <t>2015-07-06T23:59:59</t>
  </si>
  <si>
    <t>EMR Processo da Informação Ltda</t>
  </si>
  <si>
    <t xml:space="preserve">Marisa Spinola </t>
  </si>
  <si>
    <t>Cotia</t>
  </si>
  <si>
    <t>EJTV</t>
  </si>
  <si>
    <t>Viagem Da Caravana Lula</t>
  </si>
  <si>
    <t>2018-03-06T11:28:39.95231</t>
  </si>
  <si>
    <t xml:space="preserve">Cristina da Silva Miranda! </t>
  </si>
  <si>
    <t>Nordestina</t>
  </si>
  <si>
    <t>viagem_da_caravana_lula_00a6</t>
  </si>
  <si>
    <t>Apoie o "LD Notícias"</t>
  </si>
  <si>
    <t>2019-01-23T13:34:48.612753</t>
  </si>
  <si>
    <t>Carlos Santos</t>
  </si>
  <si>
    <t>apoie_o_ld_noticias_5288</t>
  </si>
  <si>
    <t>SuaMatéria.com</t>
  </si>
  <si>
    <t>2016-05-03T14:55:20.642908</t>
  </si>
  <si>
    <t>Pedro Lobo Agiman</t>
  </si>
  <si>
    <t>Pedro Lobo</t>
  </si>
  <si>
    <t>suamateria_com_6113</t>
  </si>
  <si>
    <t>Financimento Bicha Natalense</t>
  </si>
  <si>
    <t>2016-11-14T14:14:31.014082</t>
  </si>
  <si>
    <t>ALLYSON DARLAN MOREIRA DA SILVA</t>
  </si>
  <si>
    <t>Bicha Natalense</t>
  </si>
  <si>
    <t>financiamentoBichaNatalense</t>
  </si>
  <si>
    <t>MULHERES JORNALISTAS</t>
  </si>
  <si>
    <t>2017-11-15T14:19:25.323287</t>
  </si>
  <si>
    <t>São Leopoldo</t>
  </si>
  <si>
    <t>mulheresjornalistas</t>
  </si>
  <si>
    <t>TNG Informa</t>
  </si>
  <si>
    <t>2018-01-11T14:17:45.457933</t>
  </si>
  <si>
    <t>Thaffarel Nunez Gonçalves</t>
  </si>
  <si>
    <t>Bela Vista</t>
  </si>
  <si>
    <t>MS</t>
  </si>
  <si>
    <t>tnginforma</t>
  </si>
  <si>
    <t xml:space="preserve">colunas de Mauá </t>
  </si>
  <si>
    <t>2017-02-14T22:24:35.629501</t>
  </si>
  <si>
    <t>HERBERT MARTINIANO DOS SANTOS</t>
  </si>
  <si>
    <t>HERBERTEEN SANTOS</t>
  </si>
  <si>
    <t>Mauá</t>
  </si>
  <si>
    <t>colunas_de_maua_bb25</t>
  </si>
  <si>
    <t>PRESS.TV.BR</t>
  </si>
  <si>
    <t>2016-04-06T14:12:30.040606</t>
  </si>
  <si>
    <t>IURI LUCONI GRECHI</t>
  </si>
  <si>
    <t>Iuri Grechi</t>
  </si>
  <si>
    <t>press_tv_br_189e</t>
  </si>
  <si>
    <t>Caravana Intercom Sampa</t>
  </si>
  <si>
    <t>2016-08-04T19:14:34.144093</t>
  </si>
  <si>
    <t>2016-08-23T23:59:59.999999</t>
  </si>
  <si>
    <t>Rejane de Sousa Lima</t>
  </si>
  <si>
    <t>Rejane Lima (org. viagem), Andréia Lima, Nirvana Lima, Fernanda Simplício, Amanda Cruz, Rodolfo Santana, Joelton Barboza, Viviane Bastos, Claudiane Pinho, Marcela Dumont, Ribamar Júnior, Luis Celestino (docente).</t>
  </si>
  <si>
    <t>caravana_intercom_1393</t>
  </si>
  <si>
    <t>Pente Fino nos Políticos</t>
  </si>
  <si>
    <t>2016-07-22T03:06:37.745116</t>
  </si>
  <si>
    <t>2017-03-15T23:59:59.999999</t>
  </si>
  <si>
    <t>Erivaldo Narciso da Silva</t>
  </si>
  <si>
    <t>Erivaldo Narciso</t>
  </si>
  <si>
    <t>pentefinonospoliticos-b51d</t>
  </si>
  <si>
    <t>Trilhando Memórias - A História da EFVM</t>
  </si>
  <si>
    <t>2016-09-08T15:39:54.296845</t>
  </si>
  <si>
    <t>Bruno Luiz Escudero Brito Silva</t>
  </si>
  <si>
    <t>Vinicius Rodrigues</t>
  </si>
  <si>
    <t>trilhando_memorias</t>
  </si>
  <si>
    <t>Esporte Pará Voleibol</t>
  </si>
  <si>
    <t>2016-07-18T20:12:17.227244</t>
  </si>
  <si>
    <t>Johnny de Souza Rodrigues</t>
  </si>
  <si>
    <t>Johnny Rodrigues</t>
  </si>
  <si>
    <t>esporte_para_voleibol_9fa7</t>
  </si>
  <si>
    <t>Help Síria</t>
  </si>
  <si>
    <t>2016-12-22T00:30:24.033632</t>
  </si>
  <si>
    <t>2017-02-20T23:59:59.999999</t>
  </si>
  <si>
    <t>Thiago Sales de Araujo</t>
  </si>
  <si>
    <t>Thiago Sales</t>
  </si>
  <si>
    <t>help_siria_photo</t>
  </si>
  <si>
    <t>Ceilândia em Foco</t>
  </si>
  <si>
    <t>2015-08-26T15:53:41.251702</t>
  </si>
  <si>
    <t>2015-10-10T23:59:59</t>
  </si>
  <si>
    <t>Pollianna Franco de Lima</t>
  </si>
  <si>
    <t>Poliana Franco</t>
  </si>
  <si>
    <t>jornalismocomunitario</t>
  </si>
  <si>
    <t xml:space="preserve">brasil informado </t>
  </si>
  <si>
    <t>2016-06-27T15:14:17.106398</t>
  </si>
  <si>
    <t>2016-07-27T23:59:59.999999</t>
  </si>
  <si>
    <t>alan richard de oliveira</t>
  </si>
  <si>
    <t xml:space="preserve">alan richard de oliveira </t>
  </si>
  <si>
    <t>noticias_c12e</t>
  </si>
  <si>
    <t xml:space="preserve">Por Exemplo </t>
  </si>
  <si>
    <t>2016-07-26T00:59:30.713651</t>
  </si>
  <si>
    <t>2016-10-24T23:59:59.999999</t>
  </si>
  <si>
    <t>Pedro Luis Bernardo</t>
  </si>
  <si>
    <t>por_exemplo_ba60</t>
  </si>
  <si>
    <t>RetrôTattoo</t>
  </si>
  <si>
    <t>2017-03-30T14:22:31.39252</t>
  </si>
  <si>
    <t>2017-08-27T23:59:59.999999</t>
  </si>
  <si>
    <t>Gabriela Renzetti</t>
  </si>
  <si>
    <t>retrotattoo_2017</t>
  </si>
  <si>
    <t>Vanguarte: colabore com a arte e design no Brasil</t>
  </si>
  <si>
    <t>2016-07-15T14:56:55.992512</t>
  </si>
  <si>
    <t>2016-07-26T23:59:59.999999</t>
  </si>
  <si>
    <t>Samuel Abner Fernandes Pinheiro</t>
  </si>
  <si>
    <t>Revista Vanguarte</t>
  </si>
  <si>
    <t>revistavanguarte</t>
  </si>
  <si>
    <t>Documentário sobre o ilustre humorista Ronaldo Golias</t>
  </si>
  <si>
    <t>2015-05-14T15:14:21.542212</t>
  </si>
  <si>
    <t>2015-07-13T23:59:59</t>
  </si>
  <si>
    <t>LUIS RONALDO CASTELLI MENDES</t>
  </si>
  <si>
    <t>Ronaldo Castelli</t>
  </si>
  <si>
    <t>São Carlos</t>
  </si>
  <si>
    <t>ronaldgolias</t>
  </si>
  <si>
    <t>TV CONSABESP e Programas Memória dos Bairros.</t>
  </si>
  <si>
    <t>2016-07-25T13:40:57.728462</t>
  </si>
  <si>
    <t>2016-09-14T23:59:59.999999</t>
  </si>
  <si>
    <t>Mauro Alves da Silva</t>
  </si>
  <si>
    <t>tvconsabesp</t>
  </si>
  <si>
    <t>A Casa: Memória dos Expedicionários em Curitiba</t>
  </si>
  <si>
    <t>2016-09-29T20:57:09.959771</t>
  </si>
  <si>
    <t>2016-11-28T23:59:59.999999</t>
  </si>
  <si>
    <t>Daniele Andrade Vieira</t>
  </si>
  <si>
    <t>Daniele Vieira e Victória Pagnozzi</t>
  </si>
  <si>
    <t>a_casa_producao_do_documentario_sobre_a_casa_do_expedicionario_no_parana_f72e</t>
  </si>
  <si>
    <t>2tv Web Televisão</t>
  </si>
  <si>
    <t>2017-07-16T16:27:07.245046</t>
  </si>
  <si>
    <t>Evandro Roberto Mendes</t>
  </si>
  <si>
    <t>Evandro Mendes</t>
  </si>
  <si>
    <t>2tvweb</t>
  </si>
  <si>
    <t>Novo Tablóide de Santa Bárbara: @twelvepublicações</t>
  </si>
  <si>
    <t>2016-07-06T16:33:52.422037</t>
  </si>
  <si>
    <t>Josué Lucas de Camargo Prado da Silva</t>
  </si>
  <si>
    <t xml:space="preserve">Josué Lucas De Camargo </t>
  </si>
  <si>
    <t>Santa Bárbara d`Oeste</t>
  </si>
  <si>
    <t>tabloidetwelve</t>
  </si>
  <si>
    <t>Projeto Sorriso Amigo</t>
  </si>
  <si>
    <t>2016-11-29T22:26:55.297576</t>
  </si>
  <si>
    <t>2016-12-29T23:59:59.999999</t>
  </si>
  <si>
    <t>Danilo Aparecido Benedito</t>
  </si>
  <si>
    <t>NyLo Ap</t>
  </si>
  <si>
    <t>projeto_sorriso_amigo_4e22</t>
  </si>
  <si>
    <t>MSM-MOVIMENTO SILENCIOSO MUNDIAL</t>
  </si>
  <si>
    <t>2016-06-17T23:13:32.438203</t>
  </si>
  <si>
    <t>2016-08-04T23:59:59.999999</t>
  </si>
  <si>
    <t>Michely de Paiva Marques de Andrade</t>
  </si>
  <si>
    <t>José Luiz de Paiva Marques</t>
  </si>
  <si>
    <t>Volta Redonda</t>
  </si>
  <si>
    <t>msm-movimento-silencioso-mundial</t>
  </si>
  <si>
    <t>Futdelas - fut7 feminino bem representado</t>
  </si>
  <si>
    <t>2016-09-28T13:32:04.745525</t>
  </si>
  <si>
    <t>2016-11-27T23:59:59.999999</t>
  </si>
  <si>
    <t>Bruno Henrique Rocha do Carmo</t>
  </si>
  <si>
    <t>Bruno Henrique</t>
  </si>
  <si>
    <t>futdelas_fut7_feminino_em_curitiba_bem_representado_037d</t>
  </si>
  <si>
    <t>A cultura abre a mente</t>
  </si>
  <si>
    <t>2016-07-21T20:58:15.739451</t>
  </si>
  <si>
    <t>2016-10-19T23:59:59.999999</t>
  </si>
  <si>
    <t>Ligia Ieda Alves Dos Santos</t>
  </si>
  <si>
    <t>Xandao Santos</t>
  </si>
  <si>
    <t>a_cultura_abre_a_mente_5a2b</t>
  </si>
  <si>
    <t>Reingresso no mercado de tabalho</t>
  </si>
  <si>
    <t>2016-06-01T18:43:32.688497</t>
  </si>
  <si>
    <t>2016-07-31T23:59:59.999999</t>
  </si>
  <si>
    <t>Henrique Ferraz</t>
  </si>
  <si>
    <t>revistanortesaude</t>
  </si>
  <si>
    <t>mercadoeditorial</t>
  </si>
  <si>
    <t>Palestra da Samarco - Gerenciamento de crise</t>
  </si>
  <si>
    <t>2017-03-22T10:24:39.137728</t>
  </si>
  <si>
    <t>2017-04-21T23:59:59.999999</t>
  </si>
  <si>
    <t>Maria Luiza Parisotto</t>
  </si>
  <si>
    <t>palestra_da_samarco_gerenciamento_de_crise_75a5</t>
  </si>
  <si>
    <t>Programa Ecclesia, Igreja Católica em Foco</t>
  </si>
  <si>
    <t>2017-06-16T13:25:10.376198</t>
  </si>
  <si>
    <t>2017-08-15T23:59:59.999999</t>
  </si>
  <si>
    <t>Alexandre Nunes da Conceição</t>
  </si>
  <si>
    <t>Petrópolis</t>
  </si>
  <si>
    <t>programa_ecclesia_igreja_catolica_em_foco_94ec</t>
  </si>
  <si>
    <t xml:space="preserve">Kingdom's Community </t>
  </si>
  <si>
    <t>2017-10-24T17:30:46.607408</t>
  </si>
  <si>
    <t>2017-12-23T23:59:59.999999</t>
  </si>
  <si>
    <t>Lucas Malucelli</t>
  </si>
  <si>
    <t>Balneário Camboriú</t>
  </si>
  <si>
    <t>kscom</t>
  </si>
  <si>
    <t xml:space="preserve">Eu apoio a Democracia </t>
  </si>
  <si>
    <t>2018-01-27T09:09:04.702596</t>
  </si>
  <si>
    <t>2018-03-30T23:59:59.999999</t>
  </si>
  <si>
    <t>FRANCISCO DOUGLAS ALVES DA SILVA</t>
  </si>
  <si>
    <t>eu_apoio_a_democracia_c83e</t>
  </si>
  <si>
    <t>Revista Superação</t>
  </si>
  <si>
    <t>2015-07-13T11:25:05.356781</t>
  </si>
  <si>
    <t>2015-08-12T23:59:59</t>
  </si>
  <si>
    <t>Larissa Layane Bezerra</t>
  </si>
  <si>
    <t>Layane Brasil</t>
  </si>
  <si>
    <t>Maceió</t>
  </si>
  <si>
    <t>superacao</t>
  </si>
  <si>
    <t>Maria Ana</t>
  </si>
  <si>
    <t>2017-06-18T13:56:52.401263</t>
  </si>
  <si>
    <t>2017-08-17T23:59:59.999999</t>
  </si>
  <si>
    <t>Jeferson Silva do Nascimento</t>
  </si>
  <si>
    <t>Jeferson Nascimento</t>
  </si>
  <si>
    <t>Martins</t>
  </si>
  <si>
    <t>maria_ana_7bf2</t>
  </si>
  <si>
    <t>Jornal Ponto das Igrejas</t>
  </si>
  <si>
    <t>2017-05-14T22:03:18.150635</t>
  </si>
  <si>
    <t>2017-07-13T23:59:59.999999</t>
  </si>
  <si>
    <t>Alex Johnny S Prado</t>
  </si>
  <si>
    <t>Ponto das Igrejas</t>
  </si>
  <si>
    <t>jornal_ponto_das_igrejas_7e0c</t>
  </si>
  <si>
    <t>Uma camisa nova para Gustavo Sousa, o Binho</t>
  </si>
  <si>
    <t>2017-12-06T17:49:59.453877</t>
  </si>
  <si>
    <t>2018-01-05T23:59:59.999999</t>
  </si>
  <si>
    <t>Gustavo Sousa O Binho</t>
  </si>
  <si>
    <t>uma_camisa_nova_para_gustavo_sousa_o_binho_7783</t>
  </si>
  <si>
    <t>Empreendedoras Sem Neura</t>
  </si>
  <si>
    <t>2023-07-11T18:36:04.506719</t>
  </si>
  <si>
    <t>2023-09-09T23:59:59.999999</t>
  </si>
  <si>
    <t>Juliana Baltazar</t>
  </si>
  <si>
    <t>Lajeado</t>
  </si>
  <si>
    <t>empreendedoras_sem_neura_209e</t>
  </si>
  <si>
    <t>Turismo em Movimento</t>
  </si>
  <si>
    <t>2017-08-17T08:33:02.250784</t>
  </si>
  <si>
    <t>2017-09-16T23:59:59.999999</t>
  </si>
  <si>
    <t>Fernanda da Silva Brentano</t>
  </si>
  <si>
    <t xml:space="preserve">Rodrigo Bauer </t>
  </si>
  <si>
    <t>turismoemmovimento</t>
  </si>
  <si>
    <t>Gre-Nal: um ambulante no estádio</t>
  </si>
  <si>
    <t>2017-11-22T19:44:17.241278</t>
  </si>
  <si>
    <t>2018-01-21T23:59:59.999999</t>
  </si>
  <si>
    <t>Anderson Fonseca</t>
  </si>
  <si>
    <t>gre_nal_um_ambulante_no_estadio_fac1</t>
  </si>
  <si>
    <t xml:space="preserve">A Descoberta da Raiz Negra </t>
  </si>
  <si>
    <t>2011-06-15T23:59:59</t>
  </si>
  <si>
    <t>2011-08-14T23:59:59</t>
  </si>
  <si>
    <t>a-descoberta-da-raiz-negra</t>
  </si>
  <si>
    <t>Webdocumentário seriado A gente vai indo...</t>
  </si>
  <si>
    <t>2011-10-05T22:59:59</t>
  </si>
  <si>
    <t>2011-12-04T23:59:59</t>
  </si>
  <si>
    <t>Pouso Alegre</t>
  </si>
  <si>
    <t>427-webdocumentario-seriado-a-gente-vai-indo</t>
  </si>
  <si>
    <t>Por Conta Delas</t>
  </si>
  <si>
    <t>2016-10-05T20:08:03.320562</t>
  </si>
  <si>
    <t>Karla Kachuba</t>
  </si>
  <si>
    <t>por_conta_delas_230a</t>
  </si>
  <si>
    <t>Revista Guarumusic - 3a. Edição</t>
  </si>
  <si>
    <t>2016-08-26T10:42:46.033317</t>
  </si>
  <si>
    <t>JUAN FRANCISCO GONZALEZ MORALES</t>
  </si>
  <si>
    <t xml:space="preserve"> </t>
  </si>
  <si>
    <t>revistaguarumusic</t>
  </si>
  <si>
    <t>TV Rio Largo</t>
  </si>
  <si>
    <t>2016-03-17T03:30:53.648868</t>
  </si>
  <si>
    <t>2016-05-16T23:59:59.999999</t>
  </si>
  <si>
    <t>Hélio do Carmo Lima Júnior</t>
  </si>
  <si>
    <t>Hélio Júnior</t>
  </si>
  <si>
    <t>Rio Largo</t>
  </si>
  <si>
    <t>tvriolargo</t>
  </si>
  <si>
    <t>TrendySpot</t>
  </si>
  <si>
    <t>2015-12-14T15:51:28.181155</t>
  </si>
  <si>
    <t>2016-02-12T23:59:59.999999</t>
  </si>
  <si>
    <t>Alexandre Augusto Neto</t>
  </si>
  <si>
    <t>Ale Netto</t>
  </si>
  <si>
    <t>trendyspot</t>
  </si>
  <si>
    <t>Desert Trip - Here we go!</t>
  </si>
  <si>
    <t>2016-09-22T14:19:09.31639</t>
  </si>
  <si>
    <t>Juliana de Macedo Ornelas</t>
  </si>
  <si>
    <t>Juliana e Jonga</t>
  </si>
  <si>
    <t>deserttripherewego</t>
  </si>
  <si>
    <t>Guia de Bairro do Catete</t>
  </si>
  <si>
    <t>2017-07-11T16:35:11.589985</t>
  </si>
  <si>
    <t>2017-10-09T23:59:59.999999</t>
  </si>
  <si>
    <t>Felipe Amadeu de Souza Duarte</t>
  </si>
  <si>
    <t>Argentino Duarte</t>
  </si>
  <si>
    <t>guia_de_bairro_do_catete_5a3f</t>
  </si>
  <si>
    <t xml:space="preserve">Corrupção um passado sombrio! </t>
  </si>
  <si>
    <t>2017-12-05T07:50:26.331843</t>
  </si>
  <si>
    <t>2018-02-03T23:59:59.999999</t>
  </si>
  <si>
    <t xml:space="preserve">José Ricardo oliveira </t>
  </si>
  <si>
    <t xml:space="preserve">Ricardo Oliveira </t>
  </si>
  <si>
    <t>corrupcao_um_passado_sombrio_5bd8</t>
  </si>
  <si>
    <t>Com a Palavra, O Povo!</t>
  </si>
  <si>
    <t>2017-03-12T15:43:00.183816</t>
  </si>
  <si>
    <t>2017-03-14T23:59:59.999999</t>
  </si>
  <si>
    <t>Marcio Casanata Godinho</t>
  </si>
  <si>
    <t>Letícia Costa</t>
  </si>
  <si>
    <t>com_a_palavra_o_povo_ef0c</t>
  </si>
  <si>
    <t>Rio Branco da Capela</t>
  </si>
  <si>
    <t>2017-05-27T03:16:35.976354</t>
  </si>
  <si>
    <t>2018-05-27T23:59:59.999999</t>
  </si>
  <si>
    <t>Oscar Xavier de Oliveira</t>
  </si>
  <si>
    <t>Boca do Acre</t>
  </si>
  <si>
    <t>rio_branco_da_capela_17e4</t>
  </si>
  <si>
    <t>Emagrecer em 30 dias 2.0</t>
  </si>
  <si>
    <t>2022-05-31T16:53:39.037305</t>
  </si>
  <si>
    <t>2022-06-01T23:59:59.999999</t>
  </si>
  <si>
    <t>JOSE RIBAMAR GONCALVES DE OLIVEIRA</t>
  </si>
  <si>
    <t>tua saúde</t>
  </si>
  <si>
    <t>emagrecer_em_30_dias_a78d</t>
  </si>
  <si>
    <t>Moda de Subculturas</t>
  </si>
  <si>
    <t>2019-08-12T17:53:16.335616</t>
  </si>
  <si>
    <t>2019-10-16T23:59:59.999999</t>
  </si>
  <si>
    <t>Marnie Rossana Teixeira Mendonça</t>
  </si>
  <si>
    <t>modadesubculturas</t>
  </si>
  <si>
    <t>Corrupção no Poder Publico de Mato Grosso do Sul</t>
  </si>
  <si>
    <t>2019-04-02T00:44:22.857225</t>
  </si>
  <si>
    <t>2019-06-01T23:59:59.999999</t>
  </si>
  <si>
    <t>Leandro Oliveira Medina</t>
  </si>
  <si>
    <t>Leandro Medina</t>
  </si>
  <si>
    <t>Campo Grande</t>
  </si>
  <si>
    <t>corrupcao_no_poder_publico_de_mato_grosso_do_sul_5ba9</t>
  </si>
  <si>
    <t>Falando Abroba Talk Show</t>
  </si>
  <si>
    <t>2020-01-23T17:14:58.176255</t>
  </si>
  <si>
    <t>Peterson da Silva Gauze</t>
  </si>
  <si>
    <t>Peterson Gauze</t>
  </si>
  <si>
    <t>abroba</t>
  </si>
  <si>
    <t>entrevista periferica</t>
  </si>
  <si>
    <t>2016-08-29T09:17:25.09188</t>
  </si>
  <si>
    <t>wagner costa dos santos</t>
  </si>
  <si>
    <t>Wagner ( Passarinho)</t>
  </si>
  <si>
    <t>entrevista_periferica_e0f6</t>
  </si>
  <si>
    <t>Sem Papas na Lingua</t>
  </si>
  <si>
    <t>2019-03-22T12:20:41.277087</t>
  </si>
  <si>
    <t>welligton oliveira da silva</t>
  </si>
  <si>
    <t xml:space="preserve">Welligton Oliveira </t>
  </si>
  <si>
    <t>Teresina</t>
  </si>
  <si>
    <t>PI</t>
  </si>
  <si>
    <t>sem_papas_na_lingua_0bde</t>
  </si>
  <si>
    <t>Patrocinadores da Manawa!!</t>
  </si>
  <si>
    <t>2018-03-28T11:21:17.099464</t>
  </si>
  <si>
    <t>2018-04-27T23:59:59.999999</t>
  </si>
  <si>
    <t>patrocinadores_da_manawa_ff05</t>
  </si>
  <si>
    <t>Prosa News</t>
  </si>
  <si>
    <t>2019-03-01T14:52:33.96301</t>
  </si>
  <si>
    <t>2019-03-31T23:59:59.999999</t>
  </si>
  <si>
    <t>Almir Junior Antunes Toledo</t>
  </si>
  <si>
    <t>Junior Toledo</t>
  </si>
  <si>
    <t>Dracena</t>
  </si>
  <si>
    <t>prosa_news_4279</t>
  </si>
  <si>
    <t>Ajude a manter O Colunista por mais um ano!</t>
  </si>
  <si>
    <t>2019-05-26T18:50:59.347087</t>
  </si>
  <si>
    <t>2019-07-20T23:59:59.999999</t>
  </si>
  <si>
    <t>colunistamaisumano</t>
  </si>
  <si>
    <t>Livro "O poder por trás do trono"</t>
  </si>
  <si>
    <t>2023-01-20T12:01:14.961271</t>
  </si>
  <si>
    <t>2023-02-19T23:59:59.999999</t>
  </si>
  <si>
    <t>Samuel Soares</t>
  </si>
  <si>
    <t>Autor N.N.</t>
  </si>
  <si>
    <t>autorNN</t>
  </si>
  <si>
    <t>Portal Brasil Lá Fora</t>
  </si>
  <si>
    <t>2019-08-20T17:37:58.253011</t>
  </si>
  <si>
    <t>2019-09-19T23:59:59.999999</t>
  </si>
  <si>
    <t>Ronaldo da Silva Filho</t>
  </si>
  <si>
    <t>Ronaldo Filho</t>
  </si>
  <si>
    <t>portal_brasil_la_fora</t>
  </si>
  <si>
    <t>Programa Momento Empresarial</t>
  </si>
  <si>
    <t>2017-08-21T14:50:18.874961</t>
  </si>
  <si>
    <t>2017-09-20T23:59:59.999999</t>
  </si>
  <si>
    <t>Rafael Silva Cantagalli</t>
  </si>
  <si>
    <t>Programa Momento Empresarial - Band Minas</t>
  </si>
  <si>
    <t>momentoempresarial</t>
  </si>
  <si>
    <t>BJ News</t>
  </si>
  <si>
    <t>2019-06-23T22:44:35.783654</t>
  </si>
  <si>
    <t>2019-06-27T23:59:59.999999</t>
  </si>
  <si>
    <t>Breno Bittencourt de Queiroz Vieira</t>
  </si>
  <si>
    <t>Breno Bittencourt</t>
  </si>
  <si>
    <t>BrasilJovemNEWS</t>
  </si>
  <si>
    <t xml:space="preserve">Varadouro - um jornal das selvas! </t>
  </si>
  <si>
    <t>2016-09-02T00:11:17.505699</t>
  </si>
  <si>
    <t>Michelle da Costa Portela</t>
  </si>
  <si>
    <t>Mic Portela</t>
  </si>
  <si>
    <t>varadouro_um_jornal_das_selvas_4a88</t>
  </si>
  <si>
    <t>Revista Verbo</t>
  </si>
  <si>
    <t>2019-09-20T11:17:00.549119</t>
  </si>
  <si>
    <t>2019-10-30T23:59:59.999999</t>
  </si>
  <si>
    <t>Wanderson Santana Schumacher</t>
  </si>
  <si>
    <t>revista_verbo_2dbf</t>
  </si>
  <si>
    <t xml:space="preserve">O Clube Secreto da Dor </t>
  </si>
  <si>
    <t>2016-09-28T15:06:09.215867</t>
  </si>
  <si>
    <t>2016-12-27T23:59:59.999999</t>
  </si>
  <si>
    <t>Aghata Thairine Santos</t>
  </si>
  <si>
    <t>Ágatha Santos</t>
  </si>
  <si>
    <t>o_clube_secreto_da_dor_a_historia_de_mulheres_que_foram_vitimas_de_estupro_na_infancia_382c</t>
  </si>
  <si>
    <t>Trabalhando com a Morte</t>
  </si>
  <si>
    <t>2016-09-28T23:35:45.03745</t>
  </si>
  <si>
    <t>Anna Bruna Garau Abud</t>
  </si>
  <si>
    <t>Anna Bruna Garau</t>
  </si>
  <si>
    <t>trabalhando_com_a_morte_682c</t>
  </si>
  <si>
    <t>Documentário "Seu Chico"</t>
  </si>
  <si>
    <t>2018-01-10T20:02:43.41355</t>
  </si>
  <si>
    <t>Maria Luiza Alves de Oliveira</t>
  </si>
  <si>
    <t>documentarioseuchico</t>
  </si>
  <si>
    <t>Olhar Diferente</t>
  </si>
  <si>
    <t>2017-08-01T17:08:05.289924</t>
  </si>
  <si>
    <t>2017-09-30T23:59:59.999999</t>
  </si>
  <si>
    <t>José Claudio de Paula</t>
  </si>
  <si>
    <t>olhar_diferente_fe33</t>
  </si>
  <si>
    <t>Indios e Fazendeiros</t>
  </si>
  <si>
    <t>2018-03-19T23:09:35.331188</t>
  </si>
  <si>
    <t>Nova Alvorada do Sul</t>
  </si>
  <si>
    <t>indios_e_fazendeiros_74a8</t>
  </si>
  <si>
    <t>sobralpress</t>
  </si>
  <si>
    <t>2016-08-13T15:33:21.727965</t>
  </si>
  <si>
    <t>2016-10-12T23:59:59.999999</t>
  </si>
  <si>
    <t>Wellington Macedo de Souza</t>
  </si>
  <si>
    <t>Wellington Macedo II</t>
  </si>
  <si>
    <t>Sobral</t>
  </si>
  <si>
    <t>sobralpress_fadb</t>
  </si>
  <si>
    <t>Sonhos do Brasil em Terra</t>
  </si>
  <si>
    <t>2016-08-28T18:24:25.246738</t>
  </si>
  <si>
    <t>2016-08-29T23:59:59.999999</t>
  </si>
  <si>
    <t>MAYTON REGIS SOARES DE SOUSA</t>
  </si>
  <si>
    <t>Mayton Régis</t>
  </si>
  <si>
    <t>sonhosdobrasilemterra</t>
  </si>
  <si>
    <t>Momentos Inesquecíveis: a memória do brasileiro.</t>
  </si>
  <si>
    <t>2017-08-03T13:44:00.959446</t>
  </si>
  <si>
    <t>2018-05-19T23:59:59.999999</t>
  </si>
  <si>
    <t>Felipe Cintra Nunes Braga</t>
  </si>
  <si>
    <t>Felipe Cintra Braga</t>
  </si>
  <si>
    <t>momentos_inesqueciveis</t>
  </si>
  <si>
    <t>Ajude O Cubo</t>
  </si>
  <si>
    <t>2018-04-07T15:46:29.645579</t>
  </si>
  <si>
    <t>Janilson Lima da Silva</t>
  </si>
  <si>
    <t>O Cubo</t>
  </si>
  <si>
    <t>ocubo</t>
  </si>
  <si>
    <t>Tá Pipocando</t>
  </si>
  <si>
    <t>2022-03-09T00:20:25.078263</t>
  </si>
  <si>
    <t>2022-05-08T23:59:59.999999</t>
  </si>
  <si>
    <t>Jefte amorim da costa</t>
  </si>
  <si>
    <t>ta_pipocando</t>
  </si>
  <si>
    <t>Milagre na Floresta</t>
  </si>
  <si>
    <t>2017-06-04T17:20:25.910807</t>
  </si>
  <si>
    <t>2018-08-04T23:59:59.999999</t>
  </si>
  <si>
    <t>milagre_na_floresta_3176</t>
  </si>
  <si>
    <t>Jornalismo no YouTube</t>
  </si>
  <si>
    <t>2020-11-05T15:27:17.393421</t>
  </si>
  <si>
    <t>2021-01-04T23:59:59.999999</t>
  </si>
  <si>
    <t>Tiago Tenório Uchôa</t>
  </si>
  <si>
    <t>Tiago Tenório</t>
  </si>
  <si>
    <t>Paudalho</t>
  </si>
  <si>
    <t>jornalismo_no_youtube_37d6</t>
  </si>
  <si>
    <t>Epílogo Reportagem</t>
  </si>
  <si>
    <t>2020-12-06T16:33:44.356112</t>
  </si>
  <si>
    <t>2021-01-06T23:59:59.999999</t>
  </si>
  <si>
    <t>HENRIQUE BASTOS ZANFORLIN</t>
  </si>
  <si>
    <t>epilogo_reportagem</t>
  </si>
  <si>
    <t>Agência Atena</t>
  </si>
  <si>
    <t>2020-11-24T12:33:28.632497</t>
  </si>
  <si>
    <t>2021-01-23T23:59:59.999999</t>
  </si>
  <si>
    <t>Gabrielle Luana</t>
  </si>
  <si>
    <t>AGENCIA ATENA</t>
  </si>
  <si>
    <t>Anhembi</t>
  </si>
  <si>
    <t>agencia_atenas_projeto</t>
  </si>
  <si>
    <t>Financiamento Coletivo para Carnaval 2021</t>
  </si>
  <si>
    <t>2020-02-24T14:49:59.746731</t>
  </si>
  <si>
    <t>2021-01-19T23:59:59.999999</t>
  </si>
  <si>
    <t>Wesley Rodrigues</t>
  </si>
  <si>
    <t>Rede Best de Comunicação</t>
  </si>
  <si>
    <t>financiamento_coletivo_carnaval_2021</t>
  </si>
  <si>
    <t>#OcupaTudo - Navegando pela Hashtag</t>
  </si>
  <si>
    <t>2016-12-07T01:28:33.733566</t>
  </si>
  <si>
    <t>2017-04-06T23:59:59.999999</t>
  </si>
  <si>
    <t>Flora Ardenghi Dutra</t>
  </si>
  <si>
    <t>Flora Dutra</t>
  </si>
  <si>
    <t>Santa Maria</t>
  </si>
  <si>
    <t>ocupatudo</t>
  </si>
  <si>
    <t>Seja parceiro do Jornal Feminino</t>
  </si>
  <si>
    <t>2018-10-03T23:56:40.32895</t>
  </si>
  <si>
    <t>2019-01-13T23:59:59.999999</t>
  </si>
  <si>
    <t>Priscilla Silvestre</t>
  </si>
  <si>
    <t>Seja parceiro do Jornal Feminino!</t>
  </si>
  <si>
    <t>jornalfeminino</t>
  </si>
  <si>
    <t>Prozza News</t>
  </si>
  <si>
    <t>2018-10-26T14:25:42.569876</t>
  </si>
  <si>
    <t>Pacaembu</t>
  </si>
  <si>
    <t>prozza_news_4cb9</t>
  </si>
  <si>
    <t>CRIAÇÃO DE SITE DE DENÚNCIAS</t>
  </si>
  <si>
    <t>2018-11-13T18:46:33.705577</t>
  </si>
  <si>
    <t>2018-12-27T23:59:59.999999</t>
  </si>
  <si>
    <t>Alex Leite Sena</t>
  </si>
  <si>
    <t>criacao_de_site_de_denuncias_bd9b</t>
  </si>
  <si>
    <t>Revista da Copa Bola &amp; Batom 2018</t>
  </si>
  <si>
    <t>2018-09-03T21:10:35.582113</t>
  </si>
  <si>
    <t>2018-09-23T23:59:59.999999</t>
  </si>
  <si>
    <t>AML Editora e Comunicação Ltda</t>
  </si>
  <si>
    <t>Revista Bola &amp; Batom</t>
  </si>
  <si>
    <t>Nova Lima</t>
  </si>
  <si>
    <t>revista_da_copa_bola_batom_2018_1ddc</t>
  </si>
  <si>
    <t xml:space="preserve">Exame Minucioso </t>
  </si>
  <si>
    <t>2018-02-07T20:45:55.370841</t>
  </si>
  <si>
    <t>2019-01-11T23:59:59.999999</t>
  </si>
  <si>
    <t>Sergo Henrique R Medeiros</t>
  </si>
  <si>
    <t>Henrique Medeiros Sérgio</t>
  </si>
  <si>
    <t>exame_minucioso_01b2</t>
  </si>
  <si>
    <t>Criar um startup de notícias e entretenimento</t>
  </si>
  <si>
    <t>2020-12-14T03:01:13.38794</t>
  </si>
  <si>
    <t>2021-03-24T23:59:59.999999</t>
  </si>
  <si>
    <t>José Daniel Xavier da Silva</t>
  </si>
  <si>
    <t>Banps</t>
  </si>
  <si>
    <t>Nossa Manchete no ar</t>
  </si>
  <si>
    <t>2021-09-12T09:58:40.739282</t>
  </si>
  <si>
    <t>2021-10-12T23:59:59.999999</t>
  </si>
  <si>
    <t>ÉZIO FLÁVIO CAIXETA</t>
  </si>
  <si>
    <t>Nossa Manchete</t>
  </si>
  <si>
    <t>Patos de Minas</t>
  </si>
  <si>
    <t>nossa_manchete_no_ar_6e22</t>
  </si>
  <si>
    <t xml:space="preserve">Roraima no Intercom </t>
  </si>
  <si>
    <t>2018-08-17T18:29:28.655831</t>
  </si>
  <si>
    <t>2018-09-06T23:59:59.999999</t>
  </si>
  <si>
    <t>Bryan Chrystian da Costa Araújo</t>
  </si>
  <si>
    <t xml:space="preserve">Bryan Chrystian </t>
  </si>
  <si>
    <t>Boa Vista</t>
  </si>
  <si>
    <t>RR</t>
  </si>
  <si>
    <t>roraima_no_intercom_f28c</t>
  </si>
  <si>
    <t>Desgovernados, livro-reportagem</t>
  </si>
  <si>
    <t>2021-04-21T20:30:17.276425</t>
  </si>
  <si>
    <t>2021-06-20T23:59:59.999999</t>
  </si>
  <si>
    <t>André Carlos Moraes</t>
  </si>
  <si>
    <t>André Moraes</t>
  </si>
  <si>
    <t>desgovernados</t>
  </si>
  <si>
    <t>Jornalismo Independente</t>
  </si>
  <si>
    <t>2019-06-30T15:18:31.870282</t>
  </si>
  <si>
    <t>Anderson da Silva Costa</t>
  </si>
  <si>
    <t>Anderson Costa</t>
  </si>
  <si>
    <t>Campina Grande</t>
  </si>
  <si>
    <t>jornalismo_independente</t>
  </si>
  <si>
    <t>Rota do Sol ao encontro com Che Guevara</t>
  </si>
  <si>
    <t>2021-07-10T16:04:16.174888</t>
  </si>
  <si>
    <t>2021-12-07T23:59:59.999999</t>
  </si>
  <si>
    <t>João Negrão</t>
  </si>
  <si>
    <t>encontro_com_che_guevara_um_reportagem_de_marisol_kadiegi_e_joao_negrao_c772</t>
  </si>
  <si>
    <t>Conte uma história</t>
  </si>
  <si>
    <t>2018-08-03T17:58:31.883877</t>
  </si>
  <si>
    <t>2018-08-10T23:59:59.999999</t>
  </si>
  <si>
    <t>Silvia</t>
  </si>
  <si>
    <t>conte_uma_historia</t>
  </si>
  <si>
    <t>O RESGATE DE JOÃO ALFREDO DIAS: O NEGO FUBA</t>
  </si>
  <si>
    <t>2018-09-04T00:20:31.187393</t>
  </si>
  <si>
    <t>2019-01-22T23:59:59.999999</t>
  </si>
  <si>
    <t>ANTONIO NORMANDO DA SILVA DIAS JUNIOR</t>
  </si>
  <si>
    <t>o_resgate_de_joao_alfredo_dias_o_nego_fuba_d428</t>
  </si>
  <si>
    <t>FAMÍLIA FELIZ</t>
  </si>
  <si>
    <t>2021-03-23T21:45:18.784695</t>
  </si>
  <si>
    <t>2021-05-22T23:59:59.999999</t>
  </si>
  <si>
    <t>AMÉRICO LAUREANO DA SILVA FILHO</t>
  </si>
  <si>
    <t>familia_feliz_324e</t>
  </si>
  <si>
    <t>Financiamento coletivo para o Carnaval 2022</t>
  </si>
  <si>
    <t>2021-02-14T23:19:15.566148</t>
  </si>
  <si>
    <t>2021-12-11T23:59:59.999999</t>
  </si>
  <si>
    <t>rbc_carnaval_2022</t>
  </si>
  <si>
    <t xml:space="preserve">Canal Mochileiros de Pijama </t>
  </si>
  <si>
    <t>2018-11-11T17:57:22.798547</t>
  </si>
  <si>
    <t>2019-01-10T23:59:59.999999</t>
  </si>
  <si>
    <t>Hernani Queiroz Teixeira</t>
  </si>
  <si>
    <t>Mochileiros de Pijama</t>
  </si>
  <si>
    <t>mochileirosdepijama</t>
  </si>
  <si>
    <t>Câmera do Pedro</t>
  </si>
  <si>
    <t>2018-09-01T16:43:37.997738</t>
  </si>
  <si>
    <t>Pedro Henrique Ribeiro Alves</t>
  </si>
  <si>
    <t>Pedro Henrique</t>
  </si>
  <si>
    <t>camera_do_pedro</t>
  </si>
  <si>
    <t>Geeky~iD</t>
  </si>
  <si>
    <t>2018-07-19T15:47:41.875692</t>
  </si>
  <si>
    <t>2018-09-03T23:59:59.999999</t>
  </si>
  <si>
    <t>Cosme Aristides</t>
  </si>
  <si>
    <t>Cosme Aristides de Souza</t>
  </si>
  <si>
    <t>geeky-id</t>
  </si>
  <si>
    <t>Lobby AntiBolsonaro 2022</t>
  </si>
  <si>
    <t>2021-05-01T02:48:13.375562</t>
  </si>
  <si>
    <t>2021-08-09T23:59:59.999999</t>
  </si>
  <si>
    <t>João Igor Viana Câmara</t>
  </si>
  <si>
    <t>libertariacausa</t>
  </si>
  <si>
    <t>lobby_antibolsonaro_2022_ad73</t>
  </si>
  <si>
    <t>Jornal Minha Camaçari</t>
  </si>
  <si>
    <t>2022-09-22T11:21:31.311315</t>
  </si>
  <si>
    <t>jornal_minha_camacari</t>
  </si>
  <si>
    <t>Lula 2022</t>
  </si>
  <si>
    <t>2021-05-20T09:44:45.206227</t>
  </si>
  <si>
    <t>2021-07-19T23:59:59.999999</t>
  </si>
  <si>
    <t>Antonio Resley Costa Cavalcante</t>
  </si>
  <si>
    <t>Antonio Costa</t>
  </si>
  <si>
    <t>lula_2022_b7fb</t>
  </si>
  <si>
    <t xml:space="preserve">associação nacional de vitimas de abuso policial </t>
  </si>
  <si>
    <t>2017-09-10T22:16:00.51927</t>
  </si>
  <si>
    <t>2019-01-21T23:59:59.999999</t>
  </si>
  <si>
    <t>Marcos Antonio Marques</t>
  </si>
  <si>
    <t>associacao_nacional_de_vitimas_de_abuso_policial_9804</t>
  </si>
  <si>
    <t>Aplicativo de jornalismo via Streaming</t>
  </si>
  <si>
    <t>2021-07-10T00:28:46.647502</t>
  </si>
  <si>
    <t>2022-01-06T23:59:59.999999</t>
  </si>
  <si>
    <t>Portal 24 Horas Marketing Digital LTDA</t>
  </si>
  <si>
    <t>Derick Fernandes</t>
  </si>
  <si>
    <t>Londrina</t>
  </si>
  <si>
    <t>aplicativo24h</t>
  </si>
  <si>
    <t xml:space="preserve">Rastreador de Fake News </t>
  </si>
  <si>
    <t>2023-10-29T02:29:08.782982</t>
  </si>
  <si>
    <t>2023-12-28T23:59:59.999999</t>
  </si>
  <si>
    <t>Felipe Roberto das Neves Silva 11805426494</t>
  </si>
  <si>
    <t>Felipe Neves</t>
  </si>
  <si>
    <t>farejadordenoticias</t>
  </si>
  <si>
    <t>Informe Social</t>
  </si>
  <si>
    <t>2016-12-08T15:59:33.027897</t>
  </si>
  <si>
    <t>Rafael Henrique Gomes Botelho</t>
  </si>
  <si>
    <t>informe_social_a1ad</t>
  </si>
  <si>
    <t>Paraíba Atual</t>
  </si>
  <si>
    <t>2016-07-28T15:26:19.467396</t>
  </si>
  <si>
    <t>2016-09-06T23:59:59.999999</t>
  </si>
  <si>
    <t>Herbet Fabrício Batista de Souza</t>
  </si>
  <si>
    <t>Herbet Souza</t>
  </si>
  <si>
    <t>paraibaatual</t>
  </si>
  <si>
    <t>Estúdio de vídeo para noticiário</t>
  </si>
  <si>
    <t>2017-04-28T18:46:54.169301</t>
  </si>
  <si>
    <t>2017-06-12T23:59:59.999999</t>
  </si>
  <si>
    <t>alex rodrigues palopoli</t>
  </si>
  <si>
    <t>Jornal O Alfinete</t>
  </si>
  <si>
    <t>Piraju</t>
  </si>
  <si>
    <t>estudo_de_video_para_noticiario_51f3</t>
  </si>
  <si>
    <t>Luz para o Jornalismo!</t>
  </si>
  <si>
    <t>2017-01-04T16:25:46.702334</t>
  </si>
  <si>
    <t>Vanessa da Rocha Gonçalves</t>
  </si>
  <si>
    <t>Vanessa da Rocha</t>
  </si>
  <si>
    <t>luz_para_o_jornalismo_4814</t>
  </si>
  <si>
    <t>AJUDA AOS POVOS ÍNDÍGENAS DA BAHIA</t>
  </si>
  <si>
    <t>2022-01-02T22:37:15.768183</t>
  </si>
  <si>
    <t>Rodrigo Rocha Titiah</t>
  </si>
  <si>
    <t xml:space="preserve">TAWARY PATAXÓ HÃHÃHÃE </t>
  </si>
  <si>
    <t>Pau Brasil</t>
  </si>
  <si>
    <t>ajuda_aos_povos_indigenas_da_bahia_d5ba</t>
  </si>
  <si>
    <t>UN Human Right Council  Session ONU</t>
  </si>
  <si>
    <t>2019-09-16T14:37:59.55177</t>
  </si>
  <si>
    <t>2020-02-18T23:59:59.999999</t>
  </si>
  <si>
    <t>Sabrina Pereira</t>
  </si>
  <si>
    <t>jornal_livre_sc_na_onu_c612</t>
  </si>
  <si>
    <t>Estúdio 1461</t>
  </si>
  <si>
    <t>2019-01-31T11:19:01.846139</t>
  </si>
  <si>
    <t>2020-01-13T23:59:59.999999</t>
  </si>
  <si>
    <t>Felipe Augusto de Paula Bento</t>
  </si>
  <si>
    <t>Felipe Bento</t>
  </si>
  <si>
    <t>Maringá</t>
  </si>
  <si>
    <t>estudio1461</t>
  </si>
  <si>
    <t>Informação de Ponta</t>
  </si>
  <si>
    <t>2019-11-30T08:10:00.664598</t>
  </si>
  <si>
    <t>2020-01-29T23:59:59.999999</t>
  </si>
  <si>
    <t>Ribeiro Rebeca</t>
  </si>
  <si>
    <t>informacao_de_ponta_613a</t>
  </si>
  <si>
    <t xml:space="preserve">Biblioteca Tenenteana: um projeto pela educação! </t>
  </si>
  <si>
    <t>2019-11-29T10:52:35.694345</t>
  </si>
  <si>
    <t>2019-12-29T23:59:59.999999</t>
  </si>
  <si>
    <t>Natalia Basso</t>
  </si>
  <si>
    <t>Campo do Tenente</t>
  </si>
  <si>
    <t>biblioteca-tenenteana</t>
  </si>
  <si>
    <t xml:space="preserve">Click Jornal - Você opina </t>
  </si>
  <si>
    <t>2022-12-01T15:27:35.214519</t>
  </si>
  <si>
    <t>2022-12-31T23:59:59.999999</t>
  </si>
  <si>
    <t>Marco Antonio Borges</t>
  </si>
  <si>
    <t>click_jornal_voce_opina_1586</t>
  </si>
  <si>
    <t xml:space="preserve">SOCORRO AOS REFUGIADOS DA GUERRA </t>
  </si>
  <si>
    <t>2022-05-09T09:51:37.347228</t>
  </si>
  <si>
    <t>2022-07-08T23:59:59.999999</t>
  </si>
  <si>
    <t xml:space="preserve">Daniel Moreira Marino </t>
  </si>
  <si>
    <t>Podcast</t>
  </si>
  <si>
    <t>socorro_aos_refugiados_da_guerra_ucraniana_x_russia_85bb</t>
  </si>
  <si>
    <t>Revista Voice</t>
  </si>
  <si>
    <t>2017-04-05T18:55:18.593157</t>
  </si>
  <si>
    <t>Silas Macedo</t>
  </si>
  <si>
    <t>Peruíbe</t>
  </si>
  <si>
    <t>revista_voice</t>
  </si>
  <si>
    <t>Monólogos da Loucura</t>
  </si>
  <si>
    <t>2017-07-04T18:13:23.611113</t>
  </si>
  <si>
    <t>Hannah Leticia Cliton Fagundes</t>
  </si>
  <si>
    <t>...................</t>
  </si>
  <si>
    <t>monologosdaloucura</t>
  </si>
  <si>
    <t>Oficina de comunicação popular</t>
  </si>
  <si>
    <t>2016-07-24T18:26:41.988973</t>
  </si>
  <si>
    <t>PAULO XAVIER</t>
  </si>
  <si>
    <t>Paulo Xavier</t>
  </si>
  <si>
    <t>oficina_de_comunicacao_popular_a587</t>
  </si>
  <si>
    <t xml:space="preserve">EU AJUDO MAUA PROBLEM </t>
  </si>
  <si>
    <t>2017-12-26T14:37:07.534294</t>
  </si>
  <si>
    <t xml:space="preserve">Maua problem </t>
  </si>
  <si>
    <t>eu_ajudo_maua_problem_7812</t>
  </si>
  <si>
    <t>Kreato</t>
  </si>
  <si>
    <t>2018-02-23T19:21:37.996387</t>
  </si>
  <si>
    <t>Franciele dos Santos Ribeiro</t>
  </si>
  <si>
    <t>Raphael Beretta</t>
  </si>
  <si>
    <t>kreato_9021</t>
  </si>
  <si>
    <t>Apoie o Ler Agora</t>
  </si>
  <si>
    <t>2019-11-22T19:27:31.51818</t>
  </si>
  <si>
    <t>2020-01-21T23:59:59.999999</t>
  </si>
  <si>
    <t>Tiago Garcia Lopes</t>
  </si>
  <si>
    <t>Tiago Garcia</t>
  </si>
  <si>
    <t>leragora1</t>
  </si>
  <si>
    <t>Cobertura Jornalística para o Carnaval 2023</t>
  </si>
  <si>
    <t>2022-02-28T10:59:08.210589</t>
  </si>
  <si>
    <t>2023-02-28T23:59:59.999999</t>
  </si>
  <si>
    <t>REDE BEST DE COMUNICACAO E PRODUCAO LTDA</t>
  </si>
  <si>
    <t>rbc_cobertura_do_carnaval_2023</t>
  </si>
  <si>
    <t>Uma Pós Para Adriana</t>
  </si>
  <si>
    <t>2017-04-10T19:23:01.51819</t>
  </si>
  <si>
    <t>2017-06-09T23:59:59.999999</t>
  </si>
  <si>
    <t>Adriana Miranda da Silva Amâncio</t>
  </si>
  <si>
    <t>Barreiros</t>
  </si>
  <si>
    <t>umaposparaadriana</t>
  </si>
  <si>
    <t>OnigiriCast</t>
  </si>
  <si>
    <t>2018-03-16T19:29:43.552908</t>
  </si>
  <si>
    <t>Willyan da Silva Cavalcanti</t>
  </si>
  <si>
    <t>Portal Onigiri</t>
  </si>
  <si>
    <t>onigiricast</t>
  </si>
  <si>
    <t>Blog do Riomar Bruno conta com a sua ajuda</t>
  </si>
  <si>
    <t>2016-06-06T20:33:28.264193</t>
  </si>
  <si>
    <t>Riomar Bruno dos Santos Ferreira</t>
  </si>
  <si>
    <t>Riomar Bruno</t>
  </si>
  <si>
    <t>Porto Amazonas</t>
  </si>
  <si>
    <t>blog_do_riomar_bruno_conta_com_a_sua_ajuda_9ae9</t>
  </si>
  <si>
    <t>EDM: a experiência.</t>
  </si>
  <si>
    <t>2016-07-07T20:00:35.121679</t>
  </si>
  <si>
    <t>Jéssica Matos de Souza</t>
  </si>
  <si>
    <t>Jessica Matos</t>
  </si>
  <si>
    <t>edm-a-experiencia</t>
  </si>
  <si>
    <t>Fundação Terra Várias Vidas</t>
  </si>
  <si>
    <t>2017-07-31T21:30:57.714727</t>
  </si>
  <si>
    <t xml:space="preserve">Gabriel Pereira </t>
  </si>
  <si>
    <t>Arcoverde</t>
  </si>
  <si>
    <t>fundacao_terra_varias_vidas_ab94</t>
  </si>
  <si>
    <t xml:space="preserve">100 Lugares para Conhecer em Barão </t>
  </si>
  <si>
    <t>2019-10-31T21:32:55.100455</t>
  </si>
  <si>
    <t>Rebecca Lorenzetti Bezerra</t>
  </si>
  <si>
    <t xml:space="preserve">Rebecca Lorenzetti Bezerra </t>
  </si>
  <si>
    <t>100_lugares_para_conhecer_em_barao_7f72</t>
  </si>
  <si>
    <t>TV GCM</t>
  </si>
  <si>
    <t>2017-12-12T22:30:09.519855</t>
  </si>
  <si>
    <t>francisco elenilson melo de sousa</t>
  </si>
  <si>
    <t>Águas Lindas de Goiás</t>
  </si>
  <si>
    <t>seguranca_publica_democratica_com_participacao_popular_a84c</t>
  </si>
  <si>
    <t>Pré-assinatura Revista PÁGINA BRASIL</t>
  </si>
  <si>
    <t>2018-05-02T21:49:46.109006</t>
  </si>
  <si>
    <t>Danihel Dantas Trigueiro</t>
  </si>
  <si>
    <t>FCBR Publicações</t>
  </si>
  <si>
    <t>PBR1</t>
  </si>
  <si>
    <t>MANAWA - A VOZ DA RESISTÊNCIA</t>
  </si>
  <si>
    <t>2019-06-25T15:39:30.112609</t>
  </si>
  <si>
    <t>2019-08-24T23:59:59.999999</t>
  </si>
  <si>
    <t>apoie_a_manawa</t>
  </si>
  <si>
    <t>Apoie a Aldeia Latina</t>
  </si>
  <si>
    <t>2019-12-25T22:08:13.06266</t>
  </si>
  <si>
    <t>PEDRO HENRIQUE RIBEIRO ALVES</t>
  </si>
  <si>
    <t>Aldeia Latina</t>
  </si>
  <si>
    <t>SOSAldeiaLatina</t>
  </si>
  <si>
    <t>Apoie o The Stoke - Paixão por surf e skate!</t>
  </si>
  <si>
    <t>2017-01-16T15:32:24.654812</t>
  </si>
  <si>
    <t>Luis Alberto Farina Lopes</t>
  </si>
  <si>
    <t>Lou Farina</t>
  </si>
  <si>
    <t>apoie_o_the_stoke_paixao_por_surf_e_skate_f49b</t>
  </si>
  <si>
    <t>Um Universo de Informações ao seu Alcance</t>
  </si>
  <si>
    <t>2017-08-13T23:08:52.91605</t>
  </si>
  <si>
    <t>ANTONIO CARLOS GOMES FERREIRA</t>
  </si>
  <si>
    <t>Carlos Ferreira</t>
  </si>
  <si>
    <t>São Francisco do Brejão</t>
  </si>
  <si>
    <t>cfnoticia</t>
  </si>
  <si>
    <t>Ajude o FORA TEMER!</t>
  </si>
  <si>
    <t>2017-09-01T00:53:14.709424</t>
  </si>
  <si>
    <t xml:space="preserve">Denilson Cadête Arruda do Nascimento </t>
  </si>
  <si>
    <t>Ajude FORA TEMER</t>
  </si>
  <si>
    <t>comunicacao_sem_temer_98dc</t>
  </si>
  <si>
    <t>Jornal O Social</t>
  </si>
  <si>
    <t>2016-07-01T00:42:55.767458</t>
  </si>
  <si>
    <t>Gilson dos Reis Braga</t>
  </si>
  <si>
    <t>Gilson Braga</t>
  </si>
  <si>
    <t>João Pinheiro</t>
  </si>
  <si>
    <t>jornalosocial</t>
  </si>
  <si>
    <t>Ajude ao Blog SGAMC</t>
  </si>
  <si>
    <t>2017-09-30T00:24:51.152636</t>
  </si>
  <si>
    <t>Marcone Pedro Trajano</t>
  </si>
  <si>
    <t>Marcone Pedro</t>
  </si>
  <si>
    <t>Senador Georgino Avelino</t>
  </si>
  <si>
    <t>ajude_ao_blog_senador_georgino_avelino_minha_cidade_ca28</t>
  </si>
  <si>
    <t>Diário Do Cotidiano</t>
  </si>
  <si>
    <t>2018-11-07T02:29:12.146241</t>
  </si>
  <si>
    <t>Sérgio Silva</t>
  </si>
  <si>
    <t>diariodocotidianooficial</t>
  </si>
  <si>
    <t>Projeto Olhar Positivo</t>
  </si>
  <si>
    <t>2019-03-11T05:38:48.138312</t>
  </si>
  <si>
    <t>Fernando de Souza Martins</t>
  </si>
  <si>
    <t>Olhar Positivo</t>
  </si>
  <si>
    <t>projeto_olhar_positivo_b8a5</t>
  </si>
  <si>
    <t>Rádio Comunitária Alternativa</t>
  </si>
  <si>
    <t>2016-03-19T08:46:59.708509</t>
  </si>
  <si>
    <t xml:space="preserve">Antonio Marcio de Novais </t>
  </si>
  <si>
    <t xml:space="preserve">Márcio Novais </t>
  </si>
  <si>
    <t>São Geraldo do Araguaia</t>
  </si>
  <si>
    <t>radio_comunitaria_alternativa_2788</t>
  </si>
  <si>
    <t>O Redator, o aliado do seu texto.</t>
  </si>
  <si>
    <t>2018-12-06T09:30:35.103671</t>
  </si>
  <si>
    <t>Cirley Virgínia Ribeiro</t>
  </si>
  <si>
    <t>Cirley Ribeiro</t>
  </si>
  <si>
    <t>o_redator_74fd</t>
  </si>
  <si>
    <t>Herdeiros do Congo</t>
  </si>
  <si>
    <t>2018-07-25T09:23:19.53212</t>
  </si>
  <si>
    <t>Giovanna Martins</t>
  </si>
  <si>
    <t>herdeirosdocongo</t>
  </si>
  <si>
    <t>Me Informo</t>
  </si>
  <si>
    <t>2018-02-20T09:12:21.533925</t>
  </si>
  <si>
    <t>Guilherme de Paula Ferreira</t>
  </si>
  <si>
    <t>Ipatinga</t>
  </si>
  <si>
    <t>meinformo</t>
  </si>
  <si>
    <t>Mochila News</t>
  </si>
  <si>
    <t>2017-02-20T10:43:43.602994</t>
  </si>
  <si>
    <t>Antonio Marques da Silva</t>
  </si>
  <si>
    <t>Antonio Marques</t>
  </si>
  <si>
    <t>mochila</t>
  </si>
  <si>
    <t>NEW JOB'S</t>
  </si>
  <si>
    <t>2018-09-25T10:25:50.39463</t>
  </si>
  <si>
    <t>2018-10-25T22:59:59.999999</t>
  </si>
  <si>
    <t>Jorge Claudio</t>
  </si>
  <si>
    <t>new_job_s_7204</t>
  </si>
  <si>
    <t xml:space="preserve"> TECNOLOGIA DO SONO NO BRASIL </t>
  </si>
  <si>
    <t>2016-06-24T11:31:59.805805</t>
  </si>
  <si>
    <t>Ricardo Tadeu Vogler</t>
  </si>
  <si>
    <t>Ricardo Vogler</t>
  </si>
  <si>
    <t>livro_tecnologia_do_sono_no_brasil_escolhendo_seu_colchao_e_travesseiro_7e52</t>
  </si>
  <si>
    <t xml:space="preserve">TV UBERLÂNDIA BLITZ </t>
  </si>
  <si>
    <t>2016-07-07T11:59:41.379419</t>
  </si>
  <si>
    <t xml:space="preserve">DOUGLAS ALVES SILVA </t>
  </si>
  <si>
    <t>Douglas Alves</t>
  </si>
  <si>
    <t>tvuberlandiablitz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</si>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</sst>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quotePrefix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552"/>
  <sheetViews>
    <sheetView tabSelected="1" workbookViewId="0">
      <selection activeCell="D2" sqref="D2:D552"/>
    </sheetView>
  </sheetViews>
  <sheetFormatPr defaultRowHeight="15" x14ac:dyDescent="0.25"/>
  <sheetData>
    <row r="1" spans="1:21" s="2" customFormat="1" x14ac:dyDescent="0.25">
      <c r="A1" s="2" t="s">
        <v>0</v>
      </c>
      <c r="B1" s="2" t="s">
        <v>1</v>
      </c>
      <c r="C1" s="2" t="s">
        <v>2</v>
      </c>
      <c r="D1" s="2" t="s">
        <v>3235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</row>
    <row r="2" spans="1:21" x14ac:dyDescent="0.25">
      <c r="A2">
        <v>27</v>
      </c>
      <c r="B2" t="s">
        <v>14</v>
      </c>
      <c r="C2" t="s">
        <v>425</v>
      </c>
      <c r="D2" t="str">
        <f>LEFT(E2,4)</f>
        <v>2011</v>
      </c>
      <c r="E2" t="s">
        <v>426</v>
      </c>
      <c r="F2" t="s">
        <v>427</v>
      </c>
      <c r="G2" t="s">
        <v>428</v>
      </c>
      <c r="H2" t="s">
        <v>428</v>
      </c>
      <c r="I2" t="s">
        <v>31</v>
      </c>
      <c r="J2" t="s">
        <v>32</v>
      </c>
      <c r="K2" t="s">
        <v>429</v>
      </c>
      <c r="L2">
        <v>15695</v>
      </c>
      <c r="M2" s="1" t="s">
        <v>430</v>
      </c>
      <c r="N2" t="s">
        <v>24</v>
      </c>
      <c r="O2" t="s">
        <v>25</v>
      </c>
    </row>
    <row r="3" spans="1:21" x14ac:dyDescent="0.25">
      <c r="A3">
        <v>36</v>
      </c>
      <c r="B3" t="s">
        <v>14</v>
      </c>
      <c r="C3" t="s">
        <v>288</v>
      </c>
      <c r="D3" t="str">
        <f t="shared" ref="D3:D66" si="0">LEFT(E3,4)</f>
        <v>2011</v>
      </c>
      <c r="E3" t="s">
        <v>289</v>
      </c>
      <c r="F3" t="s">
        <v>290</v>
      </c>
      <c r="G3" t="s">
        <v>288</v>
      </c>
      <c r="H3" t="s">
        <v>288</v>
      </c>
      <c r="I3" t="s">
        <v>31</v>
      </c>
      <c r="J3" t="s">
        <v>32</v>
      </c>
      <c r="K3" t="s">
        <v>291</v>
      </c>
      <c r="L3">
        <v>25785</v>
      </c>
      <c r="M3">
        <v>103.14</v>
      </c>
      <c r="N3" t="s">
        <v>24</v>
      </c>
      <c r="O3" t="s">
        <v>25</v>
      </c>
    </row>
    <row r="4" spans="1:21" x14ac:dyDescent="0.25">
      <c r="A4">
        <v>73</v>
      </c>
      <c r="B4" t="s">
        <v>14</v>
      </c>
      <c r="C4" t="s">
        <v>874</v>
      </c>
      <c r="D4" t="str">
        <f t="shared" si="0"/>
        <v>2011</v>
      </c>
      <c r="E4" t="s">
        <v>875</v>
      </c>
      <c r="F4" t="s">
        <v>876</v>
      </c>
      <c r="G4" t="s">
        <v>877</v>
      </c>
      <c r="H4" t="s">
        <v>877</v>
      </c>
      <c r="I4" t="s">
        <v>31</v>
      </c>
      <c r="J4" t="s">
        <v>32</v>
      </c>
      <c r="K4" t="s">
        <v>878</v>
      </c>
      <c r="L4">
        <v>4630</v>
      </c>
      <c r="M4" s="1" t="s">
        <v>879</v>
      </c>
      <c r="N4" t="s">
        <v>24</v>
      </c>
      <c r="O4" t="s">
        <v>25</v>
      </c>
    </row>
    <row r="5" spans="1:21" x14ac:dyDescent="0.25">
      <c r="A5">
        <v>168</v>
      </c>
      <c r="B5" t="s">
        <v>14</v>
      </c>
      <c r="C5" t="s">
        <v>2295</v>
      </c>
      <c r="D5" t="str">
        <f t="shared" si="0"/>
        <v>2011</v>
      </c>
      <c r="E5" t="s">
        <v>2296</v>
      </c>
      <c r="F5" t="s">
        <v>2297</v>
      </c>
      <c r="I5" t="s">
        <v>768</v>
      </c>
      <c r="J5" t="s">
        <v>769</v>
      </c>
      <c r="K5" t="s">
        <v>2298</v>
      </c>
      <c r="L5">
        <v>140</v>
      </c>
      <c r="M5">
        <v>3.5</v>
      </c>
      <c r="N5" t="s">
        <v>1979</v>
      </c>
      <c r="O5" t="s">
        <v>25</v>
      </c>
    </row>
    <row r="6" spans="1:21" x14ac:dyDescent="0.25">
      <c r="A6">
        <v>182</v>
      </c>
      <c r="B6" t="s">
        <v>14</v>
      </c>
      <c r="C6" t="s">
        <v>2643</v>
      </c>
      <c r="D6" t="str">
        <f t="shared" si="0"/>
        <v>2011</v>
      </c>
      <c r="E6" t="s">
        <v>2644</v>
      </c>
      <c r="F6" t="s">
        <v>2645</v>
      </c>
      <c r="I6" t="s">
        <v>460</v>
      </c>
      <c r="J6" t="s">
        <v>461</v>
      </c>
      <c r="K6" t="s">
        <v>2646</v>
      </c>
      <c r="L6">
        <v>0</v>
      </c>
      <c r="M6">
        <v>0</v>
      </c>
      <c r="N6" t="s">
        <v>1979</v>
      </c>
      <c r="O6" t="s">
        <v>25</v>
      </c>
    </row>
    <row r="7" spans="1:21" x14ac:dyDescent="0.25">
      <c r="A7">
        <v>198</v>
      </c>
      <c r="B7" t="s">
        <v>14</v>
      </c>
      <c r="C7" t="s">
        <v>974</v>
      </c>
      <c r="D7" t="str">
        <f t="shared" si="0"/>
        <v>2011</v>
      </c>
      <c r="E7" t="s">
        <v>975</v>
      </c>
      <c r="F7" t="s">
        <v>976</v>
      </c>
      <c r="G7" t="s">
        <v>977</v>
      </c>
      <c r="H7" t="s">
        <v>977</v>
      </c>
      <c r="I7" t="s">
        <v>31</v>
      </c>
      <c r="J7" t="s">
        <v>32</v>
      </c>
      <c r="K7" t="s">
        <v>978</v>
      </c>
      <c r="L7">
        <v>3805</v>
      </c>
      <c r="M7" s="1" t="s">
        <v>979</v>
      </c>
      <c r="N7" t="s">
        <v>24</v>
      </c>
      <c r="O7" t="s">
        <v>25</v>
      </c>
      <c r="U7" s="2"/>
    </row>
    <row r="8" spans="1:21" x14ac:dyDescent="0.25">
      <c r="A8">
        <v>170</v>
      </c>
      <c r="B8" t="s">
        <v>14</v>
      </c>
      <c r="C8" t="s">
        <v>2097</v>
      </c>
      <c r="D8" t="str">
        <f t="shared" si="0"/>
        <v>2011</v>
      </c>
      <c r="E8" t="s">
        <v>2098</v>
      </c>
      <c r="F8" t="s">
        <v>2099</v>
      </c>
      <c r="G8" t="s">
        <v>2100</v>
      </c>
      <c r="H8" t="s">
        <v>2100</v>
      </c>
      <c r="I8" t="s">
        <v>31</v>
      </c>
      <c r="J8" t="s">
        <v>32</v>
      </c>
      <c r="K8" t="s">
        <v>2101</v>
      </c>
      <c r="L8">
        <v>1530</v>
      </c>
      <c r="M8">
        <v>6.12</v>
      </c>
      <c r="N8" t="s">
        <v>1979</v>
      </c>
      <c r="O8" t="s">
        <v>25</v>
      </c>
    </row>
    <row r="9" spans="1:21" x14ac:dyDescent="0.25">
      <c r="A9">
        <v>264</v>
      </c>
      <c r="B9" t="s">
        <v>14</v>
      </c>
      <c r="C9" t="s">
        <v>2177</v>
      </c>
      <c r="D9" t="str">
        <f t="shared" si="0"/>
        <v>2011</v>
      </c>
      <c r="E9" t="s">
        <v>2178</v>
      </c>
      <c r="F9" t="s">
        <v>2179</v>
      </c>
      <c r="G9" t="s">
        <v>2180</v>
      </c>
      <c r="H9" t="s">
        <v>2180</v>
      </c>
      <c r="I9" t="s">
        <v>31</v>
      </c>
      <c r="J9" t="s">
        <v>32</v>
      </c>
      <c r="K9" t="s">
        <v>2181</v>
      </c>
      <c r="L9">
        <v>735</v>
      </c>
      <c r="M9" s="1" t="s">
        <v>2182</v>
      </c>
      <c r="N9" t="s">
        <v>1979</v>
      </c>
      <c r="O9" t="s">
        <v>25</v>
      </c>
    </row>
    <row r="10" spans="1:21" x14ac:dyDescent="0.25">
      <c r="A10">
        <v>294</v>
      </c>
      <c r="B10" t="s">
        <v>14</v>
      </c>
      <c r="C10" t="s">
        <v>2250</v>
      </c>
      <c r="D10" t="str">
        <f t="shared" si="0"/>
        <v>2011</v>
      </c>
      <c r="E10" t="s">
        <v>2251</v>
      </c>
      <c r="F10" t="s">
        <v>2252</v>
      </c>
      <c r="G10" t="s">
        <v>2253</v>
      </c>
      <c r="H10" t="s">
        <v>2253</v>
      </c>
      <c r="I10" t="s">
        <v>31</v>
      </c>
      <c r="J10" t="s">
        <v>32</v>
      </c>
      <c r="K10" t="s">
        <v>2254</v>
      </c>
      <c r="L10">
        <v>375</v>
      </c>
      <c r="M10">
        <v>9.375</v>
      </c>
      <c r="N10" t="s">
        <v>1979</v>
      </c>
      <c r="O10" t="s">
        <v>25</v>
      </c>
    </row>
    <row r="11" spans="1:21" x14ac:dyDescent="0.25">
      <c r="A11">
        <v>351</v>
      </c>
      <c r="B11" t="s">
        <v>14</v>
      </c>
      <c r="C11" t="s">
        <v>823</v>
      </c>
      <c r="D11" t="str">
        <f t="shared" si="0"/>
        <v>2011</v>
      </c>
      <c r="E11" t="s">
        <v>824</v>
      </c>
      <c r="F11" t="s">
        <v>825</v>
      </c>
      <c r="G11" t="s">
        <v>826</v>
      </c>
      <c r="H11" t="s">
        <v>826</v>
      </c>
      <c r="I11" t="s">
        <v>61</v>
      </c>
      <c r="J11" t="s">
        <v>62</v>
      </c>
      <c r="K11" t="s">
        <v>827</v>
      </c>
      <c r="L11">
        <v>5235</v>
      </c>
      <c r="M11" s="1" t="s">
        <v>828</v>
      </c>
      <c r="N11" t="s">
        <v>24</v>
      </c>
      <c r="O11" t="s">
        <v>25</v>
      </c>
    </row>
    <row r="12" spans="1:21" x14ac:dyDescent="0.25">
      <c r="A12">
        <v>388</v>
      </c>
      <c r="B12" t="s">
        <v>14</v>
      </c>
      <c r="C12" t="s">
        <v>2341</v>
      </c>
      <c r="D12" t="str">
        <f t="shared" si="0"/>
        <v>2011</v>
      </c>
      <c r="E12" t="s">
        <v>2342</v>
      </c>
      <c r="F12" t="s">
        <v>2343</v>
      </c>
      <c r="G12" t="s">
        <v>2344</v>
      </c>
      <c r="H12" t="s">
        <v>2344</v>
      </c>
      <c r="I12" t="s">
        <v>31</v>
      </c>
      <c r="J12" t="s">
        <v>32</v>
      </c>
      <c r="K12" t="s">
        <v>2345</v>
      </c>
      <c r="L12">
        <v>70</v>
      </c>
      <c r="M12" s="1" t="s">
        <v>2346</v>
      </c>
      <c r="N12" t="s">
        <v>1979</v>
      </c>
      <c r="O12" t="s">
        <v>25</v>
      </c>
    </row>
    <row r="13" spans="1:21" x14ac:dyDescent="0.25">
      <c r="A13">
        <v>369</v>
      </c>
      <c r="B13" t="s">
        <v>14</v>
      </c>
      <c r="C13" t="s">
        <v>1012</v>
      </c>
      <c r="D13" t="str">
        <f t="shared" si="0"/>
        <v>2011</v>
      </c>
      <c r="E13" t="s">
        <v>1013</v>
      </c>
      <c r="F13" t="s">
        <v>1014</v>
      </c>
      <c r="G13" t="s">
        <v>1015</v>
      </c>
      <c r="H13" t="s">
        <v>1015</v>
      </c>
      <c r="I13" t="s">
        <v>401</v>
      </c>
      <c r="J13" t="s">
        <v>262</v>
      </c>
      <c r="K13" t="s">
        <v>1016</v>
      </c>
      <c r="L13">
        <v>3025</v>
      </c>
      <c r="M13" s="1" t="s">
        <v>1017</v>
      </c>
      <c r="N13" t="s">
        <v>24</v>
      </c>
      <c r="O13" t="s">
        <v>25</v>
      </c>
    </row>
    <row r="14" spans="1:21" x14ac:dyDescent="0.25">
      <c r="A14">
        <v>316</v>
      </c>
      <c r="B14" t="s">
        <v>14</v>
      </c>
      <c r="C14" t="s">
        <v>626</v>
      </c>
      <c r="D14" t="str">
        <f t="shared" si="0"/>
        <v>2011</v>
      </c>
      <c r="E14" t="s">
        <v>627</v>
      </c>
      <c r="F14" t="s">
        <v>628</v>
      </c>
      <c r="I14" t="s">
        <v>31</v>
      </c>
      <c r="J14" t="s">
        <v>32</v>
      </c>
      <c r="K14" t="s">
        <v>629</v>
      </c>
      <c r="L14">
        <v>8880</v>
      </c>
      <c r="M14">
        <v>118.4</v>
      </c>
      <c r="N14" t="s">
        <v>24</v>
      </c>
      <c r="O14" t="s">
        <v>25</v>
      </c>
    </row>
    <row r="15" spans="1:21" x14ac:dyDescent="0.25">
      <c r="A15">
        <v>427</v>
      </c>
      <c r="B15" t="s">
        <v>14</v>
      </c>
      <c r="C15" t="s">
        <v>2647</v>
      </c>
      <c r="D15" t="str">
        <f t="shared" si="0"/>
        <v>2011</v>
      </c>
      <c r="E15" t="s">
        <v>2648</v>
      </c>
      <c r="F15" t="s">
        <v>2649</v>
      </c>
      <c r="I15" t="s">
        <v>2650</v>
      </c>
      <c r="J15" t="s">
        <v>453</v>
      </c>
      <c r="K15" t="s">
        <v>2651</v>
      </c>
      <c r="L15">
        <v>0</v>
      </c>
      <c r="M15">
        <v>0</v>
      </c>
      <c r="N15" t="s">
        <v>1979</v>
      </c>
      <c r="O15" t="s">
        <v>25</v>
      </c>
    </row>
    <row r="16" spans="1:21" x14ac:dyDescent="0.25">
      <c r="A16">
        <v>478</v>
      </c>
      <c r="B16" t="s">
        <v>14</v>
      </c>
      <c r="C16" t="s">
        <v>288</v>
      </c>
      <c r="D16" t="str">
        <f t="shared" si="0"/>
        <v>2011</v>
      </c>
      <c r="E16" t="s">
        <v>2048</v>
      </c>
      <c r="F16" t="s">
        <v>2049</v>
      </c>
      <c r="G16" t="s">
        <v>288</v>
      </c>
      <c r="H16" t="s">
        <v>288</v>
      </c>
      <c r="I16" t="s">
        <v>31</v>
      </c>
      <c r="J16" t="s">
        <v>32</v>
      </c>
      <c r="K16" t="s">
        <v>2050</v>
      </c>
      <c r="L16">
        <v>3298</v>
      </c>
      <c r="M16" s="1" t="s">
        <v>2051</v>
      </c>
      <c r="N16" t="s">
        <v>1979</v>
      </c>
      <c r="O16" t="s">
        <v>25</v>
      </c>
    </row>
    <row r="17" spans="1:15" x14ac:dyDescent="0.25">
      <c r="A17">
        <v>468</v>
      </c>
      <c r="B17" t="s">
        <v>14</v>
      </c>
      <c r="C17" t="s">
        <v>356</v>
      </c>
      <c r="D17" t="str">
        <f t="shared" si="0"/>
        <v>2011</v>
      </c>
      <c r="E17" t="s">
        <v>357</v>
      </c>
      <c r="F17" t="s">
        <v>358</v>
      </c>
      <c r="G17" t="s">
        <v>330</v>
      </c>
      <c r="H17" t="s">
        <v>330</v>
      </c>
      <c r="I17" t="s">
        <v>31</v>
      </c>
      <c r="J17" t="s">
        <v>32</v>
      </c>
      <c r="K17" t="s">
        <v>359</v>
      </c>
      <c r="L17">
        <v>19182</v>
      </c>
      <c r="M17" s="1" t="s">
        <v>360</v>
      </c>
      <c r="N17" t="s">
        <v>24</v>
      </c>
      <c r="O17" t="s">
        <v>25</v>
      </c>
    </row>
    <row r="18" spans="1:15" x14ac:dyDescent="0.25">
      <c r="A18">
        <v>501</v>
      </c>
      <c r="B18" t="s">
        <v>14</v>
      </c>
      <c r="C18" t="s">
        <v>456</v>
      </c>
      <c r="D18" t="str">
        <f t="shared" si="0"/>
        <v>2012</v>
      </c>
      <c r="E18" t="s">
        <v>457</v>
      </c>
      <c r="F18" t="s">
        <v>458</v>
      </c>
      <c r="G18" t="s">
        <v>459</v>
      </c>
      <c r="H18" t="s">
        <v>459</v>
      </c>
      <c r="I18" t="s">
        <v>460</v>
      </c>
      <c r="J18" t="s">
        <v>461</v>
      </c>
      <c r="K18" t="s">
        <v>462</v>
      </c>
      <c r="L18">
        <v>13570</v>
      </c>
      <c r="M18" s="1" t="s">
        <v>463</v>
      </c>
      <c r="N18" t="s">
        <v>24</v>
      </c>
      <c r="O18" t="s">
        <v>25</v>
      </c>
    </row>
    <row r="19" spans="1:15" x14ac:dyDescent="0.25">
      <c r="A19">
        <v>609</v>
      </c>
      <c r="B19" t="s">
        <v>14</v>
      </c>
      <c r="C19" t="s">
        <v>2037</v>
      </c>
      <c r="D19" t="str">
        <f t="shared" si="0"/>
        <v>2012</v>
      </c>
      <c r="E19" t="s">
        <v>2038</v>
      </c>
      <c r="F19" t="s">
        <v>2039</v>
      </c>
      <c r="G19" t="s">
        <v>2040</v>
      </c>
      <c r="H19" t="s">
        <v>2040</v>
      </c>
      <c r="I19" t="s">
        <v>2041</v>
      </c>
      <c r="J19" t="s">
        <v>453</v>
      </c>
      <c r="K19" t="s">
        <v>2042</v>
      </c>
      <c r="L19">
        <v>4585</v>
      </c>
      <c r="M19">
        <v>65.5</v>
      </c>
      <c r="N19" t="s">
        <v>1979</v>
      </c>
      <c r="O19" t="s">
        <v>25</v>
      </c>
    </row>
    <row r="20" spans="1:15" x14ac:dyDescent="0.25">
      <c r="A20">
        <v>733</v>
      </c>
      <c r="B20" t="s">
        <v>14</v>
      </c>
      <c r="C20" t="s">
        <v>2119</v>
      </c>
      <c r="D20" t="str">
        <f t="shared" si="0"/>
        <v>2012</v>
      </c>
      <c r="E20" t="s">
        <v>2120</v>
      </c>
      <c r="F20" t="s">
        <v>251</v>
      </c>
      <c r="I20" t="s">
        <v>2121</v>
      </c>
      <c r="J20" t="s">
        <v>2122</v>
      </c>
      <c r="K20" t="s">
        <v>2123</v>
      </c>
      <c r="L20">
        <v>1260</v>
      </c>
      <c r="M20" s="1" t="s">
        <v>2124</v>
      </c>
      <c r="N20" t="s">
        <v>1979</v>
      </c>
      <c r="O20" t="s">
        <v>25</v>
      </c>
    </row>
    <row r="21" spans="1:15" x14ac:dyDescent="0.25">
      <c r="A21">
        <v>697</v>
      </c>
      <c r="B21" t="s">
        <v>14</v>
      </c>
      <c r="C21" t="s">
        <v>575</v>
      </c>
      <c r="D21" t="str">
        <f t="shared" si="0"/>
        <v>2012</v>
      </c>
      <c r="E21" t="s">
        <v>576</v>
      </c>
      <c r="F21" t="s">
        <v>577</v>
      </c>
      <c r="G21" t="s">
        <v>578</v>
      </c>
      <c r="H21" t="s">
        <v>578</v>
      </c>
      <c r="I21" t="s">
        <v>61</v>
      </c>
      <c r="J21" t="s">
        <v>62</v>
      </c>
      <c r="K21" t="s">
        <v>579</v>
      </c>
      <c r="L21">
        <v>10130</v>
      </c>
      <c r="M21">
        <v>101.3</v>
      </c>
      <c r="N21" t="s">
        <v>24</v>
      </c>
      <c r="O21" t="s">
        <v>25</v>
      </c>
    </row>
    <row r="22" spans="1:15" x14ac:dyDescent="0.25">
      <c r="A22">
        <v>695</v>
      </c>
      <c r="B22" t="s">
        <v>14</v>
      </c>
      <c r="C22" t="s">
        <v>1226</v>
      </c>
      <c r="D22" t="str">
        <f t="shared" si="0"/>
        <v>2012</v>
      </c>
      <c r="E22" t="s">
        <v>1227</v>
      </c>
      <c r="F22" t="s">
        <v>1228</v>
      </c>
      <c r="G22" t="s">
        <v>1229</v>
      </c>
      <c r="H22" t="s">
        <v>1229</v>
      </c>
      <c r="I22" t="s">
        <v>261</v>
      </c>
      <c r="J22" t="s">
        <v>262</v>
      </c>
      <c r="K22" t="s">
        <v>1230</v>
      </c>
      <c r="L22">
        <v>1440</v>
      </c>
      <c r="M22">
        <v>144</v>
      </c>
      <c r="N22" t="s">
        <v>24</v>
      </c>
      <c r="O22" t="s">
        <v>25</v>
      </c>
    </row>
    <row r="23" spans="1:15" x14ac:dyDescent="0.25">
      <c r="A23">
        <v>793</v>
      </c>
      <c r="B23" t="s">
        <v>14</v>
      </c>
      <c r="C23" t="s">
        <v>2149</v>
      </c>
      <c r="D23" t="str">
        <f t="shared" si="0"/>
        <v>2012</v>
      </c>
      <c r="E23" t="s">
        <v>2039</v>
      </c>
      <c r="F23" t="s">
        <v>2150</v>
      </c>
      <c r="I23" t="s">
        <v>61</v>
      </c>
      <c r="J23" t="s">
        <v>62</v>
      </c>
      <c r="K23" t="s">
        <v>2151</v>
      </c>
      <c r="L23">
        <v>1090</v>
      </c>
      <c r="M23" s="1" t="s">
        <v>2152</v>
      </c>
      <c r="N23" t="s">
        <v>1979</v>
      </c>
      <c r="O23" t="s">
        <v>25</v>
      </c>
    </row>
    <row r="24" spans="1:15" x14ac:dyDescent="0.25">
      <c r="A24">
        <v>742</v>
      </c>
      <c r="B24" t="s">
        <v>14</v>
      </c>
      <c r="C24" t="s">
        <v>585</v>
      </c>
      <c r="D24" t="str">
        <f t="shared" si="0"/>
        <v>2012</v>
      </c>
      <c r="E24" t="s">
        <v>586</v>
      </c>
      <c r="F24" t="s">
        <v>587</v>
      </c>
      <c r="G24" t="s">
        <v>588</v>
      </c>
      <c r="H24" t="s">
        <v>588</v>
      </c>
      <c r="I24" t="s">
        <v>20</v>
      </c>
      <c r="J24" t="s">
        <v>21</v>
      </c>
      <c r="K24" t="s">
        <v>589</v>
      </c>
      <c r="L24">
        <v>9936</v>
      </c>
      <c r="M24">
        <v>110.4</v>
      </c>
      <c r="N24" t="s">
        <v>24</v>
      </c>
      <c r="O24" t="s">
        <v>25</v>
      </c>
    </row>
    <row r="25" spans="1:15" x14ac:dyDescent="0.25">
      <c r="A25">
        <v>762</v>
      </c>
      <c r="B25" t="s">
        <v>14</v>
      </c>
      <c r="C25" t="s">
        <v>250</v>
      </c>
      <c r="D25" t="str">
        <f t="shared" si="0"/>
        <v>2012</v>
      </c>
      <c r="E25" t="s">
        <v>251</v>
      </c>
      <c r="F25" t="s">
        <v>252</v>
      </c>
      <c r="G25" t="s">
        <v>253</v>
      </c>
      <c r="H25" t="s">
        <v>253</v>
      </c>
      <c r="I25" t="s">
        <v>254</v>
      </c>
      <c r="J25" t="s">
        <v>32</v>
      </c>
      <c r="K25" t="s">
        <v>255</v>
      </c>
      <c r="L25">
        <v>29711</v>
      </c>
      <c r="M25" s="1" t="s">
        <v>256</v>
      </c>
      <c r="N25" t="s">
        <v>24</v>
      </c>
      <c r="O25" t="s">
        <v>25</v>
      </c>
    </row>
    <row r="26" spans="1:15" x14ac:dyDescent="0.25">
      <c r="A26">
        <v>934</v>
      </c>
      <c r="B26" t="s">
        <v>14</v>
      </c>
      <c r="C26" t="s">
        <v>392</v>
      </c>
      <c r="D26" t="str">
        <f t="shared" si="0"/>
        <v>2012</v>
      </c>
      <c r="E26" t="s">
        <v>393</v>
      </c>
      <c r="F26" t="s">
        <v>394</v>
      </c>
      <c r="G26" t="s">
        <v>288</v>
      </c>
      <c r="H26" t="s">
        <v>288</v>
      </c>
      <c r="I26" t="s">
        <v>31</v>
      </c>
      <c r="J26" t="s">
        <v>32</v>
      </c>
      <c r="K26" t="s">
        <v>395</v>
      </c>
      <c r="L26">
        <v>17367</v>
      </c>
      <c r="M26">
        <v>115.78</v>
      </c>
      <c r="N26" t="s">
        <v>24</v>
      </c>
      <c r="O26" t="s">
        <v>25</v>
      </c>
    </row>
    <row r="27" spans="1:15" x14ac:dyDescent="0.25">
      <c r="A27">
        <v>872</v>
      </c>
      <c r="B27" t="s">
        <v>14</v>
      </c>
      <c r="C27" t="s">
        <v>2019</v>
      </c>
      <c r="D27" t="str">
        <f t="shared" si="0"/>
        <v>2012</v>
      </c>
      <c r="E27" t="s">
        <v>2020</v>
      </c>
      <c r="F27" t="s">
        <v>2021</v>
      </c>
      <c r="G27" t="s">
        <v>2022</v>
      </c>
      <c r="H27" t="s">
        <v>2022</v>
      </c>
      <c r="I27" t="s">
        <v>31</v>
      </c>
      <c r="J27" t="s">
        <v>32</v>
      </c>
      <c r="K27" t="s">
        <v>2023</v>
      </c>
      <c r="L27">
        <v>5260</v>
      </c>
      <c r="M27" s="1" t="s">
        <v>2024</v>
      </c>
      <c r="N27" t="s">
        <v>1979</v>
      </c>
      <c r="O27" t="s">
        <v>25</v>
      </c>
    </row>
    <row r="28" spans="1:15" x14ac:dyDescent="0.25">
      <c r="A28">
        <v>1006</v>
      </c>
      <c r="B28" t="s">
        <v>14</v>
      </c>
      <c r="C28" t="s">
        <v>162</v>
      </c>
      <c r="D28" t="str">
        <f t="shared" si="0"/>
        <v>2012</v>
      </c>
      <c r="E28" t="s">
        <v>163</v>
      </c>
      <c r="F28" t="s">
        <v>164</v>
      </c>
      <c r="G28" t="s">
        <v>165</v>
      </c>
      <c r="H28" t="s">
        <v>165</v>
      </c>
      <c r="I28" t="s">
        <v>31</v>
      </c>
      <c r="J28" t="s">
        <v>32</v>
      </c>
      <c r="K28" t="s">
        <v>166</v>
      </c>
      <c r="L28">
        <v>55956</v>
      </c>
      <c r="M28">
        <v>116.575</v>
      </c>
      <c r="N28" t="s">
        <v>24</v>
      </c>
      <c r="O28" t="s">
        <v>25</v>
      </c>
    </row>
    <row r="29" spans="1:15" x14ac:dyDescent="0.25">
      <c r="A29">
        <v>1093</v>
      </c>
      <c r="B29" t="s">
        <v>14</v>
      </c>
      <c r="C29" t="s">
        <v>307</v>
      </c>
      <c r="D29" t="str">
        <f t="shared" si="0"/>
        <v>2012</v>
      </c>
      <c r="E29" t="s">
        <v>308</v>
      </c>
      <c r="F29" t="s">
        <v>309</v>
      </c>
      <c r="G29" t="s">
        <v>310</v>
      </c>
      <c r="H29" t="s">
        <v>310</v>
      </c>
      <c r="I29" t="s">
        <v>31</v>
      </c>
      <c r="J29" t="s">
        <v>32</v>
      </c>
      <c r="K29" t="s">
        <v>311</v>
      </c>
      <c r="L29">
        <v>25575</v>
      </c>
      <c r="M29">
        <v>102.3</v>
      </c>
      <c r="N29" t="s">
        <v>24</v>
      </c>
      <c r="O29" t="s">
        <v>25</v>
      </c>
    </row>
    <row r="30" spans="1:15" x14ac:dyDescent="0.25">
      <c r="A30">
        <v>1148</v>
      </c>
      <c r="B30" t="s">
        <v>14</v>
      </c>
      <c r="C30" t="s">
        <v>384</v>
      </c>
      <c r="D30" t="str">
        <f t="shared" si="0"/>
        <v>2012</v>
      </c>
      <c r="E30" t="s">
        <v>385</v>
      </c>
      <c r="F30" t="s">
        <v>386</v>
      </c>
      <c r="G30" t="s">
        <v>387</v>
      </c>
      <c r="H30" t="s">
        <v>387</v>
      </c>
      <c r="I30" t="s">
        <v>388</v>
      </c>
      <c r="J30" t="s">
        <v>389</v>
      </c>
      <c r="K30" t="s">
        <v>390</v>
      </c>
      <c r="L30">
        <v>17425</v>
      </c>
      <c r="M30" s="1" t="s">
        <v>391</v>
      </c>
      <c r="N30" t="s">
        <v>24</v>
      </c>
      <c r="O30" t="s">
        <v>25</v>
      </c>
    </row>
    <row r="31" spans="1:15" x14ac:dyDescent="0.25">
      <c r="A31">
        <v>1155</v>
      </c>
      <c r="B31" t="s">
        <v>14</v>
      </c>
      <c r="C31" t="s">
        <v>517</v>
      </c>
      <c r="D31" t="str">
        <f t="shared" si="0"/>
        <v>2012</v>
      </c>
      <c r="E31" t="s">
        <v>518</v>
      </c>
      <c r="F31" t="s">
        <v>519</v>
      </c>
      <c r="G31" t="s">
        <v>520</v>
      </c>
      <c r="H31" t="s">
        <v>520</v>
      </c>
      <c r="I31" t="s">
        <v>31</v>
      </c>
      <c r="J31" t="s">
        <v>32</v>
      </c>
      <c r="K31" t="s">
        <v>521</v>
      </c>
      <c r="L31">
        <v>12107</v>
      </c>
      <c r="M31" s="1" t="s">
        <v>522</v>
      </c>
      <c r="N31" t="s">
        <v>24</v>
      </c>
      <c r="O31" t="s">
        <v>25</v>
      </c>
    </row>
    <row r="32" spans="1:15" x14ac:dyDescent="0.25">
      <c r="A32">
        <v>1180</v>
      </c>
      <c r="B32" t="s">
        <v>14</v>
      </c>
      <c r="C32" t="s">
        <v>411</v>
      </c>
      <c r="D32" t="str">
        <f t="shared" si="0"/>
        <v>2012</v>
      </c>
      <c r="E32" t="s">
        <v>412</v>
      </c>
      <c r="F32" t="s">
        <v>413</v>
      </c>
      <c r="G32" t="s">
        <v>414</v>
      </c>
      <c r="H32" t="s">
        <v>415</v>
      </c>
      <c r="I32" t="s">
        <v>416</v>
      </c>
      <c r="J32" t="s">
        <v>32</v>
      </c>
      <c r="K32" t="s">
        <v>417</v>
      </c>
      <c r="L32">
        <v>16457</v>
      </c>
      <c r="M32" s="1" t="s">
        <v>418</v>
      </c>
      <c r="N32" t="s">
        <v>24</v>
      </c>
      <c r="O32" t="s">
        <v>25</v>
      </c>
    </row>
    <row r="33" spans="1:15" x14ac:dyDescent="0.25">
      <c r="A33">
        <v>1208</v>
      </c>
      <c r="B33" t="s">
        <v>14</v>
      </c>
      <c r="C33" t="s">
        <v>2153</v>
      </c>
      <c r="D33" t="str">
        <f t="shared" si="0"/>
        <v>2013</v>
      </c>
      <c r="E33" t="s">
        <v>2154</v>
      </c>
      <c r="F33" t="s">
        <v>2155</v>
      </c>
      <c r="G33" t="s">
        <v>2156</v>
      </c>
      <c r="H33" t="s">
        <v>2156</v>
      </c>
      <c r="I33" t="s">
        <v>401</v>
      </c>
      <c r="J33" t="s">
        <v>262</v>
      </c>
      <c r="K33" t="s">
        <v>2157</v>
      </c>
      <c r="L33">
        <v>990</v>
      </c>
      <c r="M33" s="1" t="s">
        <v>2158</v>
      </c>
      <c r="N33" t="s">
        <v>1979</v>
      </c>
      <c r="O33" t="s">
        <v>25</v>
      </c>
    </row>
    <row r="34" spans="1:15" x14ac:dyDescent="0.25">
      <c r="A34">
        <v>1159</v>
      </c>
      <c r="B34" t="s">
        <v>14</v>
      </c>
      <c r="C34" t="s">
        <v>132</v>
      </c>
      <c r="D34" t="str">
        <f t="shared" si="0"/>
        <v>2013</v>
      </c>
      <c r="E34" t="s">
        <v>133</v>
      </c>
      <c r="F34" t="s">
        <v>134</v>
      </c>
      <c r="G34" t="s">
        <v>135</v>
      </c>
      <c r="H34" t="s">
        <v>135</v>
      </c>
      <c r="I34" t="s">
        <v>31</v>
      </c>
      <c r="J34" t="s">
        <v>32</v>
      </c>
      <c r="K34" t="s">
        <v>136</v>
      </c>
      <c r="L34">
        <v>60998</v>
      </c>
      <c r="M34" s="1" t="s">
        <v>137</v>
      </c>
      <c r="N34" t="s">
        <v>24</v>
      </c>
      <c r="O34" t="s">
        <v>25</v>
      </c>
    </row>
    <row r="35" spans="1:15" x14ac:dyDescent="0.25">
      <c r="A35">
        <v>1603</v>
      </c>
      <c r="B35" t="s">
        <v>14</v>
      </c>
      <c r="C35" t="s">
        <v>2108</v>
      </c>
      <c r="D35" t="str">
        <f t="shared" si="0"/>
        <v>2013</v>
      </c>
      <c r="E35" t="s">
        <v>2109</v>
      </c>
      <c r="F35" t="s">
        <v>2110</v>
      </c>
      <c r="G35" t="s">
        <v>2111</v>
      </c>
      <c r="H35" t="s">
        <v>2111</v>
      </c>
      <c r="I35" t="s">
        <v>31</v>
      </c>
      <c r="J35" t="s">
        <v>32</v>
      </c>
      <c r="K35" t="s">
        <v>2112</v>
      </c>
      <c r="L35">
        <v>1430</v>
      </c>
      <c r="M35" s="1" t="s">
        <v>2113</v>
      </c>
      <c r="N35" t="s">
        <v>1979</v>
      </c>
      <c r="O35" t="s">
        <v>25</v>
      </c>
    </row>
    <row r="36" spans="1:15" x14ac:dyDescent="0.25">
      <c r="A36">
        <v>1712</v>
      </c>
      <c r="B36" t="s">
        <v>14</v>
      </c>
      <c r="C36" t="s">
        <v>914</v>
      </c>
      <c r="D36" t="str">
        <f t="shared" si="0"/>
        <v>2013</v>
      </c>
      <c r="E36" t="s">
        <v>915</v>
      </c>
      <c r="F36" t="s">
        <v>916</v>
      </c>
      <c r="G36" t="s">
        <v>917</v>
      </c>
      <c r="H36" t="s">
        <v>917</v>
      </c>
      <c r="I36" t="s">
        <v>401</v>
      </c>
      <c r="J36" t="s">
        <v>262</v>
      </c>
      <c r="K36" t="s">
        <v>918</v>
      </c>
      <c r="L36">
        <v>4285</v>
      </c>
      <c r="M36">
        <v>107.125</v>
      </c>
      <c r="N36" t="s">
        <v>24</v>
      </c>
      <c r="O36" t="s">
        <v>25</v>
      </c>
    </row>
    <row r="37" spans="1:15" x14ac:dyDescent="0.25">
      <c r="A37">
        <v>1974</v>
      </c>
      <c r="B37" t="s">
        <v>14</v>
      </c>
      <c r="C37" t="s">
        <v>347</v>
      </c>
      <c r="D37" t="str">
        <f t="shared" si="0"/>
        <v>2013</v>
      </c>
      <c r="E37" t="s">
        <v>348</v>
      </c>
      <c r="F37" t="s">
        <v>349</v>
      </c>
      <c r="G37" t="s">
        <v>217</v>
      </c>
      <c r="H37" t="s">
        <v>217</v>
      </c>
      <c r="I37" t="s">
        <v>31</v>
      </c>
      <c r="J37" t="s">
        <v>32</v>
      </c>
      <c r="K37" t="s">
        <v>350</v>
      </c>
      <c r="L37">
        <v>20117</v>
      </c>
      <c r="M37" s="1" t="s">
        <v>351</v>
      </c>
      <c r="N37" t="s">
        <v>24</v>
      </c>
      <c r="O37" t="s">
        <v>25</v>
      </c>
    </row>
    <row r="38" spans="1:15" x14ac:dyDescent="0.25">
      <c r="A38">
        <v>2002</v>
      </c>
      <c r="B38" t="s">
        <v>14</v>
      </c>
      <c r="C38" t="s">
        <v>2102</v>
      </c>
      <c r="D38" t="str">
        <f t="shared" si="0"/>
        <v>2013</v>
      </c>
      <c r="E38" t="s">
        <v>2103</v>
      </c>
      <c r="F38" t="s">
        <v>2104</v>
      </c>
      <c r="G38" t="s">
        <v>2105</v>
      </c>
      <c r="H38" t="s">
        <v>2106</v>
      </c>
      <c r="I38" t="s">
        <v>892</v>
      </c>
      <c r="J38" t="s">
        <v>893</v>
      </c>
      <c r="K38" t="s">
        <v>2107</v>
      </c>
      <c r="L38">
        <v>1490</v>
      </c>
      <c r="M38">
        <v>29.8</v>
      </c>
      <c r="N38" t="s">
        <v>1979</v>
      </c>
      <c r="O38" t="s">
        <v>25</v>
      </c>
    </row>
    <row r="39" spans="1:15" x14ac:dyDescent="0.25">
      <c r="A39">
        <v>1623</v>
      </c>
      <c r="B39" t="s">
        <v>14</v>
      </c>
      <c r="C39" t="s">
        <v>327</v>
      </c>
      <c r="D39" t="str">
        <f t="shared" si="0"/>
        <v>2013</v>
      </c>
      <c r="E39" t="s">
        <v>328</v>
      </c>
      <c r="F39" t="s">
        <v>329</v>
      </c>
      <c r="G39" t="s">
        <v>330</v>
      </c>
      <c r="H39" t="s">
        <v>330</v>
      </c>
      <c r="I39" t="s">
        <v>31</v>
      </c>
      <c r="J39" t="s">
        <v>32</v>
      </c>
      <c r="K39" t="s">
        <v>331</v>
      </c>
      <c r="L39">
        <v>22000</v>
      </c>
      <c r="M39">
        <v>100</v>
      </c>
      <c r="N39" t="s">
        <v>24</v>
      </c>
      <c r="O39" t="s">
        <v>25</v>
      </c>
    </row>
    <row r="40" spans="1:15" x14ac:dyDescent="0.25">
      <c r="A40">
        <v>1881</v>
      </c>
      <c r="B40" t="s">
        <v>14</v>
      </c>
      <c r="C40" t="s">
        <v>597</v>
      </c>
      <c r="D40" t="str">
        <f t="shared" si="0"/>
        <v>2013</v>
      </c>
      <c r="E40" t="s">
        <v>598</v>
      </c>
      <c r="F40" t="s">
        <v>599</v>
      </c>
      <c r="G40" t="s">
        <v>600</v>
      </c>
      <c r="H40" t="s">
        <v>601</v>
      </c>
      <c r="I40" t="s">
        <v>61</v>
      </c>
      <c r="J40" t="s">
        <v>62</v>
      </c>
      <c r="K40" t="s">
        <v>602</v>
      </c>
      <c r="L40">
        <v>9515</v>
      </c>
      <c r="M40" s="1" t="s">
        <v>603</v>
      </c>
      <c r="N40" t="s">
        <v>24</v>
      </c>
      <c r="O40" t="s">
        <v>25</v>
      </c>
    </row>
    <row r="41" spans="1:15" x14ac:dyDescent="0.25">
      <c r="A41">
        <v>2343</v>
      </c>
      <c r="B41" t="s">
        <v>14</v>
      </c>
      <c r="C41" t="s">
        <v>2202</v>
      </c>
      <c r="D41" t="str">
        <f t="shared" si="0"/>
        <v>2013</v>
      </c>
      <c r="E41" t="s">
        <v>2203</v>
      </c>
      <c r="F41" t="s">
        <v>2204</v>
      </c>
      <c r="G41" t="s">
        <v>2205</v>
      </c>
      <c r="H41" t="s">
        <v>2205</v>
      </c>
      <c r="I41" t="s">
        <v>2206</v>
      </c>
      <c r="J41" t="s">
        <v>453</v>
      </c>
      <c r="K41" t="s">
        <v>2207</v>
      </c>
      <c r="L41">
        <v>560</v>
      </c>
      <c r="M41" s="1" t="s">
        <v>2208</v>
      </c>
      <c r="N41" t="s">
        <v>1979</v>
      </c>
      <c r="O41" t="s">
        <v>25</v>
      </c>
    </row>
    <row r="42" spans="1:15" x14ac:dyDescent="0.25">
      <c r="A42">
        <v>2550</v>
      </c>
      <c r="B42" t="s">
        <v>14</v>
      </c>
      <c r="C42" t="s">
        <v>143</v>
      </c>
      <c r="D42" t="str">
        <f t="shared" si="0"/>
        <v>2013</v>
      </c>
      <c r="E42" t="s">
        <v>144</v>
      </c>
      <c r="F42" t="s">
        <v>145</v>
      </c>
      <c r="G42" t="s">
        <v>83</v>
      </c>
      <c r="H42" t="s">
        <v>84</v>
      </c>
      <c r="I42" t="s">
        <v>31</v>
      </c>
      <c r="J42" t="s">
        <v>32</v>
      </c>
      <c r="K42" t="s">
        <v>146</v>
      </c>
      <c r="L42">
        <v>58935</v>
      </c>
      <c r="M42" s="1" t="s">
        <v>147</v>
      </c>
      <c r="N42" t="s">
        <v>24</v>
      </c>
      <c r="O42" t="s">
        <v>25</v>
      </c>
    </row>
    <row r="43" spans="1:15" x14ac:dyDescent="0.25">
      <c r="A43">
        <v>2712</v>
      </c>
      <c r="B43" t="s">
        <v>14</v>
      </c>
      <c r="C43" t="s">
        <v>1113</v>
      </c>
      <c r="D43" t="str">
        <f t="shared" si="0"/>
        <v>2013</v>
      </c>
      <c r="E43" t="s">
        <v>1114</v>
      </c>
      <c r="F43" t="s">
        <v>1115</v>
      </c>
      <c r="G43" t="s">
        <v>1116</v>
      </c>
      <c r="H43" t="s">
        <v>1116</v>
      </c>
      <c r="I43" t="s">
        <v>532</v>
      </c>
      <c r="J43" t="s">
        <v>62</v>
      </c>
      <c r="K43" t="s">
        <v>1117</v>
      </c>
      <c r="L43">
        <v>2100</v>
      </c>
      <c r="M43">
        <v>100</v>
      </c>
      <c r="N43" t="s">
        <v>24</v>
      </c>
      <c r="O43" t="s">
        <v>25</v>
      </c>
    </row>
    <row r="44" spans="1:15" x14ac:dyDescent="0.25">
      <c r="A44">
        <v>2912</v>
      </c>
      <c r="B44" t="s">
        <v>14</v>
      </c>
      <c r="C44" t="s">
        <v>764</v>
      </c>
      <c r="D44" t="str">
        <f t="shared" si="0"/>
        <v>2013</v>
      </c>
      <c r="E44" t="s">
        <v>765</v>
      </c>
      <c r="F44" t="s">
        <v>766</v>
      </c>
      <c r="G44" t="s">
        <v>767</v>
      </c>
      <c r="H44" t="s">
        <v>767</v>
      </c>
      <c r="I44" t="s">
        <v>768</v>
      </c>
      <c r="J44" t="s">
        <v>769</v>
      </c>
      <c r="K44" t="s">
        <v>770</v>
      </c>
      <c r="L44">
        <v>6220</v>
      </c>
      <c r="M44" s="1" t="s">
        <v>771</v>
      </c>
      <c r="N44" t="s">
        <v>24</v>
      </c>
      <c r="O44" t="s">
        <v>25</v>
      </c>
    </row>
    <row r="45" spans="1:15" x14ac:dyDescent="0.25">
      <c r="A45">
        <v>3046</v>
      </c>
      <c r="B45" t="s">
        <v>14</v>
      </c>
      <c r="C45" t="s">
        <v>1007</v>
      </c>
      <c r="D45" t="str">
        <f t="shared" si="0"/>
        <v>2013</v>
      </c>
      <c r="E45" t="s">
        <v>1008</v>
      </c>
      <c r="F45" t="s">
        <v>1009</v>
      </c>
      <c r="G45" t="s">
        <v>1010</v>
      </c>
      <c r="H45" t="s">
        <v>1010</v>
      </c>
      <c r="I45" t="s">
        <v>388</v>
      </c>
      <c r="J45" t="s">
        <v>389</v>
      </c>
      <c r="K45" t="s">
        <v>1011</v>
      </c>
      <c r="L45">
        <v>3255</v>
      </c>
      <c r="M45">
        <v>130.19999999999999</v>
      </c>
      <c r="N45" t="s">
        <v>24</v>
      </c>
      <c r="O45" t="s">
        <v>25</v>
      </c>
    </row>
    <row r="46" spans="1:15" x14ac:dyDescent="0.25">
      <c r="A46">
        <v>2559</v>
      </c>
      <c r="B46" t="s">
        <v>14</v>
      </c>
      <c r="C46" t="s">
        <v>316</v>
      </c>
      <c r="D46" t="str">
        <f t="shared" si="0"/>
        <v>2013</v>
      </c>
      <c r="E46" t="s">
        <v>317</v>
      </c>
      <c r="F46" t="s">
        <v>318</v>
      </c>
      <c r="G46" t="s">
        <v>253</v>
      </c>
      <c r="H46" t="s">
        <v>253</v>
      </c>
      <c r="I46" t="s">
        <v>254</v>
      </c>
      <c r="J46" t="s">
        <v>32</v>
      </c>
      <c r="K46" t="s">
        <v>319</v>
      </c>
      <c r="L46">
        <v>24410</v>
      </c>
      <c r="M46" s="1" t="s">
        <v>320</v>
      </c>
      <c r="N46" t="s">
        <v>24</v>
      </c>
      <c r="O46" t="s">
        <v>25</v>
      </c>
    </row>
    <row r="47" spans="1:15" x14ac:dyDescent="0.25">
      <c r="A47">
        <v>2922</v>
      </c>
      <c r="B47" t="s">
        <v>14</v>
      </c>
      <c r="C47" t="s">
        <v>2143</v>
      </c>
      <c r="D47" t="str">
        <f t="shared" si="0"/>
        <v>2013</v>
      </c>
      <c r="E47" t="s">
        <v>2144</v>
      </c>
      <c r="F47" t="s">
        <v>2145</v>
      </c>
      <c r="G47" t="s">
        <v>2146</v>
      </c>
      <c r="H47" t="s">
        <v>2146</v>
      </c>
      <c r="I47" t="s">
        <v>2147</v>
      </c>
      <c r="J47" t="s">
        <v>32</v>
      </c>
      <c r="K47" t="s">
        <v>2148</v>
      </c>
      <c r="L47">
        <v>1100</v>
      </c>
      <c r="M47">
        <v>11</v>
      </c>
      <c r="N47" t="s">
        <v>1979</v>
      </c>
      <c r="O47" t="s">
        <v>25</v>
      </c>
    </row>
    <row r="48" spans="1:15" x14ac:dyDescent="0.25">
      <c r="A48">
        <v>3180</v>
      </c>
      <c r="B48" t="s">
        <v>14</v>
      </c>
      <c r="C48" t="s">
        <v>1973</v>
      </c>
      <c r="D48" t="str">
        <f t="shared" si="0"/>
        <v>2013</v>
      </c>
      <c r="E48" t="s">
        <v>1974</v>
      </c>
      <c r="F48" t="s">
        <v>1975</v>
      </c>
      <c r="G48" t="s">
        <v>1976</v>
      </c>
      <c r="H48" t="s">
        <v>1977</v>
      </c>
      <c r="I48" t="s">
        <v>452</v>
      </c>
      <c r="J48" t="s">
        <v>453</v>
      </c>
      <c r="K48" t="s">
        <v>1978</v>
      </c>
      <c r="L48">
        <v>11130</v>
      </c>
      <c r="M48">
        <v>55.65</v>
      </c>
      <c r="N48" t="s">
        <v>1979</v>
      </c>
      <c r="O48" t="s">
        <v>25</v>
      </c>
    </row>
    <row r="49" spans="1:15" x14ac:dyDescent="0.25">
      <c r="A49">
        <v>3037</v>
      </c>
      <c r="B49" t="s">
        <v>14</v>
      </c>
      <c r="C49" t="s">
        <v>471</v>
      </c>
      <c r="D49" t="str">
        <f t="shared" si="0"/>
        <v>2013</v>
      </c>
      <c r="E49" t="s">
        <v>472</v>
      </c>
      <c r="F49" t="s">
        <v>473</v>
      </c>
      <c r="G49" t="s">
        <v>197</v>
      </c>
      <c r="H49" t="s">
        <v>198</v>
      </c>
      <c r="I49" t="s">
        <v>31</v>
      </c>
      <c r="J49" t="s">
        <v>32</v>
      </c>
      <c r="K49" t="s">
        <v>474</v>
      </c>
      <c r="L49">
        <v>13085</v>
      </c>
      <c r="M49" s="1" t="s">
        <v>475</v>
      </c>
      <c r="N49" t="s">
        <v>24</v>
      </c>
      <c r="O49" t="s">
        <v>25</v>
      </c>
    </row>
    <row r="50" spans="1:15" x14ac:dyDescent="0.25">
      <c r="A50">
        <v>2722</v>
      </c>
      <c r="B50" t="s">
        <v>14</v>
      </c>
      <c r="C50" t="s">
        <v>2403</v>
      </c>
      <c r="D50" t="str">
        <f t="shared" si="0"/>
        <v>2013</v>
      </c>
      <c r="E50" t="s">
        <v>2404</v>
      </c>
      <c r="F50" t="s">
        <v>2405</v>
      </c>
      <c r="G50" t="s">
        <v>2406</v>
      </c>
      <c r="H50" t="s">
        <v>2406</v>
      </c>
      <c r="I50" t="s">
        <v>452</v>
      </c>
      <c r="J50" t="s">
        <v>453</v>
      </c>
      <c r="K50" t="s">
        <v>2407</v>
      </c>
      <c r="L50">
        <v>20</v>
      </c>
      <c r="M50">
        <v>5.3734551316496501E-2</v>
      </c>
      <c r="N50" t="s">
        <v>1979</v>
      </c>
      <c r="O50" t="s">
        <v>25</v>
      </c>
    </row>
    <row r="51" spans="1:15" x14ac:dyDescent="0.25">
      <c r="A51">
        <v>3870</v>
      </c>
      <c r="B51" t="s">
        <v>14</v>
      </c>
      <c r="C51" t="s">
        <v>2408</v>
      </c>
      <c r="D51" t="str">
        <f t="shared" si="0"/>
        <v>2014</v>
      </c>
      <c r="E51" t="s">
        <v>2409</v>
      </c>
      <c r="F51" t="s">
        <v>2410</v>
      </c>
      <c r="G51" t="s">
        <v>2411</v>
      </c>
      <c r="H51" t="s">
        <v>2412</v>
      </c>
      <c r="I51" t="s">
        <v>2413</v>
      </c>
      <c r="J51" t="s">
        <v>1394</v>
      </c>
      <c r="K51" t="s">
        <v>2414</v>
      </c>
      <c r="L51">
        <v>20</v>
      </c>
      <c r="M51" s="1" t="s">
        <v>2415</v>
      </c>
      <c r="N51" t="s">
        <v>1979</v>
      </c>
      <c r="O51" t="s">
        <v>25</v>
      </c>
    </row>
    <row r="52" spans="1:15" x14ac:dyDescent="0.25">
      <c r="A52">
        <v>3903</v>
      </c>
      <c r="B52" t="s">
        <v>14</v>
      </c>
      <c r="C52" t="s">
        <v>508</v>
      </c>
      <c r="D52" t="str">
        <f t="shared" si="0"/>
        <v>2014</v>
      </c>
      <c r="E52" t="s">
        <v>509</v>
      </c>
      <c r="F52" t="s">
        <v>510</v>
      </c>
      <c r="G52" t="s">
        <v>197</v>
      </c>
      <c r="H52" t="s">
        <v>198</v>
      </c>
      <c r="I52" t="s">
        <v>31</v>
      </c>
      <c r="J52" t="s">
        <v>32</v>
      </c>
      <c r="K52" t="s">
        <v>511</v>
      </c>
      <c r="L52">
        <v>12495</v>
      </c>
      <c r="M52">
        <v>104.125</v>
      </c>
      <c r="N52" t="s">
        <v>24</v>
      </c>
      <c r="O52" t="s">
        <v>25</v>
      </c>
    </row>
    <row r="53" spans="1:15" x14ac:dyDescent="0.25">
      <c r="A53">
        <v>3990</v>
      </c>
      <c r="B53" t="s">
        <v>14</v>
      </c>
      <c r="C53" t="s">
        <v>321</v>
      </c>
      <c r="D53" t="str">
        <f t="shared" si="0"/>
        <v>2014</v>
      </c>
      <c r="E53" t="s">
        <v>322</v>
      </c>
      <c r="F53" t="s">
        <v>323</v>
      </c>
      <c r="G53" t="s">
        <v>324</v>
      </c>
      <c r="H53" t="s">
        <v>325</v>
      </c>
      <c r="I53" t="s">
        <v>31</v>
      </c>
      <c r="J53" t="s">
        <v>32</v>
      </c>
      <c r="K53" t="s">
        <v>326</v>
      </c>
      <c r="L53">
        <v>23791</v>
      </c>
      <c r="M53">
        <v>118.955</v>
      </c>
      <c r="N53" t="s">
        <v>24</v>
      </c>
      <c r="O53" t="s">
        <v>25</v>
      </c>
    </row>
    <row r="54" spans="1:15" x14ac:dyDescent="0.25">
      <c r="A54">
        <v>3979</v>
      </c>
      <c r="B54" t="s">
        <v>14</v>
      </c>
      <c r="C54" t="s">
        <v>476</v>
      </c>
      <c r="D54" t="str">
        <f t="shared" si="0"/>
        <v>2014</v>
      </c>
      <c r="E54" t="s">
        <v>477</v>
      </c>
      <c r="F54" t="s">
        <v>478</v>
      </c>
      <c r="G54" t="s">
        <v>479</v>
      </c>
      <c r="H54" t="s">
        <v>479</v>
      </c>
      <c r="I54" t="s">
        <v>31</v>
      </c>
      <c r="J54" t="s">
        <v>32</v>
      </c>
      <c r="K54" t="s">
        <v>476</v>
      </c>
      <c r="L54">
        <v>13005</v>
      </c>
      <c r="M54">
        <v>108.375</v>
      </c>
      <c r="N54" t="s">
        <v>24</v>
      </c>
      <c r="O54" t="s">
        <v>25</v>
      </c>
    </row>
    <row r="55" spans="1:15" x14ac:dyDescent="0.25">
      <c r="A55">
        <v>4621</v>
      </c>
      <c r="B55" t="s">
        <v>14</v>
      </c>
      <c r="C55" t="s">
        <v>563</v>
      </c>
      <c r="D55" t="str">
        <f t="shared" si="0"/>
        <v>2014</v>
      </c>
      <c r="E55" t="s">
        <v>564</v>
      </c>
      <c r="F55" t="s">
        <v>374</v>
      </c>
      <c r="G55" t="s">
        <v>565</v>
      </c>
      <c r="H55" t="s">
        <v>565</v>
      </c>
      <c r="I55" t="s">
        <v>31</v>
      </c>
      <c r="J55" t="s">
        <v>32</v>
      </c>
      <c r="K55" t="s">
        <v>566</v>
      </c>
      <c r="L55">
        <v>10805</v>
      </c>
      <c r="M55" s="1" t="s">
        <v>567</v>
      </c>
      <c r="N55" t="s">
        <v>24</v>
      </c>
      <c r="O55" t="s">
        <v>25</v>
      </c>
    </row>
    <row r="56" spans="1:15" x14ac:dyDescent="0.25">
      <c r="A56">
        <v>4619</v>
      </c>
      <c r="B56" t="s">
        <v>14</v>
      </c>
      <c r="C56" t="s">
        <v>2003</v>
      </c>
      <c r="D56" t="str">
        <f t="shared" si="0"/>
        <v>2014</v>
      </c>
      <c r="E56" t="s">
        <v>2004</v>
      </c>
      <c r="F56" t="s">
        <v>374</v>
      </c>
      <c r="G56" t="s">
        <v>2005</v>
      </c>
      <c r="H56" t="s">
        <v>2005</v>
      </c>
      <c r="I56" t="s">
        <v>31</v>
      </c>
      <c r="J56" t="s">
        <v>32</v>
      </c>
      <c r="K56" t="s">
        <v>2006</v>
      </c>
      <c r="L56">
        <v>6500</v>
      </c>
      <c r="M56">
        <v>16.25</v>
      </c>
      <c r="N56" t="s">
        <v>1979</v>
      </c>
      <c r="O56" t="s">
        <v>25</v>
      </c>
    </row>
    <row r="57" spans="1:15" x14ac:dyDescent="0.25">
      <c r="A57">
        <v>4618</v>
      </c>
      <c r="B57" t="s">
        <v>14</v>
      </c>
      <c r="C57" t="s">
        <v>372</v>
      </c>
      <c r="D57" t="str">
        <f t="shared" si="0"/>
        <v>2014</v>
      </c>
      <c r="E57" t="s">
        <v>373</v>
      </c>
      <c r="F57" t="s">
        <v>374</v>
      </c>
      <c r="G57" t="s">
        <v>375</v>
      </c>
      <c r="H57" t="s">
        <v>375</v>
      </c>
      <c r="I57" t="s">
        <v>61</v>
      </c>
      <c r="J57" t="s">
        <v>62</v>
      </c>
      <c r="K57" t="s">
        <v>376</v>
      </c>
      <c r="L57">
        <v>18280</v>
      </c>
      <c r="M57" s="1" t="s">
        <v>377</v>
      </c>
      <c r="N57" t="s">
        <v>24</v>
      </c>
      <c r="O57" t="s">
        <v>25</v>
      </c>
    </row>
    <row r="58" spans="1:15" x14ac:dyDescent="0.25">
      <c r="A58">
        <v>4692</v>
      </c>
      <c r="B58" t="s">
        <v>14</v>
      </c>
      <c r="C58" t="s">
        <v>895</v>
      </c>
      <c r="D58" t="str">
        <f t="shared" si="0"/>
        <v>2014</v>
      </c>
      <c r="E58" t="s">
        <v>896</v>
      </c>
      <c r="F58" t="s">
        <v>897</v>
      </c>
      <c r="G58" t="s">
        <v>898</v>
      </c>
      <c r="H58" t="s">
        <v>898</v>
      </c>
      <c r="I58" t="s">
        <v>899</v>
      </c>
      <c r="J58" t="s">
        <v>461</v>
      </c>
      <c r="K58" t="s">
        <v>900</v>
      </c>
      <c r="L58">
        <v>4415</v>
      </c>
      <c r="M58" s="1" t="s">
        <v>901</v>
      </c>
      <c r="N58" t="s">
        <v>24</v>
      </c>
      <c r="O58" t="s">
        <v>25</v>
      </c>
    </row>
    <row r="59" spans="1:15" x14ac:dyDescent="0.25">
      <c r="A59">
        <v>4962</v>
      </c>
      <c r="B59" t="s">
        <v>14</v>
      </c>
      <c r="C59" t="s">
        <v>2007</v>
      </c>
      <c r="D59" t="str">
        <f t="shared" si="0"/>
        <v>2014</v>
      </c>
      <c r="E59" t="s">
        <v>2008</v>
      </c>
      <c r="F59" t="s">
        <v>2009</v>
      </c>
      <c r="G59" t="s">
        <v>2010</v>
      </c>
      <c r="H59" t="s">
        <v>2010</v>
      </c>
      <c r="I59" t="s">
        <v>61</v>
      </c>
      <c r="J59" t="s">
        <v>62</v>
      </c>
      <c r="K59" t="s">
        <v>2011</v>
      </c>
      <c r="L59">
        <v>6330</v>
      </c>
      <c r="M59" s="1" t="s">
        <v>2012</v>
      </c>
      <c r="N59" t="s">
        <v>1979</v>
      </c>
      <c r="O59" t="s">
        <v>25</v>
      </c>
    </row>
    <row r="60" spans="1:15" x14ac:dyDescent="0.25">
      <c r="A60">
        <v>4782</v>
      </c>
      <c r="B60" t="s">
        <v>14</v>
      </c>
      <c r="C60" t="s">
        <v>2366</v>
      </c>
      <c r="D60" t="str">
        <f t="shared" si="0"/>
        <v>2014</v>
      </c>
      <c r="E60" t="s">
        <v>2367</v>
      </c>
      <c r="F60" t="s">
        <v>2368</v>
      </c>
      <c r="G60" t="s">
        <v>2369</v>
      </c>
      <c r="H60" t="s">
        <v>2369</v>
      </c>
      <c r="I60" t="s">
        <v>2370</v>
      </c>
      <c r="J60" t="s">
        <v>453</v>
      </c>
      <c r="K60" t="s">
        <v>2371</v>
      </c>
      <c r="L60">
        <v>50</v>
      </c>
      <c r="M60" s="1" t="s">
        <v>2372</v>
      </c>
      <c r="N60" t="s">
        <v>1979</v>
      </c>
      <c r="O60" t="s">
        <v>25</v>
      </c>
    </row>
    <row r="61" spans="1:15" x14ac:dyDescent="0.25">
      <c r="A61">
        <v>5515</v>
      </c>
      <c r="B61" t="s">
        <v>14</v>
      </c>
      <c r="C61" t="s">
        <v>2196</v>
      </c>
      <c r="D61" t="str">
        <f t="shared" si="0"/>
        <v>2014</v>
      </c>
      <c r="E61" t="s">
        <v>2197</v>
      </c>
      <c r="F61" t="s">
        <v>2198</v>
      </c>
      <c r="G61" t="s">
        <v>2199</v>
      </c>
      <c r="H61" t="s">
        <v>2199</v>
      </c>
      <c r="I61" t="s">
        <v>2200</v>
      </c>
      <c r="J61" t="s">
        <v>453</v>
      </c>
      <c r="K61" t="s">
        <v>2201</v>
      </c>
      <c r="L61">
        <v>630</v>
      </c>
      <c r="M61">
        <v>21</v>
      </c>
      <c r="N61" t="s">
        <v>1979</v>
      </c>
      <c r="O61" t="s">
        <v>25</v>
      </c>
    </row>
    <row r="62" spans="1:15" x14ac:dyDescent="0.25">
      <c r="A62">
        <v>2934</v>
      </c>
      <c r="B62" t="s">
        <v>14</v>
      </c>
      <c r="C62" t="s">
        <v>2244</v>
      </c>
      <c r="D62" t="str">
        <f t="shared" si="0"/>
        <v>2014</v>
      </c>
      <c r="E62" t="s">
        <v>2245</v>
      </c>
      <c r="F62" t="s">
        <v>2246</v>
      </c>
      <c r="G62" t="s">
        <v>2247</v>
      </c>
      <c r="H62" t="s">
        <v>2247</v>
      </c>
      <c r="I62" t="s">
        <v>2248</v>
      </c>
      <c r="J62" t="s">
        <v>32</v>
      </c>
      <c r="K62" t="s">
        <v>2249</v>
      </c>
      <c r="L62">
        <v>390</v>
      </c>
      <c r="M62">
        <v>1.3</v>
      </c>
      <c r="N62" t="s">
        <v>1979</v>
      </c>
      <c r="O62" t="s">
        <v>25</v>
      </c>
    </row>
    <row r="63" spans="1:15" x14ac:dyDescent="0.25">
      <c r="A63">
        <v>6571</v>
      </c>
      <c r="B63" t="s">
        <v>14</v>
      </c>
      <c r="C63" t="s">
        <v>431</v>
      </c>
      <c r="D63" t="str">
        <f t="shared" si="0"/>
        <v>2014</v>
      </c>
      <c r="E63" t="s">
        <v>432</v>
      </c>
      <c r="F63" t="s">
        <v>433</v>
      </c>
      <c r="G63" t="s">
        <v>434</v>
      </c>
      <c r="H63" t="s">
        <v>435</v>
      </c>
      <c r="I63" t="s">
        <v>436</v>
      </c>
      <c r="J63" t="s">
        <v>437</v>
      </c>
      <c r="K63" t="s">
        <v>438</v>
      </c>
      <c r="L63">
        <v>14706</v>
      </c>
      <c r="M63" s="1" t="s">
        <v>439</v>
      </c>
      <c r="N63" t="s">
        <v>24</v>
      </c>
      <c r="O63" t="s">
        <v>25</v>
      </c>
    </row>
    <row r="64" spans="1:15" x14ac:dyDescent="0.25">
      <c r="A64">
        <v>6362</v>
      </c>
      <c r="B64" t="s">
        <v>14</v>
      </c>
      <c r="C64" t="s">
        <v>214</v>
      </c>
      <c r="D64" t="str">
        <f t="shared" si="0"/>
        <v>2014</v>
      </c>
      <c r="E64" t="s">
        <v>215</v>
      </c>
      <c r="F64" t="s">
        <v>216</v>
      </c>
      <c r="G64" t="s">
        <v>217</v>
      </c>
      <c r="H64" t="s">
        <v>217</v>
      </c>
      <c r="I64" t="s">
        <v>31</v>
      </c>
      <c r="J64" t="s">
        <v>32</v>
      </c>
      <c r="K64" t="s">
        <v>218</v>
      </c>
      <c r="L64">
        <v>37190</v>
      </c>
      <c r="M64" s="1" t="s">
        <v>219</v>
      </c>
      <c r="N64" t="s">
        <v>24</v>
      </c>
      <c r="O64" t="s">
        <v>25</v>
      </c>
    </row>
    <row r="65" spans="1:15" x14ac:dyDescent="0.25">
      <c r="A65">
        <v>6671</v>
      </c>
      <c r="B65" t="s">
        <v>14</v>
      </c>
      <c r="C65" t="s">
        <v>194</v>
      </c>
      <c r="D65" t="str">
        <f t="shared" si="0"/>
        <v>2014</v>
      </c>
      <c r="E65" t="s">
        <v>195</v>
      </c>
      <c r="F65" t="s">
        <v>196</v>
      </c>
      <c r="G65" t="s">
        <v>197</v>
      </c>
      <c r="H65" t="s">
        <v>198</v>
      </c>
      <c r="I65" t="s">
        <v>31</v>
      </c>
      <c r="J65" t="s">
        <v>32</v>
      </c>
      <c r="K65" t="s">
        <v>199</v>
      </c>
      <c r="L65">
        <v>48281</v>
      </c>
      <c r="M65">
        <v>193.124</v>
      </c>
      <c r="N65" t="s">
        <v>24</v>
      </c>
      <c r="O65" t="s">
        <v>25</v>
      </c>
    </row>
    <row r="66" spans="1:15" x14ac:dyDescent="0.25">
      <c r="A66">
        <v>7014</v>
      </c>
      <c r="B66" t="s">
        <v>14</v>
      </c>
      <c r="C66" t="s">
        <v>1805</v>
      </c>
      <c r="D66" t="str">
        <f t="shared" si="0"/>
        <v>2014</v>
      </c>
      <c r="E66" t="s">
        <v>1806</v>
      </c>
      <c r="F66" t="s">
        <v>1807</v>
      </c>
      <c r="G66" t="s">
        <v>1808</v>
      </c>
      <c r="H66" t="s">
        <v>1808</v>
      </c>
      <c r="I66" t="s">
        <v>1272</v>
      </c>
      <c r="J66" t="s">
        <v>32</v>
      </c>
      <c r="K66" t="s">
        <v>1809</v>
      </c>
      <c r="L66">
        <v>85</v>
      </c>
      <c r="M66" s="1" t="s">
        <v>1810</v>
      </c>
      <c r="N66" t="s">
        <v>24</v>
      </c>
      <c r="O66" t="s">
        <v>25</v>
      </c>
    </row>
    <row r="67" spans="1:15" x14ac:dyDescent="0.25">
      <c r="A67">
        <v>7402</v>
      </c>
      <c r="B67" t="s">
        <v>14</v>
      </c>
      <c r="C67" t="s">
        <v>2238</v>
      </c>
      <c r="D67" t="str">
        <f t="shared" ref="D67:D130" si="1">LEFT(E67,4)</f>
        <v>2014</v>
      </c>
      <c r="E67" t="s">
        <v>2239</v>
      </c>
      <c r="F67" t="s">
        <v>2240</v>
      </c>
      <c r="G67" t="s">
        <v>2241</v>
      </c>
      <c r="H67" t="s">
        <v>2241</v>
      </c>
      <c r="I67" t="s">
        <v>1741</v>
      </c>
      <c r="J67" t="s">
        <v>453</v>
      </c>
      <c r="K67" t="s">
        <v>2242</v>
      </c>
      <c r="L67">
        <v>435</v>
      </c>
      <c r="M67" s="1" t="s">
        <v>2243</v>
      </c>
      <c r="N67" t="s">
        <v>1979</v>
      </c>
      <c r="O67" t="s">
        <v>25</v>
      </c>
    </row>
    <row r="68" spans="1:15" x14ac:dyDescent="0.25">
      <c r="A68">
        <v>6135</v>
      </c>
      <c r="B68" t="s">
        <v>14</v>
      </c>
      <c r="C68" t="s">
        <v>2132</v>
      </c>
      <c r="D68" t="str">
        <f t="shared" si="1"/>
        <v>2014</v>
      </c>
      <c r="E68" t="s">
        <v>2133</v>
      </c>
      <c r="F68" t="s">
        <v>2134</v>
      </c>
      <c r="G68" t="s">
        <v>2135</v>
      </c>
      <c r="H68" t="s">
        <v>2135</v>
      </c>
      <c r="I68" t="s">
        <v>892</v>
      </c>
      <c r="J68" t="s">
        <v>893</v>
      </c>
      <c r="K68" t="s">
        <v>2136</v>
      </c>
      <c r="L68">
        <v>1115</v>
      </c>
      <c r="M68" s="1" t="s">
        <v>2137</v>
      </c>
      <c r="N68" t="s">
        <v>1979</v>
      </c>
      <c r="O68" t="s">
        <v>25</v>
      </c>
    </row>
    <row r="69" spans="1:15" x14ac:dyDescent="0.25">
      <c r="A69">
        <v>7882</v>
      </c>
      <c r="B69" t="s">
        <v>14</v>
      </c>
      <c r="C69" t="s">
        <v>2190</v>
      </c>
      <c r="D69" t="str">
        <f t="shared" si="1"/>
        <v>2014</v>
      </c>
      <c r="E69" t="s">
        <v>2191</v>
      </c>
      <c r="F69" t="s">
        <v>2192</v>
      </c>
      <c r="G69" t="s">
        <v>2193</v>
      </c>
      <c r="H69" t="s">
        <v>2193</v>
      </c>
      <c r="I69" t="s">
        <v>31</v>
      </c>
      <c r="J69" t="s">
        <v>32</v>
      </c>
      <c r="K69" t="s">
        <v>2194</v>
      </c>
      <c r="L69">
        <v>650</v>
      </c>
      <c r="M69" s="1" t="s">
        <v>2195</v>
      </c>
      <c r="N69" t="s">
        <v>1979</v>
      </c>
      <c r="O69" t="s">
        <v>25</v>
      </c>
    </row>
    <row r="70" spans="1:15" x14ac:dyDescent="0.25">
      <c r="A70">
        <v>8278</v>
      </c>
      <c r="B70" t="s">
        <v>14</v>
      </c>
      <c r="C70" t="s">
        <v>2091</v>
      </c>
      <c r="D70" t="str">
        <f t="shared" si="1"/>
        <v>2014</v>
      </c>
      <c r="E70" t="s">
        <v>2092</v>
      </c>
      <c r="F70" t="s">
        <v>2093</v>
      </c>
      <c r="G70" t="s">
        <v>2094</v>
      </c>
      <c r="H70" t="s">
        <v>2094</v>
      </c>
      <c r="I70" t="s">
        <v>460</v>
      </c>
      <c r="J70" t="s">
        <v>461</v>
      </c>
      <c r="K70" t="s">
        <v>2095</v>
      </c>
      <c r="L70">
        <v>1800</v>
      </c>
      <c r="M70" s="1" t="s">
        <v>2096</v>
      </c>
      <c r="N70" t="s">
        <v>1979</v>
      </c>
      <c r="O70" t="s">
        <v>25</v>
      </c>
    </row>
    <row r="71" spans="1:15" x14ac:dyDescent="0.25">
      <c r="A71">
        <v>8228</v>
      </c>
      <c r="B71" t="s">
        <v>14</v>
      </c>
      <c r="C71" t="s">
        <v>2387</v>
      </c>
      <c r="D71" t="str">
        <f t="shared" si="1"/>
        <v>2014</v>
      </c>
      <c r="E71" t="s">
        <v>2388</v>
      </c>
      <c r="F71" t="s">
        <v>2389</v>
      </c>
      <c r="G71" t="s">
        <v>2390</v>
      </c>
      <c r="H71" t="s">
        <v>2390</v>
      </c>
      <c r="I71" t="s">
        <v>31</v>
      </c>
      <c r="J71" t="s">
        <v>32</v>
      </c>
      <c r="K71" t="s">
        <v>2391</v>
      </c>
      <c r="L71">
        <v>40</v>
      </c>
      <c r="M71">
        <v>0.2</v>
      </c>
      <c r="N71" t="s">
        <v>1979</v>
      </c>
      <c r="O71" t="s">
        <v>25</v>
      </c>
    </row>
    <row r="72" spans="1:15" x14ac:dyDescent="0.25">
      <c r="A72">
        <v>7002</v>
      </c>
      <c r="B72" t="s">
        <v>14</v>
      </c>
      <c r="C72" t="s">
        <v>2347</v>
      </c>
      <c r="D72" t="str">
        <f t="shared" si="1"/>
        <v>2014</v>
      </c>
      <c r="E72" t="s">
        <v>2348</v>
      </c>
      <c r="F72" t="s">
        <v>2349</v>
      </c>
      <c r="G72" t="s">
        <v>2350</v>
      </c>
      <c r="H72" t="s">
        <v>2350</v>
      </c>
      <c r="I72" t="s">
        <v>2351</v>
      </c>
      <c r="J72" t="s">
        <v>389</v>
      </c>
      <c r="K72" t="s">
        <v>2352</v>
      </c>
      <c r="L72">
        <v>60</v>
      </c>
      <c r="M72" s="1" t="s">
        <v>2353</v>
      </c>
      <c r="N72" t="s">
        <v>1979</v>
      </c>
      <c r="O72" t="s">
        <v>25</v>
      </c>
    </row>
    <row r="73" spans="1:15" x14ac:dyDescent="0.25">
      <c r="A73">
        <v>8422</v>
      </c>
      <c r="B73" t="s">
        <v>14</v>
      </c>
      <c r="C73" t="s">
        <v>312</v>
      </c>
      <c r="D73" t="str">
        <f t="shared" si="1"/>
        <v>2014</v>
      </c>
      <c r="E73" t="s">
        <v>313</v>
      </c>
      <c r="F73" t="s">
        <v>314</v>
      </c>
      <c r="G73" t="s">
        <v>197</v>
      </c>
      <c r="H73" t="s">
        <v>198</v>
      </c>
      <c r="I73" t="s">
        <v>31</v>
      </c>
      <c r="J73" t="s">
        <v>32</v>
      </c>
      <c r="K73" t="s">
        <v>315</v>
      </c>
      <c r="L73">
        <v>25333</v>
      </c>
      <c r="M73">
        <v>101.33199999999999</v>
      </c>
      <c r="N73" t="s">
        <v>24</v>
      </c>
      <c r="O73" t="s">
        <v>25</v>
      </c>
    </row>
    <row r="74" spans="1:15" x14ac:dyDescent="0.25">
      <c r="A74">
        <v>8249</v>
      </c>
      <c r="B74" t="s">
        <v>14</v>
      </c>
      <c r="C74" t="s">
        <v>842</v>
      </c>
      <c r="D74" t="str">
        <f t="shared" si="1"/>
        <v>2014</v>
      </c>
      <c r="E74" t="s">
        <v>843</v>
      </c>
      <c r="F74" t="s">
        <v>844</v>
      </c>
      <c r="G74" t="s">
        <v>845</v>
      </c>
      <c r="H74" t="s">
        <v>846</v>
      </c>
      <c r="I74" t="s">
        <v>31</v>
      </c>
      <c r="J74" t="s">
        <v>32</v>
      </c>
      <c r="K74" t="s">
        <v>847</v>
      </c>
      <c r="L74">
        <v>4982</v>
      </c>
      <c r="M74" s="1" t="s">
        <v>848</v>
      </c>
      <c r="N74" t="s">
        <v>24</v>
      </c>
      <c r="O74" t="s">
        <v>25</v>
      </c>
    </row>
    <row r="75" spans="1:15" x14ac:dyDescent="0.25">
      <c r="A75">
        <v>9069</v>
      </c>
      <c r="B75" t="s">
        <v>14</v>
      </c>
      <c r="C75" t="s">
        <v>908</v>
      </c>
      <c r="D75" t="str">
        <f t="shared" si="1"/>
        <v>2014</v>
      </c>
      <c r="E75" t="s">
        <v>909</v>
      </c>
      <c r="F75" t="s">
        <v>910</v>
      </c>
      <c r="G75" t="s">
        <v>911</v>
      </c>
      <c r="H75" t="s">
        <v>912</v>
      </c>
      <c r="I75" t="s">
        <v>734</v>
      </c>
      <c r="J75" t="s">
        <v>735</v>
      </c>
      <c r="K75" t="s">
        <v>913</v>
      </c>
      <c r="L75">
        <v>4295</v>
      </c>
      <c r="M75">
        <v>107.375</v>
      </c>
      <c r="N75" t="s">
        <v>24</v>
      </c>
      <c r="O75" t="s">
        <v>25</v>
      </c>
    </row>
    <row r="76" spans="1:15" x14ac:dyDescent="0.25">
      <c r="A76">
        <v>9411</v>
      </c>
      <c r="B76" t="s">
        <v>14</v>
      </c>
      <c r="C76" t="s">
        <v>367</v>
      </c>
      <c r="D76" t="str">
        <f t="shared" si="1"/>
        <v>2015</v>
      </c>
      <c r="E76" t="s">
        <v>368</v>
      </c>
      <c r="F76" t="s">
        <v>369</v>
      </c>
      <c r="G76" t="s">
        <v>370</v>
      </c>
      <c r="H76" t="s">
        <v>370</v>
      </c>
      <c r="I76" t="s">
        <v>20</v>
      </c>
      <c r="J76" t="s">
        <v>21</v>
      </c>
      <c r="K76" t="s">
        <v>371</v>
      </c>
      <c r="L76">
        <v>18360</v>
      </c>
      <c r="M76">
        <v>122.4</v>
      </c>
      <c r="N76" t="s">
        <v>24</v>
      </c>
      <c r="O76" t="s">
        <v>25</v>
      </c>
    </row>
    <row r="77" spans="1:15" x14ac:dyDescent="0.25">
      <c r="A77">
        <v>9521</v>
      </c>
      <c r="B77" t="s">
        <v>14</v>
      </c>
      <c r="C77" t="s">
        <v>104</v>
      </c>
      <c r="D77" t="str">
        <f t="shared" si="1"/>
        <v>2015</v>
      </c>
      <c r="E77" t="s">
        <v>105</v>
      </c>
      <c r="F77" t="s">
        <v>106</v>
      </c>
      <c r="G77" t="s">
        <v>83</v>
      </c>
      <c r="H77" t="s">
        <v>84</v>
      </c>
      <c r="I77" t="s">
        <v>31</v>
      </c>
      <c r="J77" t="s">
        <v>32</v>
      </c>
      <c r="K77" t="s">
        <v>107</v>
      </c>
      <c r="L77">
        <v>70199.554999999993</v>
      </c>
      <c r="M77">
        <v>140.39911000000001</v>
      </c>
      <c r="N77" t="s">
        <v>24</v>
      </c>
      <c r="O77" t="s">
        <v>25</v>
      </c>
    </row>
    <row r="78" spans="1:15" x14ac:dyDescent="0.25">
      <c r="A78">
        <v>9334</v>
      </c>
      <c r="B78" t="s">
        <v>14</v>
      </c>
      <c r="C78" t="s">
        <v>729</v>
      </c>
      <c r="D78" t="str">
        <f t="shared" si="1"/>
        <v>2015</v>
      </c>
      <c r="E78" t="s">
        <v>730</v>
      </c>
      <c r="F78" t="s">
        <v>731</v>
      </c>
      <c r="G78" t="s">
        <v>732</v>
      </c>
      <c r="H78" t="s">
        <v>733</v>
      </c>
      <c r="I78" t="s">
        <v>734</v>
      </c>
      <c r="J78" t="s">
        <v>735</v>
      </c>
      <c r="K78" t="s">
        <v>736</v>
      </c>
      <c r="L78">
        <v>7000</v>
      </c>
      <c r="M78">
        <v>140</v>
      </c>
      <c r="N78" t="s">
        <v>24</v>
      </c>
      <c r="O78" t="s">
        <v>25</v>
      </c>
    </row>
    <row r="79" spans="1:15" x14ac:dyDescent="0.25">
      <c r="A79">
        <v>3941</v>
      </c>
      <c r="B79" t="s">
        <v>14</v>
      </c>
      <c r="C79" t="s">
        <v>2078</v>
      </c>
      <c r="D79" t="str">
        <f t="shared" si="1"/>
        <v>2015</v>
      </c>
      <c r="E79" t="s">
        <v>2079</v>
      </c>
      <c r="F79" t="s">
        <v>2080</v>
      </c>
      <c r="G79" t="s">
        <v>2081</v>
      </c>
      <c r="H79" t="s">
        <v>2082</v>
      </c>
      <c r="I79" t="s">
        <v>401</v>
      </c>
      <c r="J79" t="s">
        <v>262</v>
      </c>
      <c r="K79" t="s">
        <v>2083</v>
      </c>
      <c r="L79">
        <v>1987</v>
      </c>
      <c r="M79" s="1" t="s">
        <v>2084</v>
      </c>
      <c r="N79" t="s">
        <v>1979</v>
      </c>
      <c r="O79" t="s">
        <v>25</v>
      </c>
    </row>
    <row r="80" spans="1:15" x14ac:dyDescent="0.25">
      <c r="A80">
        <v>10859</v>
      </c>
      <c r="B80" t="s">
        <v>14</v>
      </c>
      <c r="C80" t="s">
        <v>2013</v>
      </c>
      <c r="D80" t="str">
        <f t="shared" si="1"/>
        <v>2015</v>
      </c>
      <c r="E80" t="s">
        <v>2014</v>
      </c>
      <c r="F80" t="s">
        <v>2015</v>
      </c>
      <c r="G80" t="s">
        <v>2016</v>
      </c>
      <c r="H80" t="s">
        <v>2017</v>
      </c>
      <c r="I80" t="s">
        <v>31</v>
      </c>
      <c r="J80" t="s">
        <v>32</v>
      </c>
      <c r="K80" t="s">
        <v>2018</v>
      </c>
      <c r="L80">
        <v>5265</v>
      </c>
      <c r="M80">
        <v>17.55</v>
      </c>
      <c r="N80" t="s">
        <v>1979</v>
      </c>
      <c r="O80" t="s">
        <v>25</v>
      </c>
    </row>
    <row r="81" spans="1:15" x14ac:dyDescent="0.25">
      <c r="A81">
        <v>11445</v>
      </c>
      <c r="B81" t="s">
        <v>14</v>
      </c>
      <c r="C81" t="s">
        <v>2025</v>
      </c>
      <c r="D81" t="str">
        <f t="shared" si="1"/>
        <v>2015</v>
      </c>
      <c r="E81" t="s">
        <v>2026</v>
      </c>
      <c r="F81" t="s">
        <v>2027</v>
      </c>
      <c r="G81" t="s">
        <v>2028</v>
      </c>
      <c r="H81" t="s">
        <v>2029</v>
      </c>
      <c r="I81" t="s">
        <v>1053</v>
      </c>
      <c r="J81" t="s">
        <v>262</v>
      </c>
      <c r="K81" t="s">
        <v>2030</v>
      </c>
      <c r="L81">
        <v>5100</v>
      </c>
      <c r="M81">
        <v>17</v>
      </c>
      <c r="N81" t="s">
        <v>1979</v>
      </c>
      <c r="O81" t="s">
        <v>25</v>
      </c>
    </row>
    <row r="82" spans="1:15" x14ac:dyDescent="0.25">
      <c r="A82">
        <v>11468</v>
      </c>
      <c r="B82" t="s">
        <v>14</v>
      </c>
      <c r="C82" t="s">
        <v>2159</v>
      </c>
      <c r="D82" t="str">
        <f t="shared" si="1"/>
        <v>2015</v>
      </c>
      <c r="E82" t="s">
        <v>2160</v>
      </c>
      <c r="F82" t="s">
        <v>2161</v>
      </c>
      <c r="G82" t="s">
        <v>2162</v>
      </c>
      <c r="H82" t="s">
        <v>2163</v>
      </c>
      <c r="I82" t="s">
        <v>1103</v>
      </c>
      <c r="J82" t="s">
        <v>32</v>
      </c>
      <c r="K82" t="s">
        <v>2164</v>
      </c>
      <c r="L82">
        <v>990</v>
      </c>
      <c r="M82">
        <v>8.25</v>
      </c>
      <c r="N82" t="s">
        <v>1979</v>
      </c>
      <c r="O82" t="s">
        <v>25</v>
      </c>
    </row>
    <row r="83" spans="1:15" x14ac:dyDescent="0.25">
      <c r="A83">
        <v>10783</v>
      </c>
      <c r="B83" t="s">
        <v>14</v>
      </c>
      <c r="C83" t="s">
        <v>352</v>
      </c>
      <c r="D83" t="str">
        <f t="shared" si="1"/>
        <v>2015</v>
      </c>
      <c r="E83" t="s">
        <v>353</v>
      </c>
      <c r="F83" t="s">
        <v>354</v>
      </c>
      <c r="G83" t="s">
        <v>197</v>
      </c>
      <c r="H83" t="s">
        <v>198</v>
      </c>
      <c r="I83" t="s">
        <v>31</v>
      </c>
      <c r="J83" t="s">
        <v>32</v>
      </c>
      <c r="K83" t="s">
        <v>355</v>
      </c>
      <c r="L83">
        <v>20010</v>
      </c>
      <c r="M83">
        <v>100.05</v>
      </c>
      <c r="N83" t="s">
        <v>24</v>
      </c>
      <c r="O83" t="s">
        <v>25</v>
      </c>
    </row>
    <row r="84" spans="1:15" x14ac:dyDescent="0.25">
      <c r="A84">
        <v>11119</v>
      </c>
      <c r="B84" t="s">
        <v>14</v>
      </c>
      <c r="C84" t="s">
        <v>1998</v>
      </c>
      <c r="D84" t="str">
        <f t="shared" si="1"/>
        <v>2015</v>
      </c>
      <c r="E84" t="s">
        <v>1999</v>
      </c>
      <c r="F84" t="s">
        <v>2000</v>
      </c>
      <c r="G84" t="s">
        <v>2001</v>
      </c>
      <c r="H84" t="s">
        <v>2001</v>
      </c>
      <c r="I84" t="s">
        <v>452</v>
      </c>
      <c r="J84" t="s">
        <v>453</v>
      </c>
      <c r="K84" t="s">
        <v>2002</v>
      </c>
      <c r="L84">
        <v>6655</v>
      </c>
      <c r="M84">
        <v>12.1</v>
      </c>
      <c r="N84" t="s">
        <v>1979</v>
      </c>
      <c r="O84" t="s">
        <v>25</v>
      </c>
    </row>
    <row r="85" spans="1:15" x14ac:dyDescent="0.25">
      <c r="A85">
        <v>10581</v>
      </c>
      <c r="B85" t="s">
        <v>14</v>
      </c>
      <c r="C85" t="s">
        <v>2052</v>
      </c>
      <c r="D85" t="str">
        <f t="shared" si="1"/>
        <v>2015</v>
      </c>
      <c r="E85" t="s">
        <v>2053</v>
      </c>
      <c r="F85" t="s">
        <v>2000</v>
      </c>
      <c r="G85" t="s">
        <v>2054</v>
      </c>
      <c r="H85" t="s">
        <v>2055</v>
      </c>
      <c r="I85" t="s">
        <v>31</v>
      </c>
      <c r="J85" t="s">
        <v>32</v>
      </c>
      <c r="K85" t="s">
        <v>2056</v>
      </c>
      <c r="L85">
        <v>3220</v>
      </c>
      <c r="M85">
        <v>32.200000000000003</v>
      </c>
      <c r="N85" t="s">
        <v>1979</v>
      </c>
      <c r="O85" t="s">
        <v>25</v>
      </c>
    </row>
    <row r="86" spans="1:15" x14ac:dyDescent="0.25">
      <c r="A86">
        <v>11243</v>
      </c>
      <c r="B86" t="s">
        <v>14</v>
      </c>
      <c r="C86" t="s">
        <v>2354</v>
      </c>
      <c r="D86" t="str">
        <f t="shared" si="1"/>
        <v>2015</v>
      </c>
      <c r="E86" t="s">
        <v>2355</v>
      </c>
      <c r="F86" t="s">
        <v>2356</v>
      </c>
      <c r="G86" t="s">
        <v>2357</v>
      </c>
      <c r="H86" t="s">
        <v>2358</v>
      </c>
      <c r="I86" t="s">
        <v>31</v>
      </c>
      <c r="J86" t="s">
        <v>32</v>
      </c>
      <c r="K86" t="s">
        <v>2359</v>
      </c>
      <c r="L86">
        <v>60</v>
      </c>
      <c r="M86">
        <v>0.48</v>
      </c>
      <c r="N86" t="s">
        <v>1979</v>
      </c>
      <c r="O86" t="s">
        <v>25</v>
      </c>
    </row>
    <row r="87" spans="1:15" x14ac:dyDescent="0.25">
      <c r="A87">
        <v>10247</v>
      </c>
      <c r="B87" t="s">
        <v>14</v>
      </c>
      <c r="C87" t="s">
        <v>2216</v>
      </c>
      <c r="D87" t="str">
        <f t="shared" si="1"/>
        <v>2015</v>
      </c>
      <c r="E87" t="s">
        <v>2217</v>
      </c>
      <c r="F87" t="s">
        <v>2218</v>
      </c>
      <c r="G87" t="s">
        <v>2219</v>
      </c>
      <c r="H87" t="s">
        <v>2220</v>
      </c>
      <c r="I87" t="s">
        <v>452</v>
      </c>
      <c r="J87" t="s">
        <v>453</v>
      </c>
      <c r="K87" t="s">
        <v>2221</v>
      </c>
      <c r="L87">
        <v>520</v>
      </c>
      <c r="M87" s="1" t="s">
        <v>2222</v>
      </c>
      <c r="N87" t="s">
        <v>1979</v>
      </c>
      <c r="O87" t="s">
        <v>25</v>
      </c>
    </row>
    <row r="88" spans="1:15" x14ac:dyDescent="0.25">
      <c r="A88">
        <v>12068</v>
      </c>
      <c r="B88" t="s">
        <v>14</v>
      </c>
      <c r="C88" t="s">
        <v>867</v>
      </c>
      <c r="D88" t="str">
        <f t="shared" si="1"/>
        <v>2015</v>
      </c>
      <c r="E88" t="s">
        <v>868</v>
      </c>
      <c r="F88" t="s">
        <v>869</v>
      </c>
      <c r="G88" t="s">
        <v>870</v>
      </c>
      <c r="H88" t="s">
        <v>871</v>
      </c>
      <c r="I88" t="s">
        <v>31</v>
      </c>
      <c r="J88" t="s">
        <v>32</v>
      </c>
      <c r="K88" t="s">
        <v>872</v>
      </c>
      <c r="L88">
        <v>4680</v>
      </c>
      <c r="M88" s="1" t="s">
        <v>873</v>
      </c>
      <c r="N88" t="s">
        <v>24</v>
      </c>
      <c r="O88" t="s">
        <v>25</v>
      </c>
    </row>
    <row r="89" spans="1:15" x14ac:dyDescent="0.25">
      <c r="A89">
        <v>12368</v>
      </c>
      <c r="B89" t="s">
        <v>14</v>
      </c>
      <c r="C89" t="s">
        <v>2519</v>
      </c>
      <c r="D89" t="str">
        <f t="shared" si="1"/>
        <v>2015</v>
      </c>
      <c r="E89" t="s">
        <v>2520</v>
      </c>
      <c r="F89" t="s">
        <v>2521</v>
      </c>
      <c r="G89" t="s">
        <v>2522</v>
      </c>
      <c r="H89" t="s">
        <v>2523</v>
      </c>
      <c r="I89" t="s">
        <v>2524</v>
      </c>
      <c r="J89" t="s">
        <v>32</v>
      </c>
      <c r="K89" t="s">
        <v>2525</v>
      </c>
      <c r="L89">
        <v>0</v>
      </c>
      <c r="M89">
        <v>0</v>
      </c>
      <c r="N89" t="s">
        <v>1979</v>
      </c>
      <c r="O89" t="s">
        <v>25</v>
      </c>
    </row>
    <row r="90" spans="1:15" x14ac:dyDescent="0.25">
      <c r="A90">
        <v>12032</v>
      </c>
      <c r="B90" t="s">
        <v>14</v>
      </c>
      <c r="C90" t="s">
        <v>637</v>
      </c>
      <c r="D90" t="str">
        <f t="shared" si="1"/>
        <v>2015</v>
      </c>
      <c r="E90" t="s">
        <v>638</v>
      </c>
      <c r="F90" t="s">
        <v>639</v>
      </c>
      <c r="G90" t="s">
        <v>640</v>
      </c>
      <c r="H90" t="s">
        <v>641</v>
      </c>
      <c r="I90" t="s">
        <v>337</v>
      </c>
      <c r="J90" t="s">
        <v>338</v>
      </c>
      <c r="K90" t="s">
        <v>642</v>
      </c>
      <c r="L90">
        <v>8840</v>
      </c>
      <c r="M90" s="1" t="s">
        <v>643</v>
      </c>
      <c r="N90" t="s">
        <v>24</v>
      </c>
      <c r="O90" t="s">
        <v>25</v>
      </c>
    </row>
    <row r="91" spans="1:15" x14ac:dyDescent="0.25">
      <c r="A91">
        <v>12969</v>
      </c>
      <c r="B91" t="s">
        <v>14</v>
      </c>
      <c r="C91" t="s">
        <v>2416</v>
      </c>
      <c r="D91" t="str">
        <f t="shared" si="1"/>
        <v>2015</v>
      </c>
      <c r="E91" t="s">
        <v>2417</v>
      </c>
      <c r="F91" t="s">
        <v>2418</v>
      </c>
      <c r="G91" t="s">
        <v>2419</v>
      </c>
      <c r="H91" t="s">
        <v>2420</v>
      </c>
      <c r="I91" t="s">
        <v>2421</v>
      </c>
      <c r="J91" t="s">
        <v>32</v>
      </c>
      <c r="K91" t="s">
        <v>2422</v>
      </c>
      <c r="L91">
        <v>10</v>
      </c>
      <c r="M91">
        <v>6.6666666666666596E-2</v>
      </c>
      <c r="N91" t="s">
        <v>1979</v>
      </c>
      <c r="O91" t="s">
        <v>25</v>
      </c>
    </row>
    <row r="92" spans="1:15" x14ac:dyDescent="0.25">
      <c r="A92">
        <v>12431</v>
      </c>
      <c r="B92" t="s">
        <v>14</v>
      </c>
      <c r="C92" t="s">
        <v>523</v>
      </c>
      <c r="D92" t="str">
        <f t="shared" si="1"/>
        <v>2015</v>
      </c>
      <c r="E92" t="s">
        <v>524</v>
      </c>
      <c r="F92" t="s">
        <v>525</v>
      </c>
      <c r="G92" t="s">
        <v>526</v>
      </c>
      <c r="H92" t="s">
        <v>526</v>
      </c>
      <c r="I92" t="s">
        <v>61</v>
      </c>
      <c r="J92" t="s">
        <v>62</v>
      </c>
      <c r="K92" t="s">
        <v>527</v>
      </c>
      <c r="L92">
        <v>12025</v>
      </c>
      <c r="M92" s="1" t="s">
        <v>528</v>
      </c>
      <c r="N92" t="s">
        <v>24</v>
      </c>
      <c r="O92" t="s">
        <v>25</v>
      </c>
    </row>
    <row r="93" spans="1:15" x14ac:dyDescent="0.25">
      <c r="A93">
        <v>13812</v>
      </c>
      <c r="B93" t="s">
        <v>14</v>
      </c>
      <c r="C93" t="s">
        <v>41</v>
      </c>
      <c r="D93" t="str">
        <f t="shared" si="1"/>
        <v>2015</v>
      </c>
      <c r="E93" t="s">
        <v>42</v>
      </c>
      <c r="F93" t="s">
        <v>43</v>
      </c>
      <c r="G93" t="s">
        <v>44</v>
      </c>
      <c r="H93" t="s">
        <v>45</v>
      </c>
      <c r="I93" t="s">
        <v>31</v>
      </c>
      <c r="J93" t="s">
        <v>32</v>
      </c>
      <c r="K93" t="s">
        <v>46</v>
      </c>
      <c r="L93">
        <v>132730.01999999999</v>
      </c>
      <c r="M93">
        <v>132.73002</v>
      </c>
      <c r="N93" t="s">
        <v>24</v>
      </c>
      <c r="O93" t="s">
        <v>25</v>
      </c>
    </row>
    <row r="94" spans="1:15" x14ac:dyDescent="0.25">
      <c r="A94">
        <v>12280</v>
      </c>
      <c r="B94" t="s">
        <v>14</v>
      </c>
      <c r="C94" t="s">
        <v>2334</v>
      </c>
      <c r="D94" t="str">
        <f t="shared" si="1"/>
        <v>2015</v>
      </c>
      <c r="E94" t="s">
        <v>2335</v>
      </c>
      <c r="F94" t="s">
        <v>2336</v>
      </c>
      <c r="G94" t="s">
        <v>2337</v>
      </c>
      <c r="H94" t="s">
        <v>2338</v>
      </c>
      <c r="I94" t="s">
        <v>31</v>
      </c>
      <c r="J94" t="s">
        <v>32</v>
      </c>
      <c r="K94" t="s">
        <v>2339</v>
      </c>
      <c r="L94">
        <v>85</v>
      </c>
      <c r="M94" s="1" t="s">
        <v>2340</v>
      </c>
      <c r="N94" t="s">
        <v>1979</v>
      </c>
      <c r="O94" t="s">
        <v>25</v>
      </c>
    </row>
    <row r="95" spans="1:15" x14ac:dyDescent="0.25">
      <c r="A95">
        <v>13732</v>
      </c>
      <c r="B95" t="s">
        <v>14</v>
      </c>
      <c r="C95" t="s">
        <v>2381</v>
      </c>
      <c r="D95" t="str">
        <f t="shared" si="1"/>
        <v>2015</v>
      </c>
      <c r="E95" t="s">
        <v>2382</v>
      </c>
      <c r="F95" t="s">
        <v>2383</v>
      </c>
      <c r="G95" t="s">
        <v>2384</v>
      </c>
      <c r="H95" t="s">
        <v>2385</v>
      </c>
      <c r="I95" t="s">
        <v>498</v>
      </c>
      <c r="J95" t="s">
        <v>499</v>
      </c>
      <c r="K95" t="s">
        <v>2386</v>
      </c>
      <c r="L95">
        <v>50</v>
      </c>
      <c r="M95">
        <v>0.58782036209734301</v>
      </c>
      <c r="N95" t="s">
        <v>1979</v>
      </c>
      <c r="O95" t="s">
        <v>25</v>
      </c>
    </row>
    <row r="96" spans="1:15" x14ac:dyDescent="0.25">
      <c r="A96">
        <v>15138</v>
      </c>
      <c r="B96" t="s">
        <v>14</v>
      </c>
      <c r="C96" t="s">
        <v>2373</v>
      </c>
      <c r="D96" t="str">
        <f t="shared" si="1"/>
        <v>2015</v>
      </c>
      <c r="E96" t="s">
        <v>2374</v>
      </c>
      <c r="F96" t="s">
        <v>2375</v>
      </c>
      <c r="G96" t="s">
        <v>2376</v>
      </c>
      <c r="H96" t="s">
        <v>2377</v>
      </c>
      <c r="I96" t="s">
        <v>2378</v>
      </c>
      <c r="J96" t="s">
        <v>62</v>
      </c>
      <c r="K96" t="s">
        <v>2379</v>
      </c>
      <c r="L96">
        <v>50</v>
      </c>
      <c r="M96" s="1" t="s">
        <v>2380</v>
      </c>
      <c r="N96" t="s">
        <v>1979</v>
      </c>
      <c r="O96" t="s">
        <v>25</v>
      </c>
    </row>
    <row r="97" spans="1:15" x14ac:dyDescent="0.25">
      <c r="A97">
        <v>15532</v>
      </c>
      <c r="B97" t="s">
        <v>14</v>
      </c>
      <c r="C97" t="s">
        <v>2601</v>
      </c>
      <c r="D97" t="str">
        <f t="shared" si="1"/>
        <v>2015</v>
      </c>
      <c r="E97" t="s">
        <v>2602</v>
      </c>
      <c r="F97" t="s">
        <v>2603</v>
      </c>
      <c r="G97" t="s">
        <v>2604</v>
      </c>
      <c r="H97" t="s">
        <v>2605</v>
      </c>
      <c r="I97" t="s">
        <v>2606</v>
      </c>
      <c r="J97" t="s">
        <v>769</v>
      </c>
      <c r="K97" t="s">
        <v>2607</v>
      </c>
      <c r="L97">
        <v>0</v>
      </c>
      <c r="M97">
        <v>0</v>
      </c>
      <c r="N97" t="s">
        <v>1979</v>
      </c>
      <c r="O97" t="s">
        <v>25</v>
      </c>
    </row>
    <row r="98" spans="1:15" x14ac:dyDescent="0.25">
      <c r="A98">
        <v>15004</v>
      </c>
      <c r="B98" t="s">
        <v>14</v>
      </c>
      <c r="C98" t="s">
        <v>292</v>
      </c>
      <c r="D98" t="str">
        <f t="shared" si="1"/>
        <v>2015</v>
      </c>
      <c r="E98" t="s">
        <v>293</v>
      </c>
      <c r="F98" t="s">
        <v>294</v>
      </c>
      <c r="G98" t="s">
        <v>295</v>
      </c>
      <c r="H98" t="s">
        <v>296</v>
      </c>
      <c r="I98" t="s">
        <v>31</v>
      </c>
      <c r="J98" t="s">
        <v>32</v>
      </c>
      <c r="K98" t="s">
        <v>297</v>
      </c>
      <c r="L98">
        <v>25780</v>
      </c>
      <c r="M98">
        <v>103.12</v>
      </c>
      <c r="N98" t="s">
        <v>24</v>
      </c>
      <c r="O98" t="s">
        <v>25</v>
      </c>
    </row>
    <row r="99" spans="1:15" x14ac:dyDescent="0.25">
      <c r="A99">
        <v>17187</v>
      </c>
      <c r="B99" t="s">
        <v>14</v>
      </c>
      <c r="C99" t="s">
        <v>2491</v>
      </c>
      <c r="D99" t="str">
        <f t="shared" si="1"/>
        <v>2015</v>
      </c>
      <c r="E99" t="s">
        <v>2492</v>
      </c>
      <c r="F99" t="s">
        <v>2493</v>
      </c>
      <c r="G99" t="s">
        <v>2494</v>
      </c>
      <c r="H99" t="s">
        <v>2495</v>
      </c>
      <c r="I99" t="s">
        <v>31</v>
      </c>
      <c r="J99" t="s">
        <v>32</v>
      </c>
      <c r="K99" t="s">
        <v>2496</v>
      </c>
      <c r="L99">
        <v>0</v>
      </c>
      <c r="M99">
        <v>0</v>
      </c>
      <c r="N99" t="s">
        <v>1979</v>
      </c>
      <c r="O99" t="s">
        <v>25</v>
      </c>
    </row>
    <row r="100" spans="1:15" x14ac:dyDescent="0.25">
      <c r="A100">
        <v>18338</v>
      </c>
      <c r="B100" t="s">
        <v>14</v>
      </c>
      <c r="C100" t="s">
        <v>2057</v>
      </c>
      <c r="D100" t="str">
        <f t="shared" si="1"/>
        <v>2015</v>
      </c>
      <c r="E100" t="s">
        <v>2058</v>
      </c>
      <c r="F100" t="s">
        <v>2059</v>
      </c>
      <c r="G100" t="s">
        <v>2060</v>
      </c>
      <c r="H100" t="s">
        <v>2061</v>
      </c>
      <c r="I100" t="s">
        <v>31</v>
      </c>
      <c r="J100" t="s">
        <v>32</v>
      </c>
      <c r="K100" t="s">
        <v>2062</v>
      </c>
      <c r="L100">
        <v>3155</v>
      </c>
      <c r="M100" s="1" t="s">
        <v>2063</v>
      </c>
      <c r="N100" t="s">
        <v>1979</v>
      </c>
      <c r="O100" t="s">
        <v>25</v>
      </c>
    </row>
    <row r="101" spans="1:15" x14ac:dyDescent="0.25">
      <c r="A101">
        <v>18331</v>
      </c>
      <c r="B101" t="s">
        <v>14</v>
      </c>
      <c r="C101" t="s">
        <v>264</v>
      </c>
      <c r="D101" t="str">
        <f t="shared" si="1"/>
        <v>2015</v>
      </c>
      <c r="E101" t="s">
        <v>265</v>
      </c>
      <c r="F101" t="s">
        <v>266</v>
      </c>
      <c r="G101" t="s">
        <v>197</v>
      </c>
      <c r="H101" t="s">
        <v>198</v>
      </c>
      <c r="I101" t="s">
        <v>31</v>
      </c>
      <c r="J101" t="s">
        <v>32</v>
      </c>
      <c r="K101" t="s">
        <v>267</v>
      </c>
      <c r="L101">
        <v>28035</v>
      </c>
      <c r="M101">
        <v>186.9</v>
      </c>
      <c r="N101" t="s">
        <v>24</v>
      </c>
      <c r="O101" t="s">
        <v>25</v>
      </c>
    </row>
    <row r="102" spans="1:15" x14ac:dyDescent="0.25">
      <c r="A102">
        <v>19215</v>
      </c>
      <c r="B102" t="s">
        <v>14</v>
      </c>
      <c r="C102" t="s">
        <v>200</v>
      </c>
      <c r="D102" t="str">
        <f t="shared" si="1"/>
        <v>2015</v>
      </c>
      <c r="E102" t="s">
        <v>201</v>
      </c>
      <c r="F102" t="s">
        <v>202</v>
      </c>
      <c r="G102" t="s">
        <v>203</v>
      </c>
      <c r="H102" t="s">
        <v>204</v>
      </c>
      <c r="I102" t="s">
        <v>31</v>
      </c>
      <c r="J102" t="s">
        <v>32</v>
      </c>
      <c r="K102" t="s">
        <v>205</v>
      </c>
      <c r="L102">
        <v>44945</v>
      </c>
      <c r="M102" s="1" t="s">
        <v>206</v>
      </c>
      <c r="N102" t="s">
        <v>24</v>
      </c>
      <c r="O102" t="s">
        <v>25</v>
      </c>
    </row>
    <row r="103" spans="1:15" x14ac:dyDescent="0.25">
      <c r="A103">
        <v>15405</v>
      </c>
      <c r="B103" t="s">
        <v>14</v>
      </c>
      <c r="C103" t="s">
        <v>829</v>
      </c>
      <c r="D103" t="str">
        <f t="shared" si="1"/>
        <v>2015</v>
      </c>
      <c r="E103" t="s">
        <v>830</v>
      </c>
      <c r="F103" t="s">
        <v>831</v>
      </c>
      <c r="G103" t="s">
        <v>832</v>
      </c>
      <c r="H103" t="s">
        <v>833</v>
      </c>
      <c r="I103" t="s">
        <v>31</v>
      </c>
      <c r="J103" t="s">
        <v>32</v>
      </c>
      <c r="K103" t="s">
        <v>834</v>
      </c>
      <c r="L103">
        <v>5144</v>
      </c>
      <c r="M103">
        <v>102.88</v>
      </c>
      <c r="N103" t="s">
        <v>24</v>
      </c>
      <c r="O103" t="s">
        <v>25</v>
      </c>
    </row>
    <row r="104" spans="1:15" x14ac:dyDescent="0.25">
      <c r="A104">
        <v>18222</v>
      </c>
      <c r="B104" t="s">
        <v>14</v>
      </c>
      <c r="C104" t="s">
        <v>2306</v>
      </c>
      <c r="D104" t="str">
        <f t="shared" si="1"/>
        <v>2015</v>
      </c>
      <c r="E104" t="s">
        <v>2307</v>
      </c>
      <c r="F104" t="s">
        <v>2308</v>
      </c>
      <c r="G104" t="s">
        <v>2309</v>
      </c>
      <c r="H104" t="s">
        <v>2310</v>
      </c>
      <c r="I104" t="s">
        <v>1741</v>
      </c>
      <c r="J104" t="s">
        <v>453</v>
      </c>
      <c r="K104" t="s">
        <v>2311</v>
      </c>
      <c r="L104">
        <v>120</v>
      </c>
      <c r="M104" s="1" t="s">
        <v>2312</v>
      </c>
      <c r="N104" t="s">
        <v>1979</v>
      </c>
      <c r="O104" t="s">
        <v>25</v>
      </c>
    </row>
    <row r="105" spans="1:15" x14ac:dyDescent="0.25">
      <c r="A105">
        <v>19350</v>
      </c>
      <c r="B105" t="s">
        <v>14</v>
      </c>
      <c r="C105" t="s">
        <v>2261</v>
      </c>
      <c r="D105" t="str">
        <f t="shared" si="1"/>
        <v>2015</v>
      </c>
      <c r="E105" t="s">
        <v>2262</v>
      </c>
      <c r="F105" t="s">
        <v>2263</v>
      </c>
      <c r="G105" t="s">
        <v>2264</v>
      </c>
      <c r="H105" t="s">
        <v>2265</v>
      </c>
      <c r="I105" t="s">
        <v>452</v>
      </c>
      <c r="J105" t="s">
        <v>453</v>
      </c>
      <c r="K105" t="s">
        <v>2266</v>
      </c>
      <c r="L105">
        <v>335</v>
      </c>
      <c r="M105" s="1" t="s">
        <v>2267</v>
      </c>
      <c r="N105" t="s">
        <v>1979</v>
      </c>
      <c r="O105" t="s">
        <v>25</v>
      </c>
    </row>
    <row r="106" spans="1:15" x14ac:dyDescent="0.25">
      <c r="A106">
        <v>19345</v>
      </c>
      <c r="B106" t="s">
        <v>14</v>
      </c>
      <c r="C106" t="s">
        <v>2278</v>
      </c>
      <c r="D106" t="str">
        <f t="shared" si="1"/>
        <v>2015</v>
      </c>
      <c r="E106" t="s">
        <v>2279</v>
      </c>
      <c r="F106" t="s">
        <v>2280</v>
      </c>
      <c r="G106" t="s">
        <v>2281</v>
      </c>
      <c r="H106" t="s">
        <v>2278</v>
      </c>
      <c r="I106" t="s">
        <v>2282</v>
      </c>
      <c r="J106" t="s">
        <v>461</v>
      </c>
      <c r="K106" t="s">
        <v>2283</v>
      </c>
      <c r="L106">
        <v>225</v>
      </c>
      <c r="M106">
        <v>1.875</v>
      </c>
      <c r="N106" t="s">
        <v>1979</v>
      </c>
      <c r="O106" t="s">
        <v>25</v>
      </c>
    </row>
    <row r="107" spans="1:15" x14ac:dyDescent="0.25">
      <c r="A107">
        <v>20074</v>
      </c>
      <c r="B107" t="s">
        <v>14</v>
      </c>
      <c r="C107" t="s">
        <v>568</v>
      </c>
      <c r="D107" t="str">
        <f t="shared" si="1"/>
        <v>2015</v>
      </c>
      <c r="E107" t="s">
        <v>569</v>
      </c>
      <c r="F107" t="s">
        <v>570</v>
      </c>
      <c r="G107" t="s">
        <v>571</v>
      </c>
      <c r="H107" t="s">
        <v>572</v>
      </c>
      <c r="I107" t="s">
        <v>460</v>
      </c>
      <c r="J107" t="s">
        <v>461</v>
      </c>
      <c r="K107" t="s">
        <v>573</v>
      </c>
      <c r="L107">
        <v>10615</v>
      </c>
      <c r="M107" s="1" t="s">
        <v>574</v>
      </c>
      <c r="N107" t="s">
        <v>24</v>
      </c>
      <c r="O107" t="s">
        <v>25</v>
      </c>
    </row>
    <row r="108" spans="1:15" x14ac:dyDescent="0.25">
      <c r="A108">
        <v>22531</v>
      </c>
      <c r="B108" t="s">
        <v>14</v>
      </c>
      <c r="C108" t="s">
        <v>275</v>
      </c>
      <c r="D108" t="str">
        <f t="shared" si="1"/>
        <v>2015</v>
      </c>
      <c r="E108" t="s">
        <v>276</v>
      </c>
      <c r="F108" t="s">
        <v>277</v>
      </c>
      <c r="G108" t="s">
        <v>197</v>
      </c>
      <c r="H108" t="s">
        <v>198</v>
      </c>
      <c r="I108" t="s">
        <v>31</v>
      </c>
      <c r="J108" t="s">
        <v>32</v>
      </c>
      <c r="K108" t="s">
        <v>278</v>
      </c>
      <c r="L108">
        <v>27105</v>
      </c>
      <c r="M108">
        <v>108.42</v>
      </c>
      <c r="N108" t="s">
        <v>24</v>
      </c>
      <c r="O108" t="s">
        <v>25</v>
      </c>
    </row>
    <row r="109" spans="1:15" x14ac:dyDescent="0.25">
      <c r="A109">
        <v>23143</v>
      </c>
      <c r="B109" t="s">
        <v>14</v>
      </c>
      <c r="C109" t="s">
        <v>2668</v>
      </c>
      <c r="D109" t="str">
        <f t="shared" si="1"/>
        <v>2015</v>
      </c>
      <c r="E109" t="s">
        <v>2669</v>
      </c>
      <c r="F109" t="s">
        <v>2670</v>
      </c>
      <c r="G109" t="s">
        <v>2671</v>
      </c>
      <c r="H109" t="s">
        <v>2672</v>
      </c>
      <c r="I109" t="s">
        <v>31</v>
      </c>
      <c r="J109" t="s">
        <v>32</v>
      </c>
      <c r="K109" t="s">
        <v>2673</v>
      </c>
      <c r="L109">
        <v>0</v>
      </c>
      <c r="M109">
        <v>0</v>
      </c>
      <c r="N109" t="s">
        <v>1979</v>
      </c>
      <c r="O109" t="s">
        <v>25</v>
      </c>
    </row>
    <row r="110" spans="1:15" x14ac:dyDescent="0.25">
      <c r="A110">
        <v>22916</v>
      </c>
      <c r="B110" t="s">
        <v>14</v>
      </c>
      <c r="C110" t="s">
        <v>1980</v>
      </c>
      <c r="D110" t="str">
        <f t="shared" si="1"/>
        <v>2016</v>
      </c>
      <c r="E110" t="s">
        <v>1981</v>
      </c>
      <c r="F110" t="s">
        <v>1982</v>
      </c>
      <c r="G110" t="s">
        <v>1983</v>
      </c>
      <c r="H110" t="s">
        <v>1984</v>
      </c>
      <c r="I110" t="s">
        <v>31</v>
      </c>
      <c r="J110" t="s">
        <v>32</v>
      </c>
      <c r="K110" t="s">
        <v>1985</v>
      </c>
      <c r="L110">
        <v>9966</v>
      </c>
      <c r="M110" s="1" t="s">
        <v>1986</v>
      </c>
      <c r="N110" t="s">
        <v>1979</v>
      </c>
      <c r="O110" t="s">
        <v>25</v>
      </c>
    </row>
    <row r="111" spans="1:15" x14ac:dyDescent="0.25">
      <c r="A111">
        <v>26000</v>
      </c>
      <c r="B111" t="s">
        <v>14</v>
      </c>
      <c r="C111" t="s">
        <v>2272</v>
      </c>
      <c r="D111" t="str">
        <f t="shared" si="1"/>
        <v>2016</v>
      </c>
      <c r="E111" t="s">
        <v>2273</v>
      </c>
      <c r="F111" t="s">
        <v>2274</v>
      </c>
      <c r="G111" t="s">
        <v>2275</v>
      </c>
      <c r="H111" t="s">
        <v>2275</v>
      </c>
      <c r="I111" t="s">
        <v>61</v>
      </c>
      <c r="J111" t="s">
        <v>62</v>
      </c>
      <c r="K111" t="s">
        <v>2276</v>
      </c>
      <c r="L111">
        <v>260</v>
      </c>
      <c r="M111" s="1" t="s">
        <v>2277</v>
      </c>
      <c r="N111" t="s">
        <v>1979</v>
      </c>
      <c r="O111" t="s">
        <v>25</v>
      </c>
    </row>
    <row r="112" spans="1:15" x14ac:dyDescent="0.25">
      <c r="A112">
        <v>26084</v>
      </c>
      <c r="B112" t="s">
        <v>14</v>
      </c>
      <c r="C112" t="s">
        <v>396</v>
      </c>
      <c r="D112" t="str">
        <f t="shared" si="1"/>
        <v>2016</v>
      </c>
      <c r="E112" t="s">
        <v>397</v>
      </c>
      <c r="F112" t="s">
        <v>398</v>
      </c>
      <c r="G112" t="s">
        <v>399</v>
      </c>
      <c r="H112" t="s">
        <v>400</v>
      </c>
      <c r="I112" t="s">
        <v>401</v>
      </c>
      <c r="J112" t="s">
        <v>262</v>
      </c>
      <c r="K112" t="s">
        <v>402</v>
      </c>
      <c r="L112">
        <v>16985</v>
      </c>
      <c r="M112" s="1" t="s">
        <v>403</v>
      </c>
      <c r="N112" t="s">
        <v>24</v>
      </c>
      <c r="O112" t="s">
        <v>25</v>
      </c>
    </row>
    <row r="113" spans="1:15" x14ac:dyDescent="0.25">
      <c r="A113">
        <v>20439</v>
      </c>
      <c r="B113" t="s">
        <v>26</v>
      </c>
      <c r="C113" t="s">
        <v>2661</v>
      </c>
      <c r="D113" t="str">
        <f t="shared" si="1"/>
        <v>2016</v>
      </c>
      <c r="E113" t="s">
        <v>2662</v>
      </c>
      <c r="F113" t="s">
        <v>2663</v>
      </c>
      <c r="G113" t="s">
        <v>2664</v>
      </c>
      <c r="H113" t="s">
        <v>2665</v>
      </c>
      <c r="I113" t="s">
        <v>2666</v>
      </c>
      <c r="J113" t="s">
        <v>769</v>
      </c>
      <c r="K113" t="s">
        <v>2667</v>
      </c>
      <c r="L113">
        <v>0</v>
      </c>
      <c r="M113">
        <v>0</v>
      </c>
      <c r="N113" t="s">
        <v>1979</v>
      </c>
      <c r="O113" t="s">
        <v>25</v>
      </c>
    </row>
    <row r="114" spans="1:15" x14ac:dyDescent="0.25">
      <c r="A114">
        <v>27907</v>
      </c>
      <c r="B114" t="s">
        <v>14</v>
      </c>
      <c r="C114" t="s">
        <v>2398</v>
      </c>
      <c r="D114" t="str">
        <f t="shared" si="1"/>
        <v>2016</v>
      </c>
      <c r="E114" t="s">
        <v>2399</v>
      </c>
      <c r="F114" t="s">
        <v>398</v>
      </c>
      <c r="G114" t="s">
        <v>2400</v>
      </c>
      <c r="H114" t="s">
        <v>2401</v>
      </c>
      <c r="I114" t="s">
        <v>254</v>
      </c>
      <c r="J114" t="s">
        <v>32</v>
      </c>
      <c r="K114" t="s">
        <v>2402</v>
      </c>
      <c r="L114">
        <v>20</v>
      </c>
      <c r="M114" s="1" t="s">
        <v>1752</v>
      </c>
      <c r="N114" t="s">
        <v>1979</v>
      </c>
      <c r="O114" t="s">
        <v>25</v>
      </c>
    </row>
    <row r="115" spans="1:15" x14ac:dyDescent="0.25">
      <c r="A115">
        <v>27509</v>
      </c>
      <c r="B115" t="s">
        <v>26</v>
      </c>
      <c r="C115" t="s">
        <v>3195</v>
      </c>
      <c r="D115" t="str">
        <f t="shared" si="1"/>
        <v>2016</v>
      </c>
      <c r="E115" t="s">
        <v>3196</v>
      </c>
      <c r="F115" t="s">
        <v>781</v>
      </c>
      <c r="G115" t="s">
        <v>3197</v>
      </c>
      <c r="H115" t="s">
        <v>3198</v>
      </c>
      <c r="I115" t="s">
        <v>3199</v>
      </c>
      <c r="J115" t="s">
        <v>2070</v>
      </c>
      <c r="K115" t="s">
        <v>3200</v>
      </c>
      <c r="L115">
        <v>0</v>
      </c>
      <c r="M115">
        <v>0</v>
      </c>
      <c r="N115" t="s">
        <v>1979</v>
      </c>
      <c r="O115" t="s">
        <v>25</v>
      </c>
    </row>
    <row r="116" spans="1:15" x14ac:dyDescent="0.25">
      <c r="A116">
        <v>27131</v>
      </c>
      <c r="B116" t="s">
        <v>14</v>
      </c>
      <c r="C116" t="s">
        <v>2125</v>
      </c>
      <c r="D116" t="str">
        <f t="shared" si="1"/>
        <v>2016</v>
      </c>
      <c r="E116" t="s">
        <v>2126</v>
      </c>
      <c r="F116" t="s">
        <v>2127</v>
      </c>
      <c r="G116" t="s">
        <v>2128</v>
      </c>
      <c r="H116" t="s">
        <v>2129</v>
      </c>
      <c r="I116" t="s">
        <v>31</v>
      </c>
      <c r="J116" t="s">
        <v>32</v>
      </c>
      <c r="K116" t="s">
        <v>2130</v>
      </c>
      <c r="L116">
        <v>1195</v>
      </c>
      <c r="M116" s="1" t="s">
        <v>2131</v>
      </c>
      <c r="N116" t="s">
        <v>1979</v>
      </c>
      <c r="O116" t="s">
        <v>25</v>
      </c>
    </row>
    <row r="117" spans="1:15" x14ac:dyDescent="0.25">
      <c r="A117">
        <v>28085</v>
      </c>
      <c r="B117" t="s">
        <v>14</v>
      </c>
      <c r="C117" t="s">
        <v>284</v>
      </c>
      <c r="D117" t="str">
        <f t="shared" si="1"/>
        <v>2016</v>
      </c>
      <c r="E117" t="s">
        <v>285</v>
      </c>
      <c r="F117" t="s">
        <v>286</v>
      </c>
      <c r="G117" t="s">
        <v>197</v>
      </c>
      <c r="H117" t="s">
        <v>198</v>
      </c>
      <c r="I117" t="s">
        <v>31</v>
      </c>
      <c r="J117" t="s">
        <v>32</v>
      </c>
      <c r="K117" t="s">
        <v>287</v>
      </c>
      <c r="L117">
        <v>25867</v>
      </c>
      <c r="M117">
        <v>103.468</v>
      </c>
      <c r="N117" t="s">
        <v>24</v>
      </c>
      <c r="O117" t="s">
        <v>25</v>
      </c>
    </row>
    <row r="118" spans="1:15" x14ac:dyDescent="0.25">
      <c r="A118">
        <v>28473</v>
      </c>
      <c r="B118" t="s">
        <v>26</v>
      </c>
      <c r="C118" t="s">
        <v>703</v>
      </c>
      <c r="D118" t="str">
        <f t="shared" si="1"/>
        <v>2016</v>
      </c>
      <c r="E118" t="s">
        <v>704</v>
      </c>
      <c r="F118" t="s">
        <v>705</v>
      </c>
      <c r="G118" t="s">
        <v>706</v>
      </c>
      <c r="H118" t="s">
        <v>706</v>
      </c>
      <c r="I118" t="s">
        <v>31</v>
      </c>
      <c r="J118" t="s">
        <v>32</v>
      </c>
      <c r="K118" t="s">
        <v>707</v>
      </c>
      <c r="L118">
        <v>7905</v>
      </c>
      <c r="M118">
        <v>19.762499999999999</v>
      </c>
      <c r="N118" t="s">
        <v>24</v>
      </c>
      <c r="O118" t="s">
        <v>25</v>
      </c>
    </row>
    <row r="119" spans="1:15" x14ac:dyDescent="0.25">
      <c r="A119">
        <v>28302</v>
      </c>
      <c r="B119" t="s">
        <v>14</v>
      </c>
      <c r="C119" t="s">
        <v>2289</v>
      </c>
      <c r="D119" t="str">
        <f t="shared" si="1"/>
        <v>2016</v>
      </c>
      <c r="E119" t="s">
        <v>2290</v>
      </c>
      <c r="F119" t="s">
        <v>2127</v>
      </c>
      <c r="G119" t="s">
        <v>2291</v>
      </c>
      <c r="H119" t="s">
        <v>2292</v>
      </c>
      <c r="I119" t="s">
        <v>31</v>
      </c>
      <c r="J119" t="s">
        <v>32</v>
      </c>
      <c r="K119" t="s">
        <v>2293</v>
      </c>
      <c r="L119">
        <v>165</v>
      </c>
      <c r="M119" s="1" t="s">
        <v>2294</v>
      </c>
      <c r="N119" t="s">
        <v>1979</v>
      </c>
      <c r="O119" t="s">
        <v>25</v>
      </c>
    </row>
    <row r="120" spans="1:15" x14ac:dyDescent="0.25">
      <c r="A120">
        <v>26066</v>
      </c>
      <c r="B120" t="s">
        <v>26</v>
      </c>
      <c r="C120" t="s">
        <v>1679</v>
      </c>
      <c r="D120" t="str">
        <f t="shared" si="1"/>
        <v>2016</v>
      </c>
      <c r="E120" t="s">
        <v>1680</v>
      </c>
      <c r="F120" t="s">
        <v>1681</v>
      </c>
      <c r="G120" t="s">
        <v>1682</v>
      </c>
      <c r="H120" t="s">
        <v>1683</v>
      </c>
      <c r="I120" t="s">
        <v>1684</v>
      </c>
      <c r="J120" t="s">
        <v>1134</v>
      </c>
      <c r="K120" t="s">
        <v>1685</v>
      </c>
      <c r="L120">
        <v>150</v>
      </c>
      <c r="M120" s="1" t="s">
        <v>1686</v>
      </c>
      <c r="N120" t="s">
        <v>24</v>
      </c>
      <c r="O120" t="s">
        <v>25</v>
      </c>
    </row>
    <row r="121" spans="1:15" x14ac:dyDescent="0.25">
      <c r="A121">
        <v>29191</v>
      </c>
      <c r="B121" t="s">
        <v>26</v>
      </c>
      <c r="C121" t="s">
        <v>1687</v>
      </c>
      <c r="D121" t="str">
        <f t="shared" si="1"/>
        <v>2016</v>
      </c>
      <c r="E121" t="s">
        <v>1688</v>
      </c>
      <c r="F121" t="s">
        <v>1689</v>
      </c>
      <c r="G121" t="s">
        <v>1690</v>
      </c>
      <c r="H121" t="s">
        <v>1691</v>
      </c>
      <c r="I121" t="s">
        <v>31</v>
      </c>
      <c r="J121" t="s">
        <v>32</v>
      </c>
      <c r="K121" t="s">
        <v>1692</v>
      </c>
      <c r="L121">
        <v>150</v>
      </c>
      <c r="M121" s="1" t="s">
        <v>1693</v>
      </c>
      <c r="N121" t="s">
        <v>24</v>
      </c>
      <c r="O121" t="s">
        <v>25</v>
      </c>
    </row>
    <row r="122" spans="1:15" x14ac:dyDescent="0.25">
      <c r="A122">
        <v>29351</v>
      </c>
      <c r="B122" t="s">
        <v>26</v>
      </c>
      <c r="C122" t="s">
        <v>2458</v>
      </c>
      <c r="D122" t="str">
        <f t="shared" si="1"/>
        <v>2016</v>
      </c>
      <c r="E122" t="s">
        <v>2459</v>
      </c>
      <c r="F122" t="s">
        <v>781</v>
      </c>
      <c r="G122" t="s">
        <v>2460</v>
      </c>
      <c r="H122" t="s">
        <v>2461</v>
      </c>
      <c r="I122" t="s">
        <v>401</v>
      </c>
      <c r="J122" t="s">
        <v>262</v>
      </c>
      <c r="K122" t="s">
        <v>2462</v>
      </c>
      <c r="L122">
        <v>0</v>
      </c>
      <c r="M122">
        <v>0</v>
      </c>
      <c r="N122" t="s">
        <v>1979</v>
      </c>
      <c r="O122" t="s">
        <v>25</v>
      </c>
    </row>
    <row r="123" spans="1:15" x14ac:dyDescent="0.25">
      <c r="A123">
        <v>29800</v>
      </c>
      <c r="B123" t="s">
        <v>26</v>
      </c>
      <c r="C123" t="s">
        <v>657</v>
      </c>
      <c r="D123" t="str">
        <f t="shared" si="1"/>
        <v>2016</v>
      </c>
      <c r="E123" t="s">
        <v>658</v>
      </c>
      <c r="F123" t="s">
        <v>659</v>
      </c>
      <c r="G123" t="s">
        <v>130</v>
      </c>
      <c r="H123" t="s">
        <v>130</v>
      </c>
      <c r="I123" t="s">
        <v>452</v>
      </c>
      <c r="J123" t="s">
        <v>453</v>
      </c>
      <c r="K123" t="s">
        <v>660</v>
      </c>
      <c r="L123">
        <v>8686</v>
      </c>
      <c r="M123">
        <v>17.372</v>
      </c>
      <c r="N123" t="s">
        <v>24</v>
      </c>
      <c r="O123" t="s">
        <v>25</v>
      </c>
    </row>
    <row r="124" spans="1:15" x14ac:dyDescent="0.25">
      <c r="A124">
        <v>29779</v>
      </c>
      <c r="B124" t="s">
        <v>26</v>
      </c>
      <c r="C124" t="s">
        <v>779</v>
      </c>
      <c r="D124" t="str">
        <f t="shared" si="1"/>
        <v>2016</v>
      </c>
      <c r="E124" t="s">
        <v>780</v>
      </c>
      <c r="F124" t="s">
        <v>781</v>
      </c>
      <c r="G124" t="s">
        <v>782</v>
      </c>
      <c r="H124" t="s">
        <v>779</v>
      </c>
      <c r="I124" t="s">
        <v>20</v>
      </c>
      <c r="J124" t="s">
        <v>21</v>
      </c>
      <c r="K124" t="s">
        <v>783</v>
      </c>
      <c r="L124">
        <v>6009</v>
      </c>
      <c r="M124">
        <v>7.5112500000000004</v>
      </c>
      <c r="N124" t="s">
        <v>24</v>
      </c>
      <c r="O124" t="s">
        <v>25</v>
      </c>
    </row>
    <row r="125" spans="1:15" x14ac:dyDescent="0.25">
      <c r="A125">
        <v>29829</v>
      </c>
      <c r="B125" t="s">
        <v>26</v>
      </c>
      <c r="C125" t="s">
        <v>1932</v>
      </c>
      <c r="D125" t="str">
        <f t="shared" si="1"/>
        <v>2016</v>
      </c>
      <c r="E125" t="s">
        <v>1933</v>
      </c>
      <c r="F125" t="s">
        <v>781</v>
      </c>
      <c r="G125" t="s">
        <v>1934</v>
      </c>
      <c r="H125" t="s">
        <v>1935</v>
      </c>
      <c r="I125" t="s">
        <v>1936</v>
      </c>
      <c r="J125" t="s">
        <v>1394</v>
      </c>
      <c r="K125" t="s">
        <v>1937</v>
      </c>
      <c r="L125">
        <v>20</v>
      </c>
      <c r="M125">
        <v>0.05</v>
      </c>
      <c r="N125" t="s">
        <v>24</v>
      </c>
      <c r="O125" t="s">
        <v>25</v>
      </c>
    </row>
    <row r="126" spans="1:15" x14ac:dyDescent="0.25">
      <c r="A126">
        <v>27289</v>
      </c>
      <c r="B126" t="s">
        <v>14</v>
      </c>
      <c r="C126" t="s">
        <v>2114</v>
      </c>
      <c r="D126" t="str">
        <f t="shared" si="1"/>
        <v>2016</v>
      </c>
      <c r="E126" t="s">
        <v>2115</v>
      </c>
      <c r="F126" t="s">
        <v>2116</v>
      </c>
      <c r="G126" t="s">
        <v>2117</v>
      </c>
      <c r="H126" t="s">
        <v>2117</v>
      </c>
      <c r="I126" t="s">
        <v>31</v>
      </c>
      <c r="J126" t="s">
        <v>32</v>
      </c>
      <c r="K126" t="s">
        <v>2114</v>
      </c>
      <c r="L126">
        <v>1360</v>
      </c>
      <c r="M126" s="1" t="s">
        <v>2118</v>
      </c>
      <c r="N126" t="s">
        <v>1979</v>
      </c>
      <c r="O126" t="s">
        <v>25</v>
      </c>
    </row>
    <row r="127" spans="1:15" x14ac:dyDescent="0.25">
      <c r="A127">
        <v>28842</v>
      </c>
      <c r="B127" t="s">
        <v>26</v>
      </c>
      <c r="C127" t="s">
        <v>902</v>
      </c>
      <c r="D127" t="str">
        <f t="shared" si="1"/>
        <v>2016</v>
      </c>
      <c r="E127" t="s">
        <v>903</v>
      </c>
      <c r="F127" t="s">
        <v>548</v>
      </c>
      <c r="G127" t="s">
        <v>904</v>
      </c>
      <c r="H127" t="s">
        <v>905</v>
      </c>
      <c r="I127" t="s">
        <v>20</v>
      </c>
      <c r="J127" t="s">
        <v>21</v>
      </c>
      <c r="K127" t="s">
        <v>906</v>
      </c>
      <c r="L127">
        <v>4310</v>
      </c>
      <c r="M127" s="1" t="s">
        <v>907</v>
      </c>
      <c r="N127" t="s">
        <v>24</v>
      </c>
      <c r="O127" t="s">
        <v>25</v>
      </c>
    </row>
    <row r="128" spans="1:15" x14ac:dyDescent="0.25">
      <c r="A128">
        <v>26078</v>
      </c>
      <c r="B128" t="s">
        <v>26</v>
      </c>
      <c r="C128" t="s">
        <v>1248</v>
      </c>
      <c r="D128" t="str">
        <f t="shared" si="1"/>
        <v>2016</v>
      </c>
      <c r="E128" t="s">
        <v>1249</v>
      </c>
      <c r="F128" t="s">
        <v>1250</v>
      </c>
      <c r="G128" t="s">
        <v>1251</v>
      </c>
      <c r="H128" t="s">
        <v>1252</v>
      </c>
      <c r="I128" t="s">
        <v>388</v>
      </c>
      <c r="J128" t="s">
        <v>389</v>
      </c>
      <c r="K128" t="s">
        <v>1253</v>
      </c>
      <c r="L128">
        <v>1320</v>
      </c>
      <c r="M128" s="1" t="s">
        <v>1254</v>
      </c>
      <c r="N128" t="s">
        <v>24</v>
      </c>
      <c r="O128" t="s">
        <v>25</v>
      </c>
    </row>
    <row r="129" spans="1:15" x14ac:dyDescent="0.25">
      <c r="A129">
        <v>28048</v>
      </c>
      <c r="B129" t="s">
        <v>14</v>
      </c>
      <c r="C129" t="s">
        <v>2165</v>
      </c>
      <c r="D129" t="str">
        <f t="shared" si="1"/>
        <v>2016</v>
      </c>
      <c r="E129" t="s">
        <v>2166</v>
      </c>
      <c r="F129" t="s">
        <v>2167</v>
      </c>
      <c r="G129" t="s">
        <v>2168</v>
      </c>
      <c r="H129" t="s">
        <v>2169</v>
      </c>
      <c r="I129" t="s">
        <v>31</v>
      </c>
      <c r="J129" t="s">
        <v>32</v>
      </c>
      <c r="K129" t="s">
        <v>2170</v>
      </c>
      <c r="L129">
        <v>900</v>
      </c>
      <c r="M129" s="1" t="s">
        <v>2171</v>
      </c>
      <c r="N129" t="s">
        <v>1979</v>
      </c>
      <c r="O129" t="s">
        <v>25</v>
      </c>
    </row>
    <row r="130" spans="1:15" x14ac:dyDescent="0.25">
      <c r="A130">
        <v>30765</v>
      </c>
      <c r="B130" t="s">
        <v>26</v>
      </c>
      <c r="C130" t="s">
        <v>817</v>
      </c>
      <c r="D130" t="str">
        <f t="shared" si="1"/>
        <v>2016</v>
      </c>
      <c r="E130" t="s">
        <v>818</v>
      </c>
      <c r="F130" t="s">
        <v>286</v>
      </c>
      <c r="G130" t="s">
        <v>819</v>
      </c>
      <c r="H130" t="s">
        <v>820</v>
      </c>
      <c r="I130" t="s">
        <v>20</v>
      </c>
      <c r="J130" t="s">
        <v>21</v>
      </c>
      <c r="K130" t="s">
        <v>821</v>
      </c>
      <c r="L130">
        <v>5290</v>
      </c>
      <c r="M130" s="1" t="s">
        <v>822</v>
      </c>
      <c r="N130" t="s">
        <v>24</v>
      </c>
      <c r="O130" t="s">
        <v>25</v>
      </c>
    </row>
    <row r="131" spans="1:15" x14ac:dyDescent="0.25">
      <c r="A131">
        <v>30801</v>
      </c>
      <c r="B131" t="s">
        <v>26</v>
      </c>
      <c r="C131" t="s">
        <v>2432</v>
      </c>
      <c r="D131" t="str">
        <f t="shared" ref="D131:D194" si="2">LEFT(E131,4)</f>
        <v>2016</v>
      </c>
      <c r="E131" t="s">
        <v>2433</v>
      </c>
      <c r="F131" t="s">
        <v>781</v>
      </c>
      <c r="G131" t="s">
        <v>2434</v>
      </c>
      <c r="H131" t="s">
        <v>2435</v>
      </c>
      <c r="I131" t="s">
        <v>31</v>
      </c>
      <c r="J131" t="s">
        <v>32</v>
      </c>
      <c r="K131" t="s">
        <v>2436</v>
      </c>
      <c r="L131">
        <v>0</v>
      </c>
      <c r="M131">
        <v>0</v>
      </c>
      <c r="N131" t="s">
        <v>1979</v>
      </c>
      <c r="O131" t="s">
        <v>25</v>
      </c>
    </row>
    <row r="132" spans="1:15" x14ac:dyDescent="0.25">
      <c r="A132">
        <v>32641</v>
      </c>
      <c r="B132" t="s">
        <v>26</v>
      </c>
      <c r="C132" t="s">
        <v>1294</v>
      </c>
      <c r="D132" t="str">
        <f t="shared" si="2"/>
        <v>2016</v>
      </c>
      <c r="E132" t="s">
        <v>1295</v>
      </c>
      <c r="F132" t="s">
        <v>1296</v>
      </c>
      <c r="G132" t="s">
        <v>1297</v>
      </c>
      <c r="H132" t="s">
        <v>1297</v>
      </c>
      <c r="I132" t="s">
        <v>1298</v>
      </c>
      <c r="J132" t="s">
        <v>461</v>
      </c>
      <c r="K132" t="s">
        <v>1299</v>
      </c>
      <c r="L132">
        <v>1050</v>
      </c>
      <c r="M132">
        <v>10.5</v>
      </c>
      <c r="N132" t="s">
        <v>24</v>
      </c>
      <c r="O132" t="s">
        <v>25</v>
      </c>
    </row>
    <row r="133" spans="1:15" x14ac:dyDescent="0.25">
      <c r="A133">
        <v>31707</v>
      </c>
      <c r="B133" t="s">
        <v>14</v>
      </c>
      <c r="C133" t="s">
        <v>1987</v>
      </c>
      <c r="D133" t="str">
        <f t="shared" si="2"/>
        <v>2016</v>
      </c>
      <c r="E133" t="s">
        <v>1988</v>
      </c>
      <c r="F133" t="s">
        <v>1989</v>
      </c>
      <c r="G133" t="s">
        <v>1990</v>
      </c>
      <c r="H133" t="s">
        <v>1991</v>
      </c>
      <c r="I133" t="s">
        <v>31</v>
      </c>
      <c r="J133" t="s">
        <v>32</v>
      </c>
      <c r="K133" t="s">
        <v>1992</v>
      </c>
      <c r="L133">
        <v>8390</v>
      </c>
      <c r="M133">
        <v>41.95</v>
      </c>
      <c r="N133" t="s">
        <v>1979</v>
      </c>
      <c r="O133" t="s">
        <v>25</v>
      </c>
    </row>
    <row r="134" spans="1:15" x14ac:dyDescent="0.25">
      <c r="A134">
        <v>27436</v>
      </c>
      <c r="B134" t="s">
        <v>14</v>
      </c>
      <c r="C134" t="s">
        <v>546</v>
      </c>
      <c r="D134" t="str">
        <f t="shared" si="2"/>
        <v>2016</v>
      </c>
      <c r="E134" t="s">
        <v>547</v>
      </c>
      <c r="F134" t="s">
        <v>548</v>
      </c>
      <c r="G134" t="s">
        <v>434</v>
      </c>
      <c r="H134" t="s">
        <v>435</v>
      </c>
      <c r="I134" t="s">
        <v>505</v>
      </c>
      <c r="J134" t="s">
        <v>437</v>
      </c>
      <c r="K134" t="s">
        <v>549</v>
      </c>
      <c r="L134">
        <v>11211</v>
      </c>
      <c r="M134" s="1" t="s">
        <v>550</v>
      </c>
      <c r="N134" t="s">
        <v>24</v>
      </c>
      <c r="O134" t="s">
        <v>25</v>
      </c>
    </row>
    <row r="135" spans="1:15" x14ac:dyDescent="0.25">
      <c r="A135">
        <v>32997</v>
      </c>
      <c r="B135" t="s">
        <v>14</v>
      </c>
      <c r="C135" t="s">
        <v>2573</v>
      </c>
      <c r="D135" t="str">
        <f t="shared" si="2"/>
        <v>2016</v>
      </c>
      <c r="E135" t="s">
        <v>2574</v>
      </c>
      <c r="F135" t="s">
        <v>2575</v>
      </c>
      <c r="G135" t="s">
        <v>2576</v>
      </c>
      <c r="H135" t="s">
        <v>2577</v>
      </c>
      <c r="I135" t="s">
        <v>1749</v>
      </c>
      <c r="J135" t="s">
        <v>1750</v>
      </c>
      <c r="K135" t="s">
        <v>2578</v>
      </c>
      <c r="L135">
        <v>0</v>
      </c>
      <c r="M135">
        <v>0</v>
      </c>
      <c r="N135" t="s">
        <v>1979</v>
      </c>
      <c r="O135" t="s">
        <v>25</v>
      </c>
    </row>
    <row r="136" spans="1:15" x14ac:dyDescent="0.25">
      <c r="A136">
        <v>32814</v>
      </c>
      <c r="B136" t="s">
        <v>14</v>
      </c>
      <c r="C136" t="s">
        <v>744</v>
      </c>
      <c r="D136" t="str">
        <f t="shared" si="2"/>
        <v>2016</v>
      </c>
      <c r="E136" t="s">
        <v>745</v>
      </c>
      <c r="F136" t="s">
        <v>746</v>
      </c>
      <c r="G136" t="s">
        <v>310</v>
      </c>
      <c r="H136" t="s">
        <v>310</v>
      </c>
      <c r="I136" t="s">
        <v>31</v>
      </c>
      <c r="J136" t="s">
        <v>32</v>
      </c>
      <c r="K136" t="s">
        <v>747</v>
      </c>
      <c r="L136">
        <v>6665</v>
      </c>
      <c r="M136">
        <v>2666</v>
      </c>
      <c r="N136" t="s">
        <v>24</v>
      </c>
      <c r="O136" t="s">
        <v>25</v>
      </c>
    </row>
    <row r="137" spans="1:15" x14ac:dyDescent="0.25">
      <c r="A137">
        <v>33341</v>
      </c>
      <c r="B137" t="s">
        <v>26</v>
      </c>
      <c r="C137" t="s">
        <v>3118</v>
      </c>
      <c r="D137" t="str">
        <f t="shared" si="2"/>
        <v>2016</v>
      </c>
      <c r="E137" t="s">
        <v>3119</v>
      </c>
      <c r="F137" t="s">
        <v>781</v>
      </c>
      <c r="G137" t="s">
        <v>3120</v>
      </c>
      <c r="H137" t="s">
        <v>3121</v>
      </c>
      <c r="I137" t="s">
        <v>3122</v>
      </c>
      <c r="J137" t="s">
        <v>389</v>
      </c>
      <c r="K137" t="s">
        <v>3123</v>
      </c>
      <c r="L137">
        <v>0</v>
      </c>
      <c r="M137">
        <v>0</v>
      </c>
      <c r="N137" t="s">
        <v>1979</v>
      </c>
      <c r="O137" t="s">
        <v>25</v>
      </c>
    </row>
    <row r="138" spans="1:15" x14ac:dyDescent="0.25">
      <c r="A138">
        <v>34152</v>
      </c>
      <c r="B138" t="s">
        <v>26</v>
      </c>
      <c r="C138" t="s">
        <v>2554</v>
      </c>
      <c r="D138" t="str">
        <f t="shared" si="2"/>
        <v>2016</v>
      </c>
      <c r="E138" t="s">
        <v>2555</v>
      </c>
      <c r="F138" t="s">
        <v>2556</v>
      </c>
      <c r="G138" t="s">
        <v>2557</v>
      </c>
      <c r="H138" t="s">
        <v>2558</v>
      </c>
      <c r="I138" t="s">
        <v>2559</v>
      </c>
      <c r="J138" t="s">
        <v>62</v>
      </c>
      <c r="K138" t="s">
        <v>2560</v>
      </c>
      <c r="L138">
        <v>0</v>
      </c>
      <c r="M138">
        <v>0</v>
      </c>
      <c r="N138" t="s">
        <v>1979</v>
      </c>
      <c r="O138" t="s">
        <v>25</v>
      </c>
    </row>
    <row r="139" spans="1:15" x14ac:dyDescent="0.25">
      <c r="A139">
        <v>31258</v>
      </c>
      <c r="B139" t="s">
        <v>26</v>
      </c>
      <c r="C139" t="s">
        <v>1041</v>
      </c>
      <c r="D139" t="str">
        <f t="shared" si="2"/>
        <v>2016</v>
      </c>
      <c r="E139" t="s">
        <v>1042</v>
      </c>
      <c r="F139" t="s">
        <v>1043</v>
      </c>
      <c r="G139" t="s">
        <v>1044</v>
      </c>
      <c r="H139" t="s">
        <v>1045</v>
      </c>
      <c r="I139" t="s">
        <v>31</v>
      </c>
      <c r="J139" t="s">
        <v>32</v>
      </c>
      <c r="K139" t="s">
        <v>1046</v>
      </c>
      <c r="L139">
        <v>2595</v>
      </c>
      <c r="M139" s="1" t="s">
        <v>1047</v>
      </c>
      <c r="N139" t="s">
        <v>24</v>
      </c>
      <c r="O139" t="s">
        <v>25</v>
      </c>
    </row>
    <row r="140" spans="1:15" x14ac:dyDescent="0.25">
      <c r="A140">
        <v>33989</v>
      </c>
      <c r="B140" t="s">
        <v>14</v>
      </c>
      <c r="C140" t="s">
        <v>2231</v>
      </c>
      <c r="D140" t="str">
        <f t="shared" si="2"/>
        <v>2016</v>
      </c>
      <c r="E140" t="s">
        <v>2232</v>
      </c>
      <c r="F140" t="s">
        <v>2233</v>
      </c>
      <c r="G140" t="s">
        <v>2234</v>
      </c>
      <c r="H140" t="s">
        <v>2235</v>
      </c>
      <c r="I140" t="s">
        <v>31</v>
      </c>
      <c r="J140" t="s">
        <v>32</v>
      </c>
      <c r="K140" t="s">
        <v>2236</v>
      </c>
      <c r="L140">
        <v>480</v>
      </c>
      <c r="M140" s="1" t="s">
        <v>2237</v>
      </c>
      <c r="N140" t="s">
        <v>1979</v>
      </c>
      <c r="O140" t="s">
        <v>25</v>
      </c>
    </row>
    <row r="141" spans="1:15" x14ac:dyDescent="0.25">
      <c r="A141">
        <v>34346</v>
      </c>
      <c r="B141" t="s">
        <v>26</v>
      </c>
      <c r="C141" t="s">
        <v>3225</v>
      </c>
      <c r="D141" t="str">
        <f t="shared" si="2"/>
        <v>2016</v>
      </c>
      <c r="E141" t="s">
        <v>3226</v>
      </c>
      <c r="F141" t="s">
        <v>781</v>
      </c>
      <c r="G141" t="s">
        <v>3227</v>
      </c>
      <c r="H141" t="s">
        <v>3228</v>
      </c>
      <c r="I141" t="s">
        <v>31</v>
      </c>
      <c r="J141" t="s">
        <v>32</v>
      </c>
      <c r="K141" t="s">
        <v>3229</v>
      </c>
      <c r="L141">
        <v>0</v>
      </c>
      <c r="M141">
        <v>0</v>
      </c>
      <c r="N141" t="s">
        <v>1979</v>
      </c>
      <c r="O141" t="s">
        <v>25</v>
      </c>
    </row>
    <row r="142" spans="1:15" x14ac:dyDescent="0.25">
      <c r="A142">
        <v>34454</v>
      </c>
      <c r="B142" t="s">
        <v>14</v>
      </c>
      <c r="C142" t="s">
        <v>2497</v>
      </c>
      <c r="D142" t="str">
        <f t="shared" si="2"/>
        <v>2016</v>
      </c>
      <c r="E142" t="s">
        <v>2498</v>
      </c>
      <c r="F142" t="s">
        <v>2499</v>
      </c>
      <c r="G142" t="s">
        <v>2500</v>
      </c>
      <c r="H142" t="s">
        <v>2501</v>
      </c>
      <c r="I142" t="s">
        <v>31</v>
      </c>
      <c r="J142" t="s">
        <v>32</v>
      </c>
      <c r="K142" t="s">
        <v>2502</v>
      </c>
      <c r="L142">
        <v>0</v>
      </c>
      <c r="M142">
        <v>0</v>
      </c>
      <c r="N142" t="s">
        <v>1979</v>
      </c>
      <c r="O142" t="s">
        <v>25</v>
      </c>
    </row>
    <row r="143" spans="1:15" x14ac:dyDescent="0.25">
      <c r="A143">
        <v>35657</v>
      </c>
      <c r="B143" t="s">
        <v>26</v>
      </c>
      <c r="C143" t="s">
        <v>3174</v>
      </c>
      <c r="D143" t="str">
        <f t="shared" si="2"/>
        <v>2016</v>
      </c>
      <c r="E143" t="s">
        <v>3175</v>
      </c>
      <c r="F143" t="s">
        <v>781</v>
      </c>
      <c r="G143" t="s">
        <v>3176</v>
      </c>
      <c r="H143" t="s">
        <v>3177</v>
      </c>
      <c r="I143" t="s">
        <v>3178</v>
      </c>
      <c r="J143" t="s">
        <v>453</v>
      </c>
      <c r="K143" t="s">
        <v>3179</v>
      </c>
      <c r="L143">
        <v>0</v>
      </c>
      <c r="M143">
        <v>0</v>
      </c>
      <c r="N143" t="s">
        <v>1979</v>
      </c>
      <c r="O143" t="s">
        <v>25</v>
      </c>
    </row>
    <row r="144" spans="1:15" x14ac:dyDescent="0.25">
      <c r="A144">
        <v>34903</v>
      </c>
      <c r="B144" t="s">
        <v>26</v>
      </c>
      <c r="C144" t="s">
        <v>1636</v>
      </c>
      <c r="D144" t="str">
        <f t="shared" si="2"/>
        <v>2016</v>
      </c>
      <c r="E144" t="s">
        <v>1637</v>
      </c>
      <c r="F144" t="s">
        <v>1638</v>
      </c>
      <c r="G144" t="s">
        <v>1639</v>
      </c>
      <c r="H144" t="s">
        <v>1636</v>
      </c>
      <c r="I144" t="s">
        <v>734</v>
      </c>
      <c r="J144" t="s">
        <v>735</v>
      </c>
      <c r="K144" t="s">
        <v>1640</v>
      </c>
      <c r="L144">
        <v>190</v>
      </c>
      <c r="M144" s="1" t="s">
        <v>1641</v>
      </c>
      <c r="N144" t="s">
        <v>24</v>
      </c>
      <c r="O144" t="s">
        <v>25</v>
      </c>
    </row>
    <row r="145" spans="1:15" x14ac:dyDescent="0.25">
      <c r="A145">
        <v>35591</v>
      </c>
      <c r="B145" t="s">
        <v>26</v>
      </c>
      <c r="C145" t="s">
        <v>2542</v>
      </c>
      <c r="D145" t="str">
        <f t="shared" si="2"/>
        <v>2016</v>
      </c>
      <c r="E145" t="s">
        <v>2543</v>
      </c>
      <c r="F145" t="s">
        <v>746</v>
      </c>
      <c r="G145" t="s">
        <v>2544</v>
      </c>
      <c r="H145" t="s">
        <v>2545</v>
      </c>
      <c r="I145" t="s">
        <v>2546</v>
      </c>
      <c r="J145" t="s">
        <v>32</v>
      </c>
      <c r="K145" t="s">
        <v>2547</v>
      </c>
      <c r="L145">
        <v>0</v>
      </c>
      <c r="M145">
        <v>0</v>
      </c>
      <c r="N145" t="s">
        <v>1979</v>
      </c>
      <c r="O145" t="s">
        <v>25</v>
      </c>
    </row>
    <row r="146" spans="1:15" x14ac:dyDescent="0.25">
      <c r="A146">
        <v>36722</v>
      </c>
      <c r="B146" t="s">
        <v>26</v>
      </c>
      <c r="C146" t="s">
        <v>3230</v>
      </c>
      <c r="D146" t="str">
        <f t="shared" si="2"/>
        <v>2016</v>
      </c>
      <c r="E146" t="s">
        <v>3231</v>
      </c>
      <c r="F146" t="s">
        <v>781</v>
      </c>
      <c r="G146" t="s">
        <v>3232</v>
      </c>
      <c r="H146" t="s">
        <v>3233</v>
      </c>
      <c r="I146" t="s">
        <v>1333</v>
      </c>
      <c r="J146" t="s">
        <v>453</v>
      </c>
      <c r="K146" t="s">
        <v>3234</v>
      </c>
      <c r="L146">
        <v>0</v>
      </c>
      <c r="M146">
        <v>0</v>
      </c>
      <c r="N146" t="s">
        <v>1979</v>
      </c>
      <c r="O146" t="s">
        <v>25</v>
      </c>
    </row>
    <row r="147" spans="1:15" x14ac:dyDescent="0.25">
      <c r="A147">
        <v>36752</v>
      </c>
      <c r="B147" t="s">
        <v>26</v>
      </c>
      <c r="C147" t="s">
        <v>3124</v>
      </c>
      <c r="D147" t="str">
        <f t="shared" si="2"/>
        <v>2016</v>
      </c>
      <c r="E147" t="s">
        <v>3125</v>
      </c>
      <c r="F147" t="s">
        <v>781</v>
      </c>
      <c r="G147" t="s">
        <v>3126</v>
      </c>
      <c r="H147" t="s">
        <v>3127</v>
      </c>
      <c r="I147" t="s">
        <v>176</v>
      </c>
      <c r="J147" t="s">
        <v>177</v>
      </c>
      <c r="K147" t="s">
        <v>3128</v>
      </c>
      <c r="L147">
        <v>0</v>
      </c>
      <c r="M147">
        <v>0</v>
      </c>
      <c r="N147" t="s">
        <v>1979</v>
      </c>
      <c r="O147" t="s">
        <v>25</v>
      </c>
    </row>
    <row r="148" spans="1:15" x14ac:dyDescent="0.25">
      <c r="A148">
        <v>37391</v>
      </c>
      <c r="B148" t="s">
        <v>26</v>
      </c>
      <c r="C148" t="s">
        <v>2513</v>
      </c>
      <c r="D148" t="str">
        <f t="shared" si="2"/>
        <v>2016</v>
      </c>
      <c r="E148" t="s">
        <v>2514</v>
      </c>
      <c r="F148" t="s">
        <v>2515</v>
      </c>
      <c r="G148" t="s">
        <v>2516</v>
      </c>
      <c r="H148" t="s">
        <v>2517</v>
      </c>
      <c r="I148" t="s">
        <v>20</v>
      </c>
      <c r="J148" t="s">
        <v>21</v>
      </c>
      <c r="K148" t="s">
        <v>2518</v>
      </c>
      <c r="L148">
        <v>0</v>
      </c>
      <c r="M148">
        <v>0</v>
      </c>
      <c r="N148" t="s">
        <v>1979</v>
      </c>
      <c r="O148" t="s">
        <v>25</v>
      </c>
    </row>
    <row r="149" spans="1:15" x14ac:dyDescent="0.25">
      <c r="A149">
        <v>37860</v>
      </c>
      <c r="B149" t="s">
        <v>14</v>
      </c>
      <c r="C149" t="s">
        <v>2480</v>
      </c>
      <c r="D149" t="str">
        <f t="shared" si="2"/>
        <v>2016</v>
      </c>
      <c r="E149" t="s">
        <v>2481</v>
      </c>
      <c r="F149" t="s">
        <v>1574</v>
      </c>
      <c r="G149" t="s">
        <v>2482</v>
      </c>
      <c r="H149" t="s">
        <v>2483</v>
      </c>
      <c r="I149" t="s">
        <v>2069</v>
      </c>
      <c r="J149" t="s">
        <v>2070</v>
      </c>
      <c r="K149" t="s">
        <v>2484</v>
      </c>
      <c r="L149">
        <v>0</v>
      </c>
      <c r="M149">
        <v>0</v>
      </c>
      <c r="N149" t="s">
        <v>1979</v>
      </c>
      <c r="O149" t="s">
        <v>25</v>
      </c>
    </row>
    <row r="150" spans="1:15" x14ac:dyDescent="0.25">
      <c r="A150">
        <v>37958</v>
      </c>
      <c r="B150" t="s">
        <v>14</v>
      </c>
      <c r="C150" t="s">
        <v>2313</v>
      </c>
      <c r="D150" t="str">
        <f t="shared" si="2"/>
        <v>2016</v>
      </c>
      <c r="E150" t="s">
        <v>2314</v>
      </c>
      <c r="F150" t="s">
        <v>2315</v>
      </c>
      <c r="G150" t="s">
        <v>2316</v>
      </c>
      <c r="H150" t="s">
        <v>2317</v>
      </c>
      <c r="I150" t="s">
        <v>2318</v>
      </c>
      <c r="J150" t="s">
        <v>32</v>
      </c>
      <c r="K150" t="s">
        <v>2319</v>
      </c>
      <c r="L150">
        <v>110</v>
      </c>
      <c r="M150" s="1" t="s">
        <v>2320</v>
      </c>
      <c r="N150" t="s">
        <v>1979</v>
      </c>
      <c r="O150" t="s">
        <v>25</v>
      </c>
    </row>
    <row r="151" spans="1:15" x14ac:dyDescent="0.25">
      <c r="A151">
        <v>36586</v>
      </c>
      <c r="B151" t="s">
        <v>26</v>
      </c>
      <c r="C151" t="s">
        <v>1072</v>
      </c>
      <c r="D151" t="str">
        <f t="shared" si="2"/>
        <v>2016</v>
      </c>
      <c r="E151" t="s">
        <v>1073</v>
      </c>
      <c r="F151" t="s">
        <v>1074</v>
      </c>
      <c r="G151" t="s">
        <v>1075</v>
      </c>
      <c r="H151" t="s">
        <v>1076</v>
      </c>
      <c r="I151" t="s">
        <v>61</v>
      </c>
      <c r="J151" t="s">
        <v>62</v>
      </c>
      <c r="K151" t="s">
        <v>1077</v>
      </c>
      <c r="L151">
        <v>2265</v>
      </c>
      <c r="M151">
        <v>9.06</v>
      </c>
      <c r="N151" t="s">
        <v>24</v>
      </c>
      <c r="O151" t="s">
        <v>25</v>
      </c>
    </row>
    <row r="152" spans="1:15" x14ac:dyDescent="0.25">
      <c r="A152">
        <v>33833</v>
      </c>
      <c r="B152" t="s">
        <v>26</v>
      </c>
      <c r="C152" t="s">
        <v>2567</v>
      </c>
      <c r="D152" t="str">
        <f t="shared" si="2"/>
        <v>2016</v>
      </c>
      <c r="E152" t="s">
        <v>2568</v>
      </c>
      <c r="F152" t="s">
        <v>2569</v>
      </c>
      <c r="G152" t="s">
        <v>2570</v>
      </c>
      <c r="H152" t="s">
        <v>2571</v>
      </c>
      <c r="I152" t="s">
        <v>31</v>
      </c>
      <c r="J152" t="s">
        <v>32</v>
      </c>
      <c r="K152" t="s">
        <v>2572</v>
      </c>
      <c r="L152">
        <v>0</v>
      </c>
      <c r="M152">
        <v>0</v>
      </c>
      <c r="N152" t="s">
        <v>1979</v>
      </c>
      <c r="O152" t="s">
        <v>25</v>
      </c>
    </row>
    <row r="153" spans="1:15" x14ac:dyDescent="0.25">
      <c r="A153">
        <v>37989</v>
      </c>
      <c r="B153" t="s">
        <v>26</v>
      </c>
      <c r="C153" t="s">
        <v>2469</v>
      </c>
      <c r="D153" t="str">
        <f t="shared" si="2"/>
        <v>2016</v>
      </c>
      <c r="E153" t="s">
        <v>2470</v>
      </c>
      <c r="F153" t="s">
        <v>2471</v>
      </c>
      <c r="G153" t="s">
        <v>2472</v>
      </c>
      <c r="H153" t="s">
        <v>2473</v>
      </c>
      <c r="I153" t="s">
        <v>1127</v>
      </c>
      <c r="J153" t="s">
        <v>32</v>
      </c>
      <c r="K153" t="s">
        <v>2474</v>
      </c>
      <c r="L153">
        <v>0</v>
      </c>
      <c r="M153">
        <v>0</v>
      </c>
      <c r="N153" t="s">
        <v>1979</v>
      </c>
      <c r="O153" t="s">
        <v>25</v>
      </c>
    </row>
    <row r="154" spans="1:15" x14ac:dyDescent="0.25">
      <c r="A154">
        <v>38307</v>
      </c>
      <c r="B154" t="s">
        <v>26</v>
      </c>
      <c r="C154" t="s">
        <v>3082</v>
      </c>
      <c r="D154" t="str">
        <f t="shared" si="2"/>
        <v>2016</v>
      </c>
      <c r="E154" t="s">
        <v>3083</v>
      </c>
      <c r="F154" t="s">
        <v>781</v>
      </c>
      <c r="G154" t="s">
        <v>3084</v>
      </c>
      <c r="H154" t="s">
        <v>3085</v>
      </c>
      <c r="I154" t="s">
        <v>337</v>
      </c>
      <c r="J154" t="s">
        <v>338</v>
      </c>
      <c r="K154" t="s">
        <v>3086</v>
      </c>
      <c r="L154">
        <v>0</v>
      </c>
      <c r="M154">
        <v>0</v>
      </c>
      <c r="N154" t="s">
        <v>1979</v>
      </c>
      <c r="O154" t="s">
        <v>25</v>
      </c>
    </row>
    <row r="155" spans="1:15" x14ac:dyDescent="0.25">
      <c r="A155">
        <v>38273</v>
      </c>
      <c r="B155" t="s">
        <v>26</v>
      </c>
      <c r="C155" t="s">
        <v>2526</v>
      </c>
      <c r="D155" t="str">
        <f t="shared" si="2"/>
        <v>2016</v>
      </c>
      <c r="E155" t="s">
        <v>2527</v>
      </c>
      <c r="F155" t="s">
        <v>2528</v>
      </c>
      <c r="G155" t="s">
        <v>2529</v>
      </c>
      <c r="H155" t="s">
        <v>2529</v>
      </c>
      <c r="I155" t="s">
        <v>31</v>
      </c>
      <c r="J155" t="s">
        <v>32</v>
      </c>
      <c r="K155" t="s">
        <v>2530</v>
      </c>
      <c r="L155">
        <v>0</v>
      </c>
      <c r="M155">
        <v>0</v>
      </c>
      <c r="N155" t="s">
        <v>1979</v>
      </c>
      <c r="O155" t="s">
        <v>25</v>
      </c>
    </row>
    <row r="156" spans="1:15" x14ac:dyDescent="0.25">
      <c r="A156">
        <v>38395</v>
      </c>
      <c r="B156" t="s">
        <v>26</v>
      </c>
      <c r="C156" t="s">
        <v>2503</v>
      </c>
      <c r="D156" t="str">
        <f t="shared" si="2"/>
        <v>2016</v>
      </c>
      <c r="E156" t="s">
        <v>2504</v>
      </c>
      <c r="F156" t="s">
        <v>2505</v>
      </c>
      <c r="G156" t="s">
        <v>2506</v>
      </c>
      <c r="H156" t="s">
        <v>2506</v>
      </c>
      <c r="I156" t="s">
        <v>31</v>
      </c>
      <c r="J156" t="s">
        <v>32</v>
      </c>
      <c r="K156" t="s">
        <v>2507</v>
      </c>
      <c r="L156">
        <v>0</v>
      </c>
      <c r="M156">
        <v>0</v>
      </c>
      <c r="N156" t="s">
        <v>1979</v>
      </c>
      <c r="O156" t="s">
        <v>25</v>
      </c>
    </row>
    <row r="157" spans="1:15" x14ac:dyDescent="0.25">
      <c r="A157">
        <v>36337</v>
      </c>
      <c r="B157" t="s">
        <v>26</v>
      </c>
      <c r="C157" t="s">
        <v>3014</v>
      </c>
      <c r="D157" t="str">
        <f t="shared" si="2"/>
        <v>2016</v>
      </c>
      <c r="E157" t="s">
        <v>3015</v>
      </c>
      <c r="F157" t="s">
        <v>3016</v>
      </c>
      <c r="G157" t="s">
        <v>3017</v>
      </c>
      <c r="H157" t="s">
        <v>3018</v>
      </c>
      <c r="I157" t="s">
        <v>498</v>
      </c>
      <c r="J157" t="s">
        <v>499</v>
      </c>
      <c r="K157" t="s">
        <v>3019</v>
      </c>
      <c r="L157">
        <v>0</v>
      </c>
      <c r="M157">
        <v>0</v>
      </c>
      <c r="N157" t="s">
        <v>1979</v>
      </c>
      <c r="O157" t="s">
        <v>25</v>
      </c>
    </row>
    <row r="158" spans="1:15" x14ac:dyDescent="0.25">
      <c r="A158">
        <v>37470</v>
      </c>
      <c r="B158" t="s">
        <v>14</v>
      </c>
      <c r="C158" t="s">
        <v>2172</v>
      </c>
      <c r="D158" t="str">
        <f t="shared" si="2"/>
        <v>2016</v>
      </c>
      <c r="E158" t="s">
        <v>2173</v>
      </c>
      <c r="F158" t="s">
        <v>1250</v>
      </c>
      <c r="G158" t="s">
        <v>2174</v>
      </c>
      <c r="H158" t="s">
        <v>2174</v>
      </c>
      <c r="I158" t="s">
        <v>61</v>
      </c>
      <c r="J158" t="s">
        <v>62</v>
      </c>
      <c r="K158" t="s">
        <v>2175</v>
      </c>
      <c r="L158">
        <v>840</v>
      </c>
      <c r="M158" s="1" t="s">
        <v>2176</v>
      </c>
      <c r="N158" t="s">
        <v>1979</v>
      </c>
      <c r="O158" t="s">
        <v>25</v>
      </c>
    </row>
    <row r="159" spans="1:15" x14ac:dyDescent="0.25">
      <c r="A159">
        <v>37972</v>
      </c>
      <c r="B159" t="s">
        <v>26</v>
      </c>
      <c r="C159" t="s">
        <v>1961</v>
      </c>
      <c r="D159" t="str">
        <f t="shared" si="2"/>
        <v>2016</v>
      </c>
      <c r="E159" t="s">
        <v>1962</v>
      </c>
      <c r="F159" t="s">
        <v>1963</v>
      </c>
      <c r="G159" t="s">
        <v>1964</v>
      </c>
      <c r="H159" t="s">
        <v>1965</v>
      </c>
      <c r="I159" t="s">
        <v>31</v>
      </c>
      <c r="J159" t="s">
        <v>32</v>
      </c>
      <c r="K159" t="s">
        <v>1966</v>
      </c>
      <c r="L159">
        <v>10</v>
      </c>
      <c r="M159">
        <v>0.5</v>
      </c>
      <c r="N159" t="s">
        <v>24</v>
      </c>
      <c r="O159" t="s">
        <v>25</v>
      </c>
    </row>
    <row r="160" spans="1:15" x14ac:dyDescent="0.25">
      <c r="A160">
        <v>39111</v>
      </c>
      <c r="B160" t="s">
        <v>26</v>
      </c>
      <c r="C160" t="s">
        <v>2463</v>
      </c>
      <c r="D160" t="str">
        <f t="shared" si="2"/>
        <v>2016</v>
      </c>
      <c r="E160" t="s">
        <v>2464</v>
      </c>
      <c r="F160" t="s">
        <v>2465</v>
      </c>
      <c r="G160" t="s">
        <v>2466</v>
      </c>
      <c r="H160" t="s">
        <v>2467</v>
      </c>
      <c r="I160" t="s">
        <v>31</v>
      </c>
      <c r="J160" t="s">
        <v>32</v>
      </c>
      <c r="K160" t="s">
        <v>2468</v>
      </c>
      <c r="L160">
        <v>0</v>
      </c>
      <c r="M160">
        <v>0</v>
      </c>
      <c r="N160" t="s">
        <v>1979</v>
      </c>
      <c r="O160" t="s">
        <v>25</v>
      </c>
    </row>
    <row r="161" spans="1:15" x14ac:dyDescent="0.25">
      <c r="A161">
        <v>38753</v>
      </c>
      <c r="B161" t="s">
        <v>26</v>
      </c>
      <c r="C161" t="s">
        <v>1403</v>
      </c>
      <c r="D161" t="str">
        <f t="shared" si="2"/>
        <v>2016</v>
      </c>
      <c r="E161" t="s">
        <v>1404</v>
      </c>
      <c r="F161" t="s">
        <v>1203</v>
      </c>
      <c r="G161" t="s">
        <v>1405</v>
      </c>
      <c r="H161" t="s">
        <v>1406</v>
      </c>
      <c r="I161" t="s">
        <v>1407</v>
      </c>
      <c r="J161" t="s">
        <v>32</v>
      </c>
      <c r="K161" t="s">
        <v>1408</v>
      </c>
      <c r="L161">
        <v>670</v>
      </c>
      <c r="M161" s="1" t="s">
        <v>1409</v>
      </c>
      <c r="N161" t="s">
        <v>24</v>
      </c>
      <c r="O161" t="s">
        <v>25</v>
      </c>
    </row>
    <row r="162" spans="1:15" x14ac:dyDescent="0.25">
      <c r="A162">
        <v>39642</v>
      </c>
      <c r="B162" t="s">
        <v>26</v>
      </c>
      <c r="C162" t="s">
        <v>2811</v>
      </c>
      <c r="D162" t="str">
        <f t="shared" si="2"/>
        <v>2016</v>
      </c>
      <c r="E162" t="s">
        <v>2812</v>
      </c>
      <c r="F162" t="s">
        <v>2813</v>
      </c>
      <c r="G162" t="s">
        <v>2814</v>
      </c>
      <c r="H162" t="s">
        <v>2815</v>
      </c>
      <c r="I162" t="s">
        <v>2816</v>
      </c>
      <c r="J162" t="s">
        <v>735</v>
      </c>
      <c r="K162" t="s">
        <v>2817</v>
      </c>
      <c r="L162">
        <v>0</v>
      </c>
      <c r="M162">
        <v>0</v>
      </c>
      <c r="N162" t="s">
        <v>1979</v>
      </c>
      <c r="O162" t="s">
        <v>25</v>
      </c>
    </row>
    <row r="163" spans="1:15" x14ac:dyDescent="0.25">
      <c r="A163">
        <v>33006</v>
      </c>
      <c r="B163" t="s">
        <v>14</v>
      </c>
      <c r="C163" t="s">
        <v>2043</v>
      </c>
      <c r="D163" t="str">
        <f t="shared" si="2"/>
        <v>2016</v>
      </c>
      <c r="E163" t="s">
        <v>2044</v>
      </c>
      <c r="F163" t="s">
        <v>2045</v>
      </c>
      <c r="G163" t="s">
        <v>571</v>
      </c>
      <c r="H163" t="s">
        <v>572</v>
      </c>
      <c r="I163" t="s">
        <v>460</v>
      </c>
      <c r="J163" t="s">
        <v>461</v>
      </c>
      <c r="K163" t="s">
        <v>2046</v>
      </c>
      <c r="L163">
        <v>3880</v>
      </c>
      <c r="M163" s="1" t="s">
        <v>2047</v>
      </c>
      <c r="N163" t="s">
        <v>1979</v>
      </c>
      <c r="O163" t="s">
        <v>25</v>
      </c>
    </row>
    <row r="164" spans="1:15" x14ac:dyDescent="0.25">
      <c r="A164">
        <v>39998</v>
      </c>
      <c r="B164" t="s">
        <v>26</v>
      </c>
      <c r="C164" t="s">
        <v>1056</v>
      </c>
      <c r="D164" t="str">
        <f t="shared" si="2"/>
        <v>2016</v>
      </c>
      <c r="E164" t="s">
        <v>1057</v>
      </c>
      <c r="F164" t="s">
        <v>1058</v>
      </c>
      <c r="G164" t="s">
        <v>1059</v>
      </c>
      <c r="H164" t="s">
        <v>1059</v>
      </c>
      <c r="I164" t="s">
        <v>460</v>
      </c>
      <c r="J164" t="s">
        <v>461</v>
      </c>
      <c r="K164" t="s">
        <v>1060</v>
      </c>
      <c r="L164">
        <v>2505</v>
      </c>
      <c r="M164" s="1" t="s">
        <v>1061</v>
      </c>
      <c r="N164" t="s">
        <v>24</v>
      </c>
      <c r="O164" t="s">
        <v>25</v>
      </c>
    </row>
    <row r="165" spans="1:15" x14ac:dyDescent="0.25">
      <c r="A165">
        <v>40218</v>
      </c>
      <c r="B165" t="s">
        <v>26</v>
      </c>
      <c r="C165" t="s">
        <v>987</v>
      </c>
      <c r="D165" t="str">
        <f t="shared" si="2"/>
        <v>2016</v>
      </c>
      <c r="E165" t="s">
        <v>988</v>
      </c>
      <c r="F165" t="s">
        <v>989</v>
      </c>
      <c r="G165" t="s">
        <v>990</v>
      </c>
      <c r="H165" t="s">
        <v>991</v>
      </c>
      <c r="I165" t="s">
        <v>992</v>
      </c>
      <c r="J165" t="s">
        <v>177</v>
      </c>
      <c r="K165" t="s">
        <v>993</v>
      </c>
      <c r="L165">
        <v>3565</v>
      </c>
      <c r="M165">
        <v>31</v>
      </c>
      <c r="N165" t="s">
        <v>24</v>
      </c>
      <c r="O165" t="s">
        <v>25</v>
      </c>
    </row>
    <row r="166" spans="1:15" x14ac:dyDescent="0.25">
      <c r="A166">
        <v>33933</v>
      </c>
      <c r="B166" t="s">
        <v>14</v>
      </c>
      <c r="C166" t="s">
        <v>2223</v>
      </c>
      <c r="D166" t="str">
        <f t="shared" si="2"/>
        <v>2016</v>
      </c>
      <c r="E166" t="s">
        <v>2224</v>
      </c>
      <c r="F166" t="s">
        <v>2225</v>
      </c>
      <c r="G166" t="s">
        <v>2226</v>
      </c>
      <c r="H166" t="s">
        <v>2227</v>
      </c>
      <c r="I166" t="s">
        <v>2228</v>
      </c>
      <c r="J166" t="s">
        <v>32</v>
      </c>
      <c r="K166" t="s">
        <v>2229</v>
      </c>
      <c r="L166">
        <v>515</v>
      </c>
      <c r="M166" s="1" t="s">
        <v>2230</v>
      </c>
      <c r="N166" t="s">
        <v>1979</v>
      </c>
      <c r="O166" t="s">
        <v>25</v>
      </c>
    </row>
    <row r="167" spans="1:15" x14ac:dyDescent="0.25">
      <c r="A167">
        <v>40577</v>
      </c>
      <c r="B167" t="s">
        <v>26</v>
      </c>
      <c r="C167" t="s">
        <v>2818</v>
      </c>
      <c r="D167" t="str">
        <f t="shared" si="2"/>
        <v>2016</v>
      </c>
      <c r="E167" t="s">
        <v>2819</v>
      </c>
      <c r="F167" t="s">
        <v>2820</v>
      </c>
      <c r="G167" t="s">
        <v>2821</v>
      </c>
      <c r="H167" t="s">
        <v>2822</v>
      </c>
      <c r="I167" t="s">
        <v>734</v>
      </c>
      <c r="J167" t="s">
        <v>735</v>
      </c>
      <c r="K167" t="s">
        <v>2823</v>
      </c>
      <c r="L167">
        <v>0</v>
      </c>
      <c r="M167">
        <v>0</v>
      </c>
      <c r="N167" t="s">
        <v>1979</v>
      </c>
      <c r="O167" t="s">
        <v>25</v>
      </c>
    </row>
    <row r="168" spans="1:15" x14ac:dyDescent="0.25">
      <c r="A168">
        <v>40136</v>
      </c>
      <c r="B168" t="s">
        <v>26</v>
      </c>
      <c r="C168" t="s">
        <v>1667</v>
      </c>
      <c r="D168" t="str">
        <f t="shared" si="2"/>
        <v>2016</v>
      </c>
      <c r="E168" t="s">
        <v>1668</v>
      </c>
      <c r="F168" t="s">
        <v>1669</v>
      </c>
      <c r="G168" t="s">
        <v>1670</v>
      </c>
      <c r="H168" t="s">
        <v>1671</v>
      </c>
      <c r="I168" t="s">
        <v>31</v>
      </c>
      <c r="J168" t="s">
        <v>32</v>
      </c>
      <c r="K168" t="s">
        <v>1672</v>
      </c>
      <c r="L168">
        <v>160</v>
      </c>
      <c r="M168">
        <v>2</v>
      </c>
      <c r="N168" t="s">
        <v>24</v>
      </c>
      <c r="O168" t="s">
        <v>25</v>
      </c>
    </row>
    <row r="169" spans="1:15" x14ac:dyDescent="0.25">
      <c r="A169">
        <v>40613</v>
      </c>
      <c r="B169" t="s">
        <v>14</v>
      </c>
      <c r="C169" t="s">
        <v>2726</v>
      </c>
      <c r="D169" t="str">
        <f t="shared" si="2"/>
        <v>2016</v>
      </c>
      <c r="E169" t="s">
        <v>2727</v>
      </c>
      <c r="F169" t="s">
        <v>1058</v>
      </c>
      <c r="G169" t="s">
        <v>2728</v>
      </c>
      <c r="H169" t="s">
        <v>2729</v>
      </c>
      <c r="I169" t="s">
        <v>31</v>
      </c>
      <c r="J169" t="s">
        <v>32</v>
      </c>
      <c r="K169" t="s">
        <v>2730</v>
      </c>
      <c r="L169">
        <v>0</v>
      </c>
      <c r="M169">
        <v>0</v>
      </c>
      <c r="N169" t="s">
        <v>1979</v>
      </c>
      <c r="O169" t="s">
        <v>25</v>
      </c>
    </row>
    <row r="170" spans="1:15" x14ac:dyDescent="0.25">
      <c r="A170">
        <v>40679</v>
      </c>
      <c r="B170" t="s">
        <v>26</v>
      </c>
      <c r="C170" t="s">
        <v>1744</v>
      </c>
      <c r="D170" t="str">
        <f t="shared" si="2"/>
        <v>2016</v>
      </c>
      <c r="E170" t="s">
        <v>1745</v>
      </c>
      <c r="F170" t="s">
        <v>1746</v>
      </c>
      <c r="G170" t="s">
        <v>1747</v>
      </c>
      <c r="H170" t="s">
        <v>1748</v>
      </c>
      <c r="I170" t="s">
        <v>1749</v>
      </c>
      <c r="J170" t="s">
        <v>1750</v>
      </c>
      <c r="K170" t="s">
        <v>1751</v>
      </c>
      <c r="L170">
        <v>100</v>
      </c>
      <c r="M170" s="1" t="s">
        <v>1752</v>
      </c>
      <c r="N170" t="s">
        <v>24</v>
      </c>
      <c r="O170" t="s">
        <v>25</v>
      </c>
    </row>
    <row r="171" spans="1:15" x14ac:dyDescent="0.25">
      <c r="A171">
        <v>27439</v>
      </c>
      <c r="B171" t="s">
        <v>26</v>
      </c>
      <c r="C171" t="s">
        <v>2777</v>
      </c>
      <c r="D171" t="str">
        <f t="shared" si="2"/>
        <v>2016</v>
      </c>
      <c r="E171" t="s">
        <v>2778</v>
      </c>
      <c r="F171" t="s">
        <v>2045</v>
      </c>
      <c r="G171" t="s">
        <v>2779</v>
      </c>
      <c r="H171" t="s">
        <v>2780</v>
      </c>
      <c r="I171" t="s">
        <v>1749</v>
      </c>
      <c r="J171" t="s">
        <v>1750</v>
      </c>
      <c r="K171" t="s">
        <v>2781</v>
      </c>
      <c r="L171">
        <v>0</v>
      </c>
      <c r="M171">
        <v>0</v>
      </c>
      <c r="N171" t="s">
        <v>1979</v>
      </c>
      <c r="O171" t="s">
        <v>25</v>
      </c>
    </row>
    <row r="172" spans="1:15" x14ac:dyDescent="0.25">
      <c r="A172">
        <v>40899</v>
      </c>
      <c r="B172" t="s">
        <v>26</v>
      </c>
      <c r="C172" t="s">
        <v>1572</v>
      </c>
      <c r="D172" t="str">
        <f t="shared" si="2"/>
        <v>2016</v>
      </c>
      <c r="E172" t="s">
        <v>1573</v>
      </c>
      <c r="F172" t="s">
        <v>1574</v>
      </c>
      <c r="G172" t="s">
        <v>1575</v>
      </c>
      <c r="H172" t="s">
        <v>1576</v>
      </c>
      <c r="I172" t="s">
        <v>31</v>
      </c>
      <c r="J172" t="s">
        <v>32</v>
      </c>
      <c r="K172" t="s">
        <v>1577</v>
      </c>
      <c r="L172">
        <v>270</v>
      </c>
      <c r="M172">
        <v>0.45</v>
      </c>
      <c r="N172" t="s">
        <v>24</v>
      </c>
      <c r="O172" t="s">
        <v>25</v>
      </c>
    </row>
    <row r="173" spans="1:15" x14ac:dyDescent="0.25">
      <c r="A173">
        <v>41484</v>
      </c>
      <c r="B173" t="s">
        <v>26</v>
      </c>
      <c r="C173" t="s">
        <v>2475</v>
      </c>
      <c r="D173" t="str">
        <f t="shared" si="2"/>
        <v>2016</v>
      </c>
      <c r="E173" t="s">
        <v>2476</v>
      </c>
      <c r="F173" t="s">
        <v>1058</v>
      </c>
      <c r="G173" t="s">
        <v>2477</v>
      </c>
      <c r="H173" t="s">
        <v>2478</v>
      </c>
      <c r="I173" t="s">
        <v>31</v>
      </c>
      <c r="J173" t="s">
        <v>32</v>
      </c>
      <c r="K173" t="s">
        <v>2479</v>
      </c>
      <c r="L173">
        <v>0</v>
      </c>
      <c r="M173">
        <v>0</v>
      </c>
      <c r="N173" t="s">
        <v>1979</v>
      </c>
      <c r="O173" t="s">
        <v>25</v>
      </c>
    </row>
    <row r="174" spans="1:15" x14ac:dyDescent="0.25">
      <c r="A174">
        <v>41916</v>
      </c>
      <c r="B174" t="s">
        <v>26</v>
      </c>
      <c r="C174" t="s">
        <v>1201</v>
      </c>
      <c r="D174" t="str">
        <f t="shared" si="2"/>
        <v>2016</v>
      </c>
      <c r="E174" t="s">
        <v>1202</v>
      </c>
      <c r="F174" t="s">
        <v>1203</v>
      </c>
      <c r="G174" t="s">
        <v>1204</v>
      </c>
      <c r="H174" t="s">
        <v>1205</v>
      </c>
      <c r="I174" t="s">
        <v>1206</v>
      </c>
      <c r="J174" t="s">
        <v>262</v>
      </c>
      <c r="K174" t="s">
        <v>1207</v>
      </c>
      <c r="L174">
        <v>1685</v>
      </c>
      <c r="M174" s="1" t="s">
        <v>1208</v>
      </c>
      <c r="N174" t="s">
        <v>24</v>
      </c>
      <c r="O174" t="s">
        <v>25</v>
      </c>
    </row>
    <row r="175" spans="1:15" x14ac:dyDescent="0.25">
      <c r="A175">
        <v>42435</v>
      </c>
      <c r="B175" t="s">
        <v>26</v>
      </c>
      <c r="C175" t="s">
        <v>2674</v>
      </c>
      <c r="D175" t="str">
        <f t="shared" si="2"/>
        <v>2016</v>
      </c>
      <c r="E175" t="s">
        <v>2675</v>
      </c>
      <c r="F175" t="s">
        <v>2225</v>
      </c>
      <c r="G175" t="s">
        <v>2676</v>
      </c>
      <c r="H175" t="s">
        <v>2677</v>
      </c>
      <c r="I175" t="s">
        <v>176</v>
      </c>
      <c r="J175" t="s">
        <v>177</v>
      </c>
      <c r="K175" t="s">
        <v>2678</v>
      </c>
      <c r="L175">
        <v>0</v>
      </c>
      <c r="M175">
        <v>0</v>
      </c>
      <c r="N175" t="s">
        <v>1979</v>
      </c>
      <c r="O175" t="s">
        <v>25</v>
      </c>
    </row>
    <row r="176" spans="1:15" x14ac:dyDescent="0.25">
      <c r="A176">
        <v>42847</v>
      </c>
      <c r="B176" t="s">
        <v>14</v>
      </c>
      <c r="C176" t="s">
        <v>2561</v>
      </c>
      <c r="D176" t="str">
        <f t="shared" si="2"/>
        <v>2016</v>
      </c>
      <c r="E176" t="s">
        <v>2562</v>
      </c>
      <c r="F176" t="s">
        <v>2563</v>
      </c>
      <c r="G176" t="s">
        <v>2564</v>
      </c>
      <c r="H176" t="s">
        <v>2565</v>
      </c>
      <c r="I176" t="s">
        <v>388</v>
      </c>
      <c r="J176" t="s">
        <v>389</v>
      </c>
      <c r="K176" t="s">
        <v>2566</v>
      </c>
      <c r="L176">
        <v>0</v>
      </c>
      <c r="M176">
        <v>0</v>
      </c>
      <c r="N176" t="s">
        <v>1979</v>
      </c>
      <c r="O176" t="s">
        <v>25</v>
      </c>
    </row>
    <row r="177" spans="1:15" x14ac:dyDescent="0.25">
      <c r="A177">
        <v>42865</v>
      </c>
      <c r="B177" t="s">
        <v>26</v>
      </c>
      <c r="C177" t="s">
        <v>2787</v>
      </c>
      <c r="D177" t="str">
        <f t="shared" si="2"/>
        <v>2016</v>
      </c>
      <c r="E177" t="s">
        <v>2788</v>
      </c>
      <c r="F177" t="s">
        <v>2789</v>
      </c>
      <c r="G177" t="s">
        <v>2790</v>
      </c>
      <c r="H177" t="s">
        <v>2791</v>
      </c>
      <c r="I177" t="s">
        <v>388</v>
      </c>
      <c r="J177" t="s">
        <v>389</v>
      </c>
      <c r="K177" t="s">
        <v>2792</v>
      </c>
      <c r="L177">
        <v>0</v>
      </c>
      <c r="M177">
        <v>0</v>
      </c>
      <c r="N177" t="s">
        <v>1979</v>
      </c>
      <c r="O177" t="s">
        <v>25</v>
      </c>
    </row>
    <row r="178" spans="1:15" x14ac:dyDescent="0.25">
      <c r="A178">
        <v>42876</v>
      </c>
      <c r="B178" t="s">
        <v>26</v>
      </c>
      <c r="C178" t="s">
        <v>2793</v>
      </c>
      <c r="D178" t="str">
        <f t="shared" si="2"/>
        <v>2016</v>
      </c>
      <c r="E178" t="s">
        <v>2794</v>
      </c>
      <c r="F178" t="s">
        <v>1746</v>
      </c>
      <c r="G178" t="s">
        <v>2795</v>
      </c>
      <c r="H178" t="s">
        <v>2796</v>
      </c>
      <c r="I178" t="s">
        <v>388</v>
      </c>
      <c r="J178" t="s">
        <v>389</v>
      </c>
      <c r="K178" t="s">
        <v>2797</v>
      </c>
      <c r="L178">
        <v>0</v>
      </c>
      <c r="M178">
        <v>0</v>
      </c>
      <c r="N178" t="s">
        <v>1979</v>
      </c>
      <c r="O178" t="s">
        <v>25</v>
      </c>
    </row>
    <row r="179" spans="1:15" x14ac:dyDescent="0.25">
      <c r="A179">
        <v>36749</v>
      </c>
      <c r="B179" t="s">
        <v>14</v>
      </c>
      <c r="C179" t="s">
        <v>2531</v>
      </c>
      <c r="D179" t="str">
        <f t="shared" si="2"/>
        <v>2016</v>
      </c>
      <c r="E179" t="s">
        <v>2532</v>
      </c>
      <c r="F179" t="s">
        <v>2533</v>
      </c>
      <c r="G179" t="s">
        <v>2534</v>
      </c>
      <c r="H179" t="s">
        <v>2535</v>
      </c>
      <c r="I179" t="s">
        <v>388</v>
      </c>
      <c r="J179" t="s">
        <v>389</v>
      </c>
      <c r="K179" t="s">
        <v>2536</v>
      </c>
      <c r="L179">
        <v>0</v>
      </c>
      <c r="M179">
        <v>0</v>
      </c>
      <c r="N179" t="s">
        <v>1979</v>
      </c>
      <c r="O179" t="s">
        <v>25</v>
      </c>
    </row>
    <row r="180" spans="1:15" x14ac:dyDescent="0.25">
      <c r="A180">
        <v>41139</v>
      </c>
      <c r="B180" t="s">
        <v>14</v>
      </c>
      <c r="C180" t="s">
        <v>2268</v>
      </c>
      <c r="D180" t="str">
        <f t="shared" si="2"/>
        <v>2016</v>
      </c>
      <c r="E180" t="s">
        <v>2269</v>
      </c>
      <c r="F180" t="s">
        <v>761</v>
      </c>
      <c r="G180" t="s">
        <v>2270</v>
      </c>
      <c r="H180" t="s">
        <v>2270</v>
      </c>
      <c r="I180" t="s">
        <v>261</v>
      </c>
      <c r="J180" t="s">
        <v>262</v>
      </c>
      <c r="K180" t="s">
        <v>2271</v>
      </c>
      <c r="L180">
        <v>275</v>
      </c>
      <c r="M180">
        <v>1.375</v>
      </c>
      <c r="N180" t="s">
        <v>1979</v>
      </c>
      <c r="O180" t="s">
        <v>25</v>
      </c>
    </row>
    <row r="181" spans="1:15" x14ac:dyDescent="0.25">
      <c r="A181">
        <v>43056</v>
      </c>
      <c r="B181" t="s">
        <v>14</v>
      </c>
      <c r="C181" t="s">
        <v>759</v>
      </c>
      <c r="D181" t="str">
        <f t="shared" si="2"/>
        <v>2016</v>
      </c>
      <c r="E181" t="s">
        <v>760</v>
      </c>
      <c r="F181" t="s">
        <v>761</v>
      </c>
      <c r="G181" t="s">
        <v>571</v>
      </c>
      <c r="H181" t="s">
        <v>572</v>
      </c>
      <c r="I181" t="s">
        <v>460</v>
      </c>
      <c r="J181" t="s">
        <v>461</v>
      </c>
      <c r="K181" t="s">
        <v>762</v>
      </c>
      <c r="L181">
        <v>6272</v>
      </c>
      <c r="M181" s="1" t="s">
        <v>763</v>
      </c>
      <c r="N181" t="s">
        <v>24</v>
      </c>
      <c r="O181" t="s">
        <v>25</v>
      </c>
    </row>
    <row r="182" spans="1:15" x14ac:dyDescent="0.25">
      <c r="A182">
        <v>43346</v>
      </c>
      <c r="B182" t="s">
        <v>14</v>
      </c>
      <c r="C182" t="s">
        <v>2652</v>
      </c>
      <c r="D182" t="str">
        <f t="shared" si="2"/>
        <v>2016</v>
      </c>
      <c r="E182" t="s">
        <v>2653</v>
      </c>
      <c r="F182" t="s">
        <v>1521</v>
      </c>
      <c r="G182" t="s">
        <v>2654</v>
      </c>
      <c r="H182" t="s">
        <v>2654</v>
      </c>
      <c r="I182" t="s">
        <v>388</v>
      </c>
      <c r="J182" t="s">
        <v>389</v>
      </c>
      <c r="K182" t="s">
        <v>2655</v>
      </c>
      <c r="L182">
        <v>0</v>
      </c>
      <c r="M182">
        <v>0</v>
      </c>
      <c r="N182" t="s">
        <v>1979</v>
      </c>
      <c r="O182" t="s">
        <v>25</v>
      </c>
    </row>
    <row r="183" spans="1:15" x14ac:dyDescent="0.25">
      <c r="A183">
        <v>43425</v>
      </c>
      <c r="B183" t="s">
        <v>26</v>
      </c>
      <c r="C183" t="s">
        <v>1436</v>
      </c>
      <c r="D183" t="str">
        <f t="shared" si="2"/>
        <v>2016</v>
      </c>
      <c r="E183" t="s">
        <v>1437</v>
      </c>
      <c r="F183" t="s">
        <v>1364</v>
      </c>
      <c r="G183" t="s">
        <v>1438</v>
      </c>
      <c r="H183" t="s">
        <v>1439</v>
      </c>
      <c r="I183" t="s">
        <v>401</v>
      </c>
      <c r="J183" t="s">
        <v>262</v>
      </c>
      <c r="K183" t="s">
        <v>1440</v>
      </c>
      <c r="L183">
        <v>530</v>
      </c>
      <c r="M183" s="1" t="s">
        <v>1441</v>
      </c>
      <c r="N183" t="s">
        <v>24</v>
      </c>
      <c r="O183" t="s">
        <v>25</v>
      </c>
    </row>
    <row r="184" spans="1:15" x14ac:dyDescent="0.25">
      <c r="A184">
        <v>43728</v>
      </c>
      <c r="B184" t="s">
        <v>14</v>
      </c>
      <c r="C184" t="s">
        <v>2327</v>
      </c>
      <c r="D184" t="str">
        <f t="shared" si="2"/>
        <v>2016</v>
      </c>
      <c r="E184" t="s">
        <v>2328</v>
      </c>
      <c r="F184" t="s">
        <v>2329</v>
      </c>
      <c r="G184" t="s">
        <v>2330</v>
      </c>
      <c r="H184" t="s">
        <v>2331</v>
      </c>
      <c r="I184" t="s">
        <v>61</v>
      </c>
      <c r="J184" t="s">
        <v>62</v>
      </c>
      <c r="K184" t="s">
        <v>2332</v>
      </c>
      <c r="L184">
        <v>100</v>
      </c>
      <c r="M184" s="1" t="s">
        <v>2333</v>
      </c>
      <c r="N184" t="s">
        <v>1979</v>
      </c>
      <c r="O184" t="s">
        <v>25</v>
      </c>
    </row>
    <row r="185" spans="1:15" x14ac:dyDescent="0.25">
      <c r="A185">
        <v>43986</v>
      </c>
      <c r="B185" t="s">
        <v>26</v>
      </c>
      <c r="C185" t="s">
        <v>1673</v>
      </c>
      <c r="D185" t="str">
        <f t="shared" si="2"/>
        <v>2016</v>
      </c>
      <c r="E185" t="s">
        <v>1674</v>
      </c>
      <c r="F185" t="s">
        <v>1675</v>
      </c>
      <c r="G185" t="s">
        <v>1676</v>
      </c>
      <c r="H185" t="s">
        <v>1677</v>
      </c>
      <c r="I185" t="s">
        <v>401</v>
      </c>
      <c r="J185" t="s">
        <v>262</v>
      </c>
      <c r="K185" t="s">
        <v>1678</v>
      </c>
      <c r="L185">
        <v>160</v>
      </c>
      <c r="M185">
        <v>6.4</v>
      </c>
      <c r="N185" t="s">
        <v>24</v>
      </c>
      <c r="O185" t="s">
        <v>25</v>
      </c>
    </row>
    <row r="186" spans="1:15" x14ac:dyDescent="0.25">
      <c r="A186">
        <v>44170</v>
      </c>
      <c r="B186" t="s">
        <v>26</v>
      </c>
      <c r="C186" t="s">
        <v>1362</v>
      </c>
      <c r="D186" t="str">
        <f t="shared" si="2"/>
        <v>2016</v>
      </c>
      <c r="E186" t="s">
        <v>1363</v>
      </c>
      <c r="F186" t="s">
        <v>1364</v>
      </c>
      <c r="G186" t="s">
        <v>1365</v>
      </c>
      <c r="H186" t="s">
        <v>1366</v>
      </c>
      <c r="I186" t="s">
        <v>31</v>
      </c>
      <c r="J186" t="s">
        <v>32</v>
      </c>
      <c r="K186" t="s">
        <v>1367</v>
      </c>
      <c r="L186">
        <v>905</v>
      </c>
      <c r="M186">
        <v>9.0500000000000007</v>
      </c>
      <c r="N186" t="s">
        <v>24</v>
      </c>
      <c r="O186" t="s">
        <v>25</v>
      </c>
    </row>
    <row r="187" spans="1:15" x14ac:dyDescent="0.25">
      <c r="A187">
        <v>44303</v>
      </c>
      <c r="B187" t="s">
        <v>14</v>
      </c>
      <c r="C187" t="s">
        <v>464</v>
      </c>
      <c r="D187" t="str">
        <f t="shared" si="2"/>
        <v>2016</v>
      </c>
      <c r="E187" t="s">
        <v>465</v>
      </c>
      <c r="F187" t="s">
        <v>466</v>
      </c>
      <c r="G187" t="s">
        <v>467</v>
      </c>
      <c r="H187" t="s">
        <v>468</v>
      </c>
      <c r="I187" t="s">
        <v>388</v>
      </c>
      <c r="J187" t="s">
        <v>389</v>
      </c>
      <c r="K187" t="s">
        <v>469</v>
      </c>
      <c r="L187">
        <v>13159</v>
      </c>
      <c r="M187" s="1" t="s">
        <v>470</v>
      </c>
      <c r="N187" t="s">
        <v>24</v>
      </c>
      <c r="O187" t="s">
        <v>25</v>
      </c>
    </row>
    <row r="188" spans="1:15" x14ac:dyDescent="0.25">
      <c r="A188">
        <v>45253</v>
      </c>
      <c r="B188" t="s">
        <v>26</v>
      </c>
      <c r="C188" t="s">
        <v>1519</v>
      </c>
      <c r="D188" t="str">
        <f t="shared" si="2"/>
        <v>2016</v>
      </c>
      <c r="E188" t="s">
        <v>1520</v>
      </c>
      <c r="F188" t="s">
        <v>1521</v>
      </c>
      <c r="G188" t="s">
        <v>1522</v>
      </c>
      <c r="H188" t="s">
        <v>1523</v>
      </c>
      <c r="I188" t="s">
        <v>1524</v>
      </c>
      <c r="J188" t="s">
        <v>453</v>
      </c>
      <c r="K188" t="s">
        <v>1525</v>
      </c>
      <c r="L188">
        <v>325</v>
      </c>
      <c r="M188">
        <v>8.125</v>
      </c>
      <c r="N188" t="s">
        <v>24</v>
      </c>
      <c r="O188" t="s">
        <v>25</v>
      </c>
    </row>
    <row r="189" spans="1:15" x14ac:dyDescent="0.25">
      <c r="A189">
        <v>45147</v>
      </c>
      <c r="B189" t="s">
        <v>26</v>
      </c>
      <c r="C189" t="s">
        <v>950</v>
      </c>
      <c r="D189" t="str">
        <f t="shared" si="2"/>
        <v>2016</v>
      </c>
      <c r="E189" t="s">
        <v>951</v>
      </c>
      <c r="F189" t="s">
        <v>952</v>
      </c>
      <c r="G189" t="s">
        <v>953</v>
      </c>
      <c r="H189" t="s">
        <v>954</v>
      </c>
      <c r="I189" t="s">
        <v>31</v>
      </c>
      <c r="J189" t="s">
        <v>32</v>
      </c>
      <c r="K189" t="s">
        <v>955</v>
      </c>
      <c r="L189">
        <v>4130</v>
      </c>
      <c r="M189">
        <v>129.0625</v>
      </c>
      <c r="N189" t="s">
        <v>24</v>
      </c>
      <c r="O189" t="s">
        <v>25</v>
      </c>
    </row>
    <row r="190" spans="1:15" x14ac:dyDescent="0.25">
      <c r="A190">
        <v>46057</v>
      </c>
      <c r="B190" t="s">
        <v>26</v>
      </c>
      <c r="C190" t="s">
        <v>2437</v>
      </c>
      <c r="D190" t="str">
        <f t="shared" si="2"/>
        <v>2016</v>
      </c>
      <c r="E190" t="s">
        <v>2438</v>
      </c>
      <c r="F190" t="s">
        <v>781</v>
      </c>
      <c r="G190" t="s">
        <v>2439</v>
      </c>
      <c r="H190" t="s">
        <v>2440</v>
      </c>
      <c r="I190" t="s">
        <v>892</v>
      </c>
      <c r="J190" t="s">
        <v>893</v>
      </c>
      <c r="K190" t="s">
        <v>2441</v>
      </c>
      <c r="L190">
        <v>0</v>
      </c>
      <c r="M190">
        <v>0</v>
      </c>
      <c r="N190" t="s">
        <v>1979</v>
      </c>
      <c r="O190" t="s">
        <v>25</v>
      </c>
    </row>
    <row r="191" spans="1:15" x14ac:dyDescent="0.25">
      <c r="A191">
        <v>43556</v>
      </c>
      <c r="B191" t="s">
        <v>26</v>
      </c>
      <c r="C191" t="s">
        <v>1195</v>
      </c>
      <c r="D191" t="str">
        <f t="shared" si="2"/>
        <v>2016</v>
      </c>
      <c r="E191" t="s">
        <v>1196</v>
      </c>
      <c r="F191" t="s">
        <v>1197</v>
      </c>
      <c r="G191" t="s">
        <v>1198</v>
      </c>
      <c r="H191" t="s">
        <v>1199</v>
      </c>
      <c r="I191" t="s">
        <v>31</v>
      </c>
      <c r="J191" t="s">
        <v>32</v>
      </c>
      <c r="K191" t="s">
        <v>1200</v>
      </c>
      <c r="L191">
        <v>1720</v>
      </c>
      <c r="M191">
        <v>8.6</v>
      </c>
      <c r="N191" t="s">
        <v>24</v>
      </c>
      <c r="O191" t="s">
        <v>25</v>
      </c>
    </row>
    <row r="192" spans="1:15" x14ac:dyDescent="0.25">
      <c r="A192">
        <v>47021</v>
      </c>
      <c r="B192" t="s">
        <v>26</v>
      </c>
      <c r="C192" t="s">
        <v>2548</v>
      </c>
      <c r="D192" t="str">
        <f t="shared" si="2"/>
        <v>2016</v>
      </c>
      <c r="E192" t="s">
        <v>2549</v>
      </c>
      <c r="F192" t="s">
        <v>2550</v>
      </c>
      <c r="G192" t="s">
        <v>2551</v>
      </c>
      <c r="H192" t="s">
        <v>2552</v>
      </c>
      <c r="I192" t="s">
        <v>388</v>
      </c>
      <c r="J192" t="s">
        <v>389</v>
      </c>
      <c r="K192" t="s">
        <v>2553</v>
      </c>
      <c r="L192">
        <v>0</v>
      </c>
      <c r="M192">
        <v>0</v>
      </c>
      <c r="N192" t="s">
        <v>1979</v>
      </c>
      <c r="O192" t="s">
        <v>25</v>
      </c>
    </row>
    <row r="193" spans="1:15" x14ac:dyDescent="0.25">
      <c r="A193">
        <v>46747</v>
      </c>
      <c r="B193" t="s">
        <v>26</v>
      </c>
      <c r="C193" t="s">
        <v>2869</v>
      </c>
      <c r="D193" t="str">
        <f t="shared" si="2"/>
        <v>2016</v>
      </c>
      <c r="E193" t="s">
        <v>2870</v>
      </c>
      <c r="F193" t="s">
        <v>2871</v>
      </c>
      <c r="G193" t="s">
        <v>2872</v>
      </c>
      <c r="H193" t="s">
        <v>2873</v>
      </c>
      <c r="I193" t="s">
        <v>2874</v>
      </c>
      <c r="J193" t="s">
        <v>461</v>
      </c>
      <c r="K193" t="s">
        <v>2875</v>
      </c>
      <c r="L193">
        <v>0</v>
      </c>
      <c r="M193">
        <v>0</v>
      </c>
      <c r="N193" t="s">
        <v>1979</v>
      </c>
      <c r="O193" t="s">
        <v>25</v>
      </c>
    </row>
    <row r="194" spans="1:15" x14ac:dyDescent="0.25">
      <c r="A194">
        <v>47484</v>
      </c>
      <c r="B194" t="s">
        <v>26</v>
      </c>
      <c r="C194" t="s">
        <v>3010</v>
      </c>
      <c r="D194" t="str">
        <f t="shared" si="2"/>
        <v>2016</v>
      </c>
      <c r="E194" t="s">
        <v>3011</v>
      </c>
      <c r="F194" t="s">
        <v>781</v>
      </c>
      <c r="G194" t="s">
        <v>3012</v>
      </c>
      <c r="H194" t="s">
        <v>3010</v>
      </c>
      <c r="I194" t="s">
        <v>401</v>
      </c>
      <c r="J194" t="s">
        <v>262</v>
      </c>
      <c r="K194" t="s">
        <v>3013</v>
      </c>
      <c r="L194">
        <v>0</v>
      </c>
      <c r="M194">
        <v>0</v>
      </c>
      <c r="N194" t="s">
        <v>1979</v>
      </c>
      <c r="O194" t="s">
        <v>25</v>
      </c>
    </row>
    <row r="195" spans="1:15" x14ac:dyDescent="0.25">
      <c r="A195">
        <v>46142</v>
      </c>
      <c r="B195" t="s">
        <v>26</v>
      </c>
      <c r="C195" t="s">
        <v>1442</v>
      </c>
      <c r="D195" t="str">
        <f t="shared" ref="D195:D258" si="3">LEFT(E195,4)</f>
        <v>2016</v>
      </c>
      <c r="E195" t="s">
        <v>1443</v>
      </c>
      <c r="F195" t="s">
        <v>1444</v>
      </c>
      <c r="G195" t="s">
        <v>1445</v>
      </c>
      <c r="H195" t="s">
        <v>1446</v>
      </c>
      <c r="I195" t="s">
        <v>337</v>
      </c>
      <c r="J195" t="s">
        <v>338</v>
      </c>
      <c r="K195" t="s">
        <v>1447</v>
      </c>
      <c r="L195">
        <v>525</v>
      </c>
      <c r="M195">
        <v>2.625</v>
      </c>
      <c r="N195" t="s">
        <v>24</v>
      </c>
      <c r="O195" t="s">
        <v>25</v>
      </c>
    </row>
    <row r="196" spans="1:15" x14ac:dyDescent="0.25">
      <c r="A196">
        <v>48118</v>
      </c>
      <c r="B196" t="s">
        <v>14</v>
      </c>
      <c r="C196" t="s">
        <v>2485</v>
      </c>
      <c r="D196" t="str">
        <f t="shared" si="3"/>
        <v>2016</v>
      </c>
      <c r="E196" t="s">
        <v>2486</v>
      </c>
      <c r="F196" t="s">
        <v>2487</v>
      </c>
      <c r="G196" t="s">
        <v>2488</v>
      </c>
      <c r="H196" t="s">
        <v>2489</v>
      </c>
      <c r="I196" t="s">
        <v>20</v>
      </c>
      <c r="J196" t="s">
        <v>21</v>
      </c>
      <c r="K196" t="s">
        <v>2490</v>
      </c>
      <c r="L196">
        <v>0</v>
      </c>
      <c r="M196">
        <v>0</v>
      </c>
      <c r="N196" t="s">
        <v>1979</v>
      </c>
      <c r="O196" t="s">
        <v>25</v>
      </c>
    </row>
    <row r="197" spans="1:15" x14ac:dyDescent="0.25">
      <c r="A197">
        <v>48421</v>
      </c>
      <c r="B197" t="s">
        <v>14</v>
      </c>
      <c r="C197" t="s">
        <v>2072</v>
      </c>
      <c r="D197" t="str">
        <f t="shared" si="3"/>
        <v>2016</v>
      </c>
      <c r="E197" t="s">
        <v>2073</v>
      </c>
      <c r="F197" t="s">
        <v>2074</v>
      </c>
      <c r="G197" t="s">
        <v>2075</v>
      </c>
      <c r="H197" t="s">
        <v>2076</v>
      </c>
      <c r="I197" t="s">
        <v>31</v>
      </c>
      <c r="J197" t="s">
        <v>32</v>
      </c>
      <c r="K197" t="s">
        <v>2077</v>
      </c>
      <c r="L197">
        <v>2480</v>
      </c>
      <c r="M197">
        <v>9.92</v>
      </c>
      <c r="N197" t="s">
        <v>1979</v>
      </c>
      <c r="O197" t="s">
        <v>25</v>
      </c>
    </row>
    <row r="198" spans="1:15" x14ac:dyDescent="0.25">
      <c r="A198">
        <v>48657</v>
      </c>
      <c r="B198" t="s">
        <v>26</v>
      </c>
      <c r="C198" t="s">
        <v>3027</v>
      </c>
      <c r="D198" t="str">
        <f t="shared" si="3"/>
        <v>2017</v>
      </c>
      <c r="E198" t="s">
        <v>3028</v>
      </c>
      <c r="F198" t="s">
        <v>781</v>
      </c>
      <c r="G198" t="s">
        <v>3029</v>
      </c>
      <c r="H198" t="s">
        <v>3030</v>
      </c>
      <c r="I198" t="s">
        <v>31</v>
      </c>
      <c r="J198" t="s">
        <v>32</v>
      </c>
      <c r="K198" t="s">
        <v>3031</v>
      </c>
      <c r="L198">
        <v>0</v>
      </c>
      <c r="M198">
        <v>0</v>
      </c>
      <c r="N198" t="s">
        <v>1979</v>
      </c>
      <c r="O198" t="s">
        <v>25</v>
      </c>
    </row>
    <row r="199" spans="1:15" x14ac:dyDescent="0.25">
      <c r="A199">
        <v>49183</v>
      </c>
      <c r="B199" t="s">
        <v>26</v>
      </c>
      <c r="C199" t="s">
        <v>1725</v>
      </c>
      <c r="D199" t="str">
        <f t="shared" si="3"/>
        <v>2017</v>
      </c>
      <c r="E199" t="s">
        <v>1726</v>
      </c>
      <c r="F199" t="s">
        <v>1727</v>
      </c>
      <c r="G199" t="s">
        <v>1728</v>
      </c>
      <c r="H199" t="s">
        <v>1729</v>
      </c>
      <c r="I199" t="s">
        <v>452</v>
      </c>
      <c r="J199" t="s">
        <v>453</v>
      </c>
      <c r="K199" t="s">
        <v>1730</v>
      </c>
      <c r="L199">
        <v>125</v>
      </c>
      <c r="M199" s="1" t="s">
        <v>1731</v>
      </c>
      <c r="N199" t="s">
        <v>24</v>
      </c>
      <c r="O199" t="s">
        <v>25</v>
      </c>
    </row>
    <row r="200" spans="1:15" x14ac:dyDescent="0.25">
      <c r="A200">
        <v>49359</v>
      </c>
      <c r="B200" t="s">
        <v>26</v>
      </c>
      <c r="C200" t="s">
        <v>3158</v>
      </c>
      <c r="D200" t="str">
        <f t="shared" si="3"/>
        <v>2017</v>
      </c>
      <c r="E200" t="s">
        <v>3159</v>
      </c>
      <c r="F200" t="s">
        <v>781</v>
      </c>
      <c r="G200" t="s">
        <v>3160</v>
      </c>
      <c r="H200" t="s">
        <v>3161</v>
      </c>
      <c r="I200" t="s">
        <v>31</v>
      </c>
      <c r="J200" t="s">
        <v>32</v>
      </c>
      <c r="K200" t="s">
        <v>3162</v>
      </c>
      <c r="L200">
        <v>0</v>
      </c>
      <c r="M200">
        <v>0</v>
      </c>
      <c r="N200" t="s">
        <v>1979</v>
      </c>
      <c r="O200" t="s">
        <v>25</v>
      </c>
    </row>
    <row r="201" spans="1:15" x14ac:dyDescent="0.25">
      <c r="A201">
        <v>49706</v>
      </c>
      <c r="B201" t="s">
        <v>26</v>
      </c>
      <c r="C201" t="s">
        <v>1967</v>
      </c>
      <c r="D201" t="str">
        <f t="shared" si="3"/>
        <v>2017</v>
      </c>
      <c r="E201" t="s">
        <v>1968</v>
      </c>
      <c r="F201" t="s">
        <v>1969</v>
      </c>
      <c r="G201" t="s">
        <v>1970</v>
      </c>
      <c r="I201" t="s">
        <v>1333</v>
      </c>
      <c r="J201" t="s">
        <v>453</v>
      </c>
      <c r="K201" t="s">
        <v>1971</v>
      </c>
      <c r="L201">
        <v>10</v>
      </c>
      <c r="M201" s="1" t="s">
        <v>1972</v>
      </c>
      <c r="N201" t="s">
        <v>24</v>
      </c>
      <c r="O201" t="s">
        <v>25</v>
      </c>
    </row>
    <row r="202" spans="1:15" x14ac:dyDescent="0.25">
      <c r="A202">
        <v>49806</v>
      </c>
      <c r="B202" t="s">
        <v>14</v>
      </c>
      <c r="C202" t="s">
        <v>610</v>
      </c>
      <c r="D202" t="str">
        <f t="shared" si="3"/>
        <v>2017</v>
      </c>
      <c r="E202" t="s">
        <v>611</v>
      </c>
      <c r="F202" t="s">
        <v>612</v>
      </c>
      <c r="G202" t="s">
        <v>489</v>
      </c>
      <c r="H202" t="s">
        <v>490</v>
      </c>
      <c r="I202" t="s">
        <v>31</v>
      </c>
      <c r="J202" t="s">
        <v>32</v>
      </c>
      <c r="K202" t="s">
        <v>613</v>
      </c>
      <c r="L202">
        <v>9265</v>
      </c>
      <c r="M202" s="1" t="s">
        <v>614</v>
      </c>
      <c r="N202" t="s">
        <v>24</v>
      </c>
      <c r="O202" t="s">
        <v>25</v>
      </c>
    </row>
    <row r="203" spans="1:15" x14ac:dyDescent="0.25">
      <c r="A203">
        <v>50964</v>
      </c>
      <c r="B203" t="s">
        <v>14</v>
      </c>
      <c r="C203" t="s">
        <v>2321</v>
      </c>
      <c r="D203" t="str">
        <f t="shared" si="3"/>
        <v>2017</v>
      </c>
      <c r="E203" t="s">
        <v>2322</v>
      </c>
      <c r="F203" t="s">
        <v>2323</v>
      </c>
      <c r="G203" t="s">
        <v>2324</v>
      </c>
      <c r="H203" t="s">
        <v>2325</v>
      </c>
      <c r="I203" t="s">
        <v>31</v>
      </c>
      <c r="J203" t="s">
        <v>32</v>
      </c>
      <c r="K203" t="s">
        <v>2326</v>
      </c>
      <c r="L203">
        <v>105</v>
      </c>
      <c r="M203">
        <v>2.1</v>
      </c>
      <c r="N203" t="s">
        <v>1979</v>
      </c>
      <c r="O203" t="s">
        <v>25</v>
      </c>
    </row>
    <row r="204" spans="1:15" x14ac:dyDescent="0.25">
      <c r="A204">
        <v>51155</v>
      </c>
      <c r="B204" t="s">
        <v>26</v>
      </c>
      <c r="C204" t="s">
        <v>2452</v>
      </c>
      <c r="D204" t="str">
        <f t="shared" si="3"/>
        <v>2017</v>
      </c>
      <c r="E204" t="s">
        <v>2453</v>
      </c>
      <c r="F204" t="s">
        <v>1139</v>
      </c>
      <c r="G204" t="s">
        <v>2454</v>
      </c>
      <c r="H204" t="s">
        <v>2455</v>
      </c>
      <c r="I204" t="s">
        <v>2456</v>
      </c>
      <c r="J204" t="s">
        <v>32</v>
      </c>
      <c r="K204" t="s">
        <v>2457</v>
      </c>
      <c r="L204">
        <v>0</v>
      </c>
      <c r="M204">
        <v>0</v>
      </c>
      <c r="N204" t="s">
        <v>1979</v>
      </c>
      <c r="O204" t="s">
        <v>25</v>
      </c>
    </row>
    <row r="205" spans="1:15" x14ac:dyDescent="0.25">
      <c r="A205">
        <v>51451</v>
      </c>
      <c r="B205" t="s">
        <v>26</v>
      </c>
      <c r="C205" t="s">
        <v>3215</v>
      </c>
      <c r="D205" t="str">
        <f t="shared" si="3"/>
        <v>2017</v>
      </c>
      <c r="E205" t="s">
        <v>3216</v>
      </c>
      <c r="F205" t="s">
        <v>781</v>
      </c>
      <c r="G205" t="s">
        <v>3217</v>
      </c>
      <c r="H205" t="s">
        <v>3218</v>
      </c>
      <c r="I205" t="s">
        <v>31</v>
      </c>
      <c r="J205" t="s">
        <v>32</v>
      </c>
      <c r="K205" t="s">
        <v>3219</v>
      </c>
      <c r="L205">
        <v>0</v>
      </c>
      <c r="M205">
        <v>0</v>
      </c>
      <c r="N205" t="s">
        <v>1979</v>
      </c>
      <c r="O205" t="s">
        <v>25</v>
      </c>
    </row>
    <row r="206" spans="1:15" x14ac:dyDescent="0.25">
      <c r="A206">
        <v>51958</v>
      </c>
      <c r="B206" t="s">
        <v>26</v>
      </c>
      <c r="C206" t="s">
        <v>1489</v>
      </c>
      <c r="D206" t="str">
        <f t="shared" si="3"/>
        <v>2017</v>
      </c>
      <c r="E206" t="s">
        <v>1490</v>
      </c>
      <c r="F206" t="s">
        <v>1491</v>
      </c>
      <c r="G206" t="s">
        <v>1492</v>
      </c>
      <c r="H206" t="s">
        <v>1493</v>
      </c>
      <c r="I206" t="s">
        <v>20</v>
      </c>
      <c r="J206" t="s">
        <v>21</v>
      </c>
      <c r="K206" t="s">
        <v>1494</v>
      </c>
      <c r="L206">
        <v>415</v>
      </c>
      <c r="M206">
        <v>41.5</v>
      </c>
      <c r="N206" t="s">
        <v>24</v>
      </c>
      <c r="O206" t="s">
        <v>25</v>
      </c>
    </row>
    <row r="207" spans="1:15" x14ac:dyDescent="0.25">
      <c r="A207">
        <v>52099</v>
      </c>
      <c r="B207" t="s">
        <v>26</v>
      </c>
      <c r="C207" t="s">
        <v>1532</v>
      </c>
      <c r="D207" t="str">
        <f t="shared" si="3"/>
        <v>2017</v>
      </c>
      <c r="E207" t="s">
        <v>1533</v>
      </c>
      <c r="F207" t="s">
        <v>1534</v>
      </c>
      <c r="G207" t="s">
        <v>1198</v>
      </c>
      <c r="H207" t="s">
        <v>1199</v>
      </c>
      <c r="I207" t="s">
        <v>61</v>
      </c>
      <c r="J207" t="s">
        <v>62</v>
      </c>
      <c r="K207" t="s">
        <v>1535</v>
      </c>
      <c r="L207">
        <v>320</v>
      </c>
      <c r="M207" s="1" t="s">
        <v>1536</v>
      </c>
      <c r="N207" t="s">
        <v>24</v>
      </c>
      <c r="O207" t="s">
        <v>25</v>
      </c>
    </row>
    <row r="208" spans="1:15" x14ac:dyDescent="0.25">
      <c r="A208">
        <v>52615</v>
      </c>
      <c r="B208" t="s">
        <v>26</v>
      </c>
      <c r="C208" t="s">
        <v>2691</v>
      </c>
      <c r="D208" t="str">
        <f t="shared" si="3"/>
        <v>2017</v>
      </c>
      <c r="E208" t="s">
        <v>2692</v>
      </c>
      <c r="F208" t="s">
        <v>2693</v>
      </c>
      <c r="G208" t="s">
        <v>2694</v>
      </c>
      <c r="H208" t="s">
        <v>2695</v>
      </c>
      <c r="I208" t="s">
        <v>31</v>
      </c>
      <c r="J208" t="s">
        <v>32</v>
      </c>
      <c r="K208" t="s">
        <v>2696</v>
      </c>
      <c r="L208">
        <v>0</v>
      </c>
      <c r="M208">
        <v>0</v>
      </c>
      <c r="N208" t="s">
        <v>1979</v>
      </c>
      <c r="O208" t="s">
        <v>25</v>
      </c>
    </row>
    <row r="209" spans="1:15" x14ac:dyDescent="0.25">
      <c r="A209">
        <v>52068</v>
      </c>
      <c r="B209" t="s">
        <v>26</v>
      </c>
      <c r="C209" t="s">
        <v>244</v>
      </c>
      <c r="D209" t="str">
        <f t="shared" si="3"/>
        <v>2017</v>
      </c>
      <c r="E209" t="s">
        <v>245</v>
      </c>
      <c r="F209" t="s">
        <v>246</v>
      </c>
      <c r="G209" t="s">
        <v>247</v>
      </c>
      <c r="H209" t="s">
        <v>248</v>
      </c>
      <c r="I209" t="s">
        <v>31</v>
      </c>
      <c r="J209" t="s">
        <v>32</v>
      </c>
      <c r="K209" t="s">
        <v>249</v>
      </c>
      <c r="L209">
        <v>31594</v>
      </c>
      <c r="M209">
        <v>87.761111111111106</v>
      </c>
      <c r="N209" t="s">
        <v>24</v>
      </c>
      <c r="O209" t="s">
        <v>25</v>
      </c>
    </row>
    <row r="210" spans="1:15" x14ac:dyDescent="0.25">
      <c r="A210">
        <v>52610</v>
      </c>
      <c r="B210" t="s">
        <v>26</v>
      </c>
      <c r="C210" t="s">
        <v>1137</v>
      </c>
      <c r="D210" t="str">
        <f t="shared" si="3"/>
        <v>2017</v>
      </c>
      <c r="E210" t="s">
        <v>1138</v>
      </c>
      <c r="F210" t="s">
        <v>1139</v>
      </c>
      <c r="G210" t="s">
        <v>1140</v>
      </c>
      <c r="H210" t="s">
        <v>1141</v>
      </c>
      <c r="I210" t="s">
        <v>61</v>
      </c>
      <c r="J210" t="s">
        <v>62</v>
      </c>
      <c r="K210" t="s">
        <v>1142</v>
      </c>
      <c r="L210">
        <v>1950</v>
      </c>
      <c r="M210" s="1" t="s">
        <v>1143</v>
      </c>
      <c r="N210" t="s">
        <v>24</v>
      </c>
      <c r="O210" t="s">
        <v>25</v>
      </c>
    </row>
    <row r="211" spans="1:15" x14ac:dyDescent="0.25">
      <c r="A211">
        <v>49868</v>
      </c>
      <c r="B211" t="s">
        <v>26</v>
      </c>
      <c r="C211" t="s">
        <v>94</v>
      </c>
      <c r="D211" t="str">
        <f t="shared" si="3"/>
        <v>2017</v>
      </c>
      <c r="E211" t="s">
        <v>95</v>
      </c>
      <c r="F211" t="s">
        <v>96</v>
      </c>
      <c r="G211" t="s">
        <v>97</v>
      </c>
      <c r="H211" t="s">
        <v>97</v>
      </c>
      <c r="I211" t="s">
        <v>31</v>
      </c>
      <c r="J211" t="s">
        <v>32</v>
      </c>
      <c r="K211" t="s">
        <v>98</v>
      </c>
      <c r="L211">
        <v>74689.02</v>
      </c>
      <c r="M211" s="1" t="s">
        <v>99</v>
      </c>
      <c r="N211" t="s">
        <v>24</v>
      </c>
      <c r="O211" t="s">
        <v>25</v>
      </c>
    </row>
    <row r="212" spans="1:15" x14ac:dyDescent="0.25">
      <c r="A212">
        <v>53161</v>
      </c>
      <c r="B212" t="s">
        <v>26</v>
      </c>
      <c r="C212" t="s">
        <v>1023</v>
      </c>
      <c r="D212" t="str">
        <f t="shared" si="3"/>
        <v>2017</v>
      </c>
      <c r="E212" t="s">
        <v>1024</v>
      </c>
      <c r="F212" t="s">
        <v>1025</v>
      </c>
      <c r="G212" t="s">
        <v>1026</v>
      </c>
      <c r="H212" t="s">
        <v>1027</v>
      </c>
      <c r="I212" t="s">
        <v>31</v>
      </c>
      <c r="J212" t="s">
        <v>32</v>
      </c>
      <c r="K212" t="s">
        <v>1028</v>
      </c>
      <c r="L212">
        <v>2980</v>
      </c>
      <c r="M212">
        <v>14.9</v>
      </c>
      <c r="N212" t="s">
        <v>24</v>
      </c>
      <c r="O212" t="s">
        <v>25</v>
      </c>
    </row>
    <row r="213" spans="1:15" x14ac:dyDescent="0.25">
      <c r="A213">
        <v>50018</v>
      </c>
      <c r="B213" t="s">
        <v>14</v>
      </c>
      <c r="C213" t="s">
        <v>502</v>
      </c>
      <c r="D213" t="str">
        <f t="shared" si="3"/>
        <v>2017</v>
      </c>
      <c r="E213" t="s">
        <v>503</v>
      </c>
      <c r="F213" t="s">
        <v>504</v>
      </c>
      <c r="G213" t="s">
        <v>434</v>
      </c>
      <c r="H213" t="s">
        <v>435</v>
      </c>
      <c r="I213" t="s">
        <v>505</v>
      </c>
      <c r="J213" t="s">
        <v>437</v>
      </c>
      <c r="K213" t="s">
        <v>506</v>
      </c>
      <c r="L213">
        <v>12540</v>
      </c>
      <c r="M213" s="1" t="s">
        <v>507</v>
      </c>
      <c r="N213" t="s">
        <v>24</v>
      </c>
      <c r="O213" t="s">
        <v>25</v>
      </c>
    </row>
    <row r="214" spans="1:15" x14ac:dyDescent="0.25">
      <c r="A214">
        <v>53182</v>
      </c>
      <c r="B214" t="s">
        <v>26</v>
      </c>
      <c r="C214" t="s">
        <v>2579</v>
      </c>
      <c r="D214" t="str">
        <f t="shared" si="3"/>
        <v>2017</v>
      </c>
      <c r="E214" t="s">
        <v>2580</v>
      </c>
      <c r="F214" t="s">
        <v>2581</v>
      </c>
      <c r="G214" t="s">
        <v>2582</v>
      </c>
      <c r="H214" t="s">
        <v>2582</v>
      </c>
      <c r="I214" t="s">
        <v>261</v>
      </c>
      <c r="J214" t="s">
        <v>262</v>
      </c>
      <c r="K214" t="s">
        <v>2583</v>
      </c>
      <c r="L214">
        <v>0</v>
      </c>
      <c r="M214">
        <v>0</v>
      </c>
      <c r="N214" t="s">
        <v>1979</v>
      </c>
      <c r="O214" t="s">
        <v>25</v>
      </c>
    </row>
    <row r="215" spans="1:15" x14ac:dyDescent="0.25">
      <c r="A215">
        <v>53760</v>
      </c>
      <c r="B215" t="s">
        <v>26</v>
      </c>
      <c r="C215" t="s">
        <v>2508</v>
      </c>
      <c r="D215" t="str">
        <f t="shared" si="3"/>
        <v>2017</v>
      </c>
      <c r="E215" t="s">
        <v>2509</v>
      </c>
      <c r="F215" t="s">
        <v>2510</v>
      </c>
      <c r="G215" t="s">
        <v>2511</v>
      </c>
      <c r="H215" t="s">
        <v>2511</v>
      </c>
      <c r="I215" t="s">
        <v>31</v>
      </c>
      <c r="J215" t="s">
        <v>32</v>
      </c>
      <c r="K215" t="s">
        <v>2512</v>
      </c>
      <c r="L215">
        <v>0</v>
      </c>
      <c r="M215">
        <v>0</v>
      </c>
      <c r="N215" t="s">
        <v>1979</v>
      </c>
      <c r="O215" t="s">
        <v>25</v>
      </c>
    </row>
    <row r="216" spans="1:15" x14ac:dyDescent="0.25">
      <c r="A216">
        <v>53982</v>
      </c>
      <c r="B216" t="s">
        <v>26</v>
      </c>
      <c r="C216" t="s">
        <v>1763</v>
      </c>
      <c r="D216" t="str">
        <f t="shared" si="3"/>
        <v>2017</v>
      </c>
      <c r="E216" t="s">
        <v>1764</v>
      </c>
      <c r="F216" t="s">
        <v>1765</v>
      </c>
      <c r="G216" t="s">
        <v>1766</v>
      </c>
      <c r="H216" t="s">
        <v>1767</v>
      </c>
      <c r="I216" t="s">
        <v>1333</v>
      </c>
      <c r="J216" t="s">
        <v>453</v>
      </c>
      <c r="K216" t="s">
        <v>1768</v>
      </c>
      <c r="L216">
        <v>100</v>
      </c>
      <c r="M216">
        <v>2</v>
      </c>
      <c r="N216" t="s">
        <v>24</v>
      </c>
      <c r="O216" t="s">
        <v>25</v>
      </c>
    </row>
    <row r="217" spans="1:15" x14ac:dyDescent="0.25">
      <c r="A217">
        <v>53964</v>
      </c>
      <c r="B217" t="s">
        <v>26</v>
      </c>
      <c r="C217" t="s">
        <v>3072</v>
      </c>
      <c r="D217" t="str">
        <f t="shared" si="3"/>
        <v>2017</v>
      </c>
      <c r="E217" t="s">
        <v>3073</v>
      </c>
      <c r="F217" t="s">
        <v>781</v>
      </c>
      <c r="G217" t="s">
        <v>3074</v>
      </c>
      <c r="H217" t="s">
        <v>3074</v>
      </c>
      <c r="I217" t="s">
        <v>3075</v>
      </c>
      <c r="J217" t="s">
        <v>32</v>
      </c>
      <c r="K217" t="s">
        <v>3076</v>
      </c>
      <c r="L217">
        <v>0</v>
      </c>
      <c r="M217">
        <v>0</v>
      </c>
      <c r="N217" t="s">
        <v>1979</v>
      </c>
      <c r="O217" t="s">
        <v>25</v>
      </c>
    </row>
    <row r="218" spans="1:15" x14ac:dyDescent="0.25">
      <c r="A218">
        <v>54269</v>
      </c>
      <c r="B218" t="s">
        <v>14</v>
      </c>
      <c r="C218" t="s">
        <v>3107</v>
      </c>
      <c r="D218" t="str">
        <f t="shared" si="3"/>
        <v>2017</v>
      </c>
      <c r="E218" t="s">
        <v>3108</v>
      </c>
      <c r="F218" t="s">
        <v>3109</v>
      </c>
      <c r="G218" t="s">
        <v>3110</v>
      </c>
      <c r="H218" t="s">
        <v>3110</v>
      </c>
      <c r="I218" t="s">
        <v>3111</v>
      </c>
      <c r="J218" t="s">
        <v>338</v>
      </c>
      <c r="K218" t="s">
        <v>3112</v>
      </c>
      <c r="L218">
        <v>0</v>
      </c>
      <c r="M218">
        <v>0</v>
      </c>
      <c r="N218" t="s">
        <v>1979</v>
      </c>
      <c r="O218" t="s">
        <v>25</v>
      </c>
    </row>
    <row r="219" spans="1:15" x14ac:dyDescent="0.25">
      <c r="A219">
        <v>53169</v>
      </c>
      <c r="B219" t="s">
        <v>26</v>
      </c>
      <c r="C219" t="s">
        <v>1335</v>
      </c>
      <c r="D219" t="str">
        <f t="shared" si="3"/>
        <v>2017</v>
      </c>
      <c r="E219" t="s">
        <v>1336</v>
      </c>
      <c r="F219" t="s">
        <v>1337</v>
      </c>
      <c r="G219" t="s">
        <v>1338</v>
      </c>
      <c r="H219" t="s">
        <v>1335</v>
      </c>
      <c r="I219" t="s">
        <v>401</v>
      </c>
      <c r="J219" t="s">
        <v>262</v>
      </c>
      <c r="K219" t="s">
        <v>1339</v>
      </c>
      <c r="L219">
        <v>930</v>
      </c>
      <c r="M219" s="1" t="s">
        <v>1340</v>
      </c>
      <c r="N219" t="s">
        <v>24</v>
      </c>
      <c r="O219" t="s">
        <v>25</v>
      </c>
    </row>
    <row r="220" spans="1:15" x14ac:dyDescent="0.25">
      <c r="A220">
        <v>55474</v>
      </c>
      <c r="B220" t="s">
        <v>26</v>
      </c>
      <c r="C220" t="s">
        <v>3020</v>
      </c>
      <c r="D220" t="str">
        <f t="shared" si="3"/>
        <v>2017</v>
      </c>
      <c r="E220" t="s">
        <v>3021</v>
      </c>
      <c r="F220" t="s">
        <v>3022</v>
      </c>
      <c r="G220" t="s">
        <v>3023</v>
      </c>
      <c r="H220" t="s">
        <v>3024</v>
      </c>
      <c r="I220" t="s">
        <v>3025</v>
      </c>
      <c r="J220" t="s">
        <v>32</v>
      </c>
      <c r="K220" t="s">
        <v>3026</v>
      </c>
      <c r="L220">
        <v>0</v>
      </c>
      <c r="M220">
        <v>0</v>
      </c>
      <c r="N220" t="s">
        <v>1979</v>
      </c>
      <c r="O220" t="s">
        <v>25</v>
      </c>
    </row>
    <row r="221" spans="1:15" x14ac:dyDescent="0.25">
      <c r="A221">
        <v>54999</v>
      </c>
      <c r="B221" t="s">
        <v>26</v>
      </c>
      <c r="C221" t="s">
        <v>227</v>
      </c>
      <c r="D221" t="str">
        <f t="shared" si="3"/>
        <v>2017</v>
      </c>
      <c r="E221" t="s">
        <v>228</v>
      </c>
      <c r="F221" t="s">
        <v>229</v>
      </c>
      <c r="G221" t="s">
        <v>230</v>
      </c>
      <c r="H221" t="s">
        <v>231</v>
      </c>
      <c r="I221" t="s">
        <v>61</v>
      </c>
      <c r="J221" t="s">
        <v>62</v>
      </c>
      <c r="K221" t="s">
        <v>232</v>
      </c>
      <c r="L221">
        <v>34383</v>
      </c>
      <c r="M221">
        <v>68.766000000000005</v>
      </c>
      <c r="N221" t="s">
        <v>24</v>
      </c>
      <c r="O221" t="s">
        <v>25</v>
      </c>
    </row>
    <row r="222" spans="1:15" x14ac:dyDescent="0.25">
      <c r="A222">
        <v>56285</v>
      </c>
      <c r="B222" t="s">
        <v>14</v>
      </c>
      <c r="C222" t="s">
        <v>2615</v>
      </c>
      <c r="D222" t="str">
        <f t="shared" si="3"/>
        <v>2017</v>
      </c>
      <c r="E222" t="s">
        <v>2616</v>
      </c>
      <c r="F222" t="s">
        <v>2617</v>
      </c>
      <c r="G222" t="s">
        <v>2618</v>
      </c>
      <c r="H222" t="s">
        <v>2619</v>
      </c>
      <c r="I222" t="s">
        <v>61</v>
      </c>
      <c r="J222" t="s">
        <v>62</v>
      </c>
      <c r="K222" t="s">
        <v>2620</v>
      </c>
      <c r="L222">
        <v>0</v>
      </c>
      <c r="M222">
        <v>0</v>
      </c>
      <c r="N222" t="s">
        <v>1979</v>
      </c>
      <c r="O222" t="s">
        <v>25</v>
      </c>
    </row>
    <row r="223" spans="1:15" x14ac:dyDescent="0.25">
      <c r="A223">
        <v>52178</v>
      </c>
      <c r="B223" t="s">
        <v>26</v>
      </c>
      <c r="C223" t="s">
        <v>1329</v>
      </c>
      <c r="D223" t="str">
        <f t="shared" si="3"/>
        <v>2017</v>
      </c>
      <c r="E223" t="s">
        <v>1330</v>
      </c>
      <c r="F223" t="s">
        <v>1331</v>
      </c>
      <c r="G223" t="s">
        <v>1332</v>
      </c>
      <c r="H223" t="s">
        <v>1332</v>
      </c>
      <c r="I223" t="s">
        <v>1333</v>
      </c>
      <c r="J223" t="s">
        <v>453</v>
      </c>
      <c r="K223" t="s">
        <v>1334</v>
      </c>
      <c r="L223">
        <v>935</v>
      </c>
      <c r="M223">
        <v>13.7905604719764</v>
      </c>
      <c r="N223" t="s">
        <v>24</v>
      </c>
      <c r="O223" t="s">
        <v>25</v>
      </c>
    </row>
    <row r="224" spans="1:15" x14ac:dyDescent="0.25">
      <c r="A224">
        <v>57051</v>
      </c>
      <c r="B224" t="s">
        <v>26</v>
      </c>
      <c r="C224" t="s">
        <v>2697</v>
      </c>
      <c r="D224" t="str">
        <f t="shared" si="3"/>
        <v>2017</v>
      </c>
      <c r="E224" t="s">
        <v>2698</v>
      </c>
      <c r="F224" t="s">
        <v>2699</v>
      </c>
      <c r="G224" t="s">
        <v>2700</v>
      </c>
      <c r="H224" t="s">
        <v>2700</v>
      </c>
      <c r="I224" t="s">
        <v>2701</v>
      </c>
      <c r="J224" t="s">
        <v>2122</v>
      </c>
      <c r="K224" t="s">
        <v>2702</v>
      </c>
      <c r="L224">
        <v>0</v>
      </c>
      <c r="M224">
        <v>0</v>
      </c>
      <c r="N224" t="s">
        <v>1979</v>
      </c>
      <c r="O224" t="s">
        <v>25</v>
      </c>
    </row>
    <row r="225" spans="1:15" x14ac:dyDescent="0.25">
      <c r="A225">
        <v>53779</v>
      </c>
      <c r="B225" t="s">
        <v>26</v>
      </c>
      <c r="C225" t="s">
        <v>980</v>
      </c>
      <c r="D225" t="str">
        <f t="shared" si="3"/>
        <v>2017</v>
      </c>
      <c r="E225" t="s">
        <v>981</v>
      </c>
      <c r="F225" t="s">
        <v>982</v>
      </c>
      <c r="G225" t="s">
        <v>983</v>
      </c>
      <c r="H225" t="s">
        <v>984</v>
      </c>
      <c r="I225" t="s">
        <v>460</v>
      </c>
      <c r="J225" t="s">
        <v>461</v>
      </c>
      <c r="K225" t="s">
        <v>985</v>
      </c>
      <c r="L225">
        <v>3565</v>
      </c>
      <c r="M225" s="1" t="s">
        <v>986</v>
      </c>
      <c r="N225" t="s">
        <v>24</v>
      </c>
      <c r="O225" t="s">
        <v>25</v>
      </c>
    </row>
    <row r="226" spans="1:15" x14ac:dyDescent="0.25">
      <c r="A226">
        <v>57507</v>
      </c>
      <c r="B226" t="s">
        <v>26</v>
      </c>
      <c r="C226" t="s">
        <v>2840</v>
      </c>
      <c r="D226" t="str">
        <f t="shared" si="3"/>
        <v>2017</v>
      </c>
      <c r="E226" t="s">
        <v>2841</v>
      </c>
      <c r="F226" t="s">
        <v>2842</v>
      </c>
      <c r="G226" t="s">
        <v>2700</v>
      </c>
      <c r="H226" t="s">
        <v>2700</v>
      </c>
      <c r="I226" t="s">
        <v>1749</v>
      </c>
      <c r="J226" t="s">
        <v>1750</v>
      </c>
      <c r="K226" t="s">
        <v>2843</v>
      </c>
      <c r="L226">
        <v>0</v>
      </c>
      <c r="M226">
        <v>0</v>
      </c>
      <c r="N226" t="s">
        <v>1979</v>
      </c>
      <c r="O226" t="s">
        <v>25</v>
      </c>
    </row>
    <row r="227" spans="1:15" x14ac:dyDescent="0.25">
      <c r="A227">
        <v>57670</v>
      </c>
      <c r="B227" t="s">
        <v>26</v>
      </c>
      <c r="C227" t="s">
        <v>404</v>
      </c>
      <c r="D227" t="str">
        <f t="shared" si="3"/>
        <v>2017</v>
      </c>
      <c r="E227" t="s">
        <v>405</v>
      </c>
      <c r="F227" t="s">
        <v>406</v>
      </c>
      <c r="G227" t="s">
        <v>407</v>
      </c>
      <c r="H227" t="s">
        <v>408</v>
      </c>
      <c r="I227" t="s">
        <v>31</v>
      </c>
      <c r="J227" t="s">
        <v>32</v>
      </c>
      <c r="K227" t="s">
        <v>409</v>
      </c>
      <c r="L227">
        <v>16687</v>
      </c>
      <c r="M227" s="1" t="s">
        <v>410</v>
      </c>
      <c r="N227" t="s">
        <v>24</v>
      </c>
      <c r="O227" t="s">
        <v>25</v>
      </c>
    </row>
    <row r="228" spans="1:15" x14ac:dyDescent="0.25">
      <c r="A228">
        <v>58272</v>
      </c>
      <c r="B228" t="s">
        <v>14</v>
      </c>
      <c r="C228" t="s">
        <v>2584</v>
      </c>
      <c r="D228" t="str">
        <f t="shared" si="3"/>
        <v>2017</v>
      </c>
      <c r="E228" t="s">
        <v>2585</v>
      </c>
      <c r="F228" t="s">
        <v>2586</v>
      </c>
      <c r="G228" t="s">
        <v>2587</v>
      </c>
      <c r="H228" t="s">
        <v>2584</v>
      </c>
      <c r="I228" t="s">
        <v>2588</v>
      </c>
      <c r="J228" t="s">
        <v>62</v>
      </c>
      <c r="K228" t="s">
        <v>2589</v>
      </c>
      <c r="L228">
        <v>0</v>
      </c>
      <c r="M228">
        <v>0</v>
      </c>
      <c r="N228" t="s">
        <v>1979</v>
      </c>
      <c r="O228" t="s">
        <v>25</v>
      </c>
    </row>
    <row r="229" spans="1:15" x14ac:dyDescent="0.25">
      <c r="A229">
        <v>58365</v>
      </c>
      <c r="B229" t="s">
        <v>14</v>
      </c>
      <c r="C229" t="s">
        <v>2608</v>
      </c>
      <c r="D229" t="str">
        <f t="shared" si="3"/>
        <v>2017</v>
      </c>
      <c r="E229" t="s">
        <v>2609</v>
      </c>
      <c r="F229" t="s">
        <v>2610</v>
      </c>
      <c r="G229" t="s">
        <v>2611</v>
      </c>
      <c r="H229" t="s">
        <v>2612</v>
      </c>
      <c r="I229" t="s">
        <v>2613</v>
      </c>
      <c r="J229" t="s">
        <v>893</v>
      </c>
      <c r="K229" t="s">
        <v>2614</v>
      </c>
      <c r="L229">
        <v>0</v>
      </c>
      <c r="M229">
        <v>0</v>
      </c>
      <c r="N229" t="s">
        <v>1979</v>
      </c>
      <c r="O229" t="s">
        <v>25</v>
      </c>
    </row>
    <row r="230" spans="1:15" x14ac:dyDescent="0.25">
      <c r="A230">
        <v>58647</v>
      </c>
      <c r="B230" t="s">
        <v>14</v>
      </c>
      <c r="C230" t="s">
        <v>512</v>
      </c>
      <c r="D230" t="str">
        <f t="shared" si="3"/>
        <v>2017</v>
      </c>
      <c r="E230" t="s">
        <v>513</v>
      </c>
      <c r="F230" t="s">
        <v>514</v>
      </c>
      <c r="G230" t="s">
        <v>489</v>
      </c>
      <c r="H230" t="s">
        <v>490</v>
      </c>
      <c r="I230" t="s">
        <v>31</v>
      </c>
      <c r="J230" t="s">
        <v>32</v>
      </c>
      <c r="K230" t="s">
        <v>515</v>
      </c>
      <c r="L230">
        <v>12165</v>
      </c>
      <c r="M230" s="1" t="s">
        <v>516</v>
      </c>
      <c r="N230" t="s">
        <v>24</v>
      </c>
      <c r="O230" t="s">
        <v>25</v>
      </c>
    </row>
    <row r="231" spans="1:15" x14ac:dyDescent="0.25">
      <c r="A231">
        <v>58777</v>
      </c>
      <c r="B231" t="s">
        <v>26</v>
      </c>
      <c r="C231" t="s">
        <v>1619</v>
      </c>
      <c r="D231" t="str">
        <f t="shared" si="3"/>
        <v>2017</v>
      </c>
      <c r="E231" t="s">
        <v>1620</v>
      </c>
      <c r="F231" t="s">
        <v>1621</v>
      </c>
      <c r="G231" t="s">
        <v>1622</v>
      </c>
      <c r="H231" t="s">
        <v>1622</v>
      </c>
      <c r="I231" t="s">
        <v>61</v>
      </c>
      <c r="J231" t="s">
        <v>62</v>
      </c>
      <c r="K231" t="s">
        <v>1623</v>
      </c>
      <c r="L231">
        <v>200</v>
      </c>
      <c r="M231" s="1" t="s">
        <v>1624</v>
      </c>
      <c r="N231" t="s">
        <v>24</v>
      </c>
      <c r="O231" t="s">
        <v>25</v>
      </c>
    </row>
    <row r="232" spans="1:15" x14ac:dyDescent="0.25">
      <c r="A232">
        <v>59092</v>
      </c>
      <c r="B232" t="s">
        <v>26</v>
      </c>
      <c r="C232" t="s">
        <v>180</v>
      </c>
      <c r="D232" t="str">
        <f t="shared" si="3"/>
        <v>2017</v>
      </c>
      <c r="E232" t="s">
        <v>181</v>
      </c>
      <c r="F232" t="s">
        <v>182</v>
      </c>
      <c r="G232" t="s">
        <v>183</v>
      </c>
      <c r="H232" t="s">
        <v>183</v>
      </c>
      <c r="I232" t="s">
        <v>31</v>
      </c>
      <c r="J232" t="s">
        <v>32</v>
      </c>
      <c r="K232" t="s">
        <v>184</v>
      </c>
      <c r="L232">
        <v>51778.13</v>
      </c>
      <c r="M232" s="1" t="s">
        <v>185</v>
      </c>
      <c r="N232" t="s">
        <v>24</v>
      </c>
      <c r="O232" t="s">
        <v>25</v>
      </c>
    </row>
    <row r="233" spans="1:15" x14ac:dyDescent="0.25">
      <c r="A233">
        <v>58533</v>
      </c>
      <c r="B233" t="s">
        <v>26</v>
      </c>
      <c r="C233" t="s">
        <v>3077</v>
      </c>
      <c r="D233" t="str">
        <f t="shared" si="3"/>
        <v>2017</v>
      </c>
      <c r="E233" t="s">
        <v>3078</v>
      </c>
      <c r="F233" t="s">
        <v>781</v>
      </c>
      <c r="G233" t="s">
        <v>3079</v>
      </c>
      <c r="H233" t="s">
        <v>3080</v>
      </c>
      <c r="I233" t="s">
        <v>388</v>
      </c>
      <c r="J233" t="s">
        <v>389</v>
      </c>
      <c r="K233" t="s">
        <v>3081</v>
      </c>
      <c r="L233">
        <v>0</v>
      </c>
      <c r="M233">
        <v>0</v>
      </c>
      <c r="N233" t="s">
        <v>1979</v>
      </c>
      <c r="O233" t="s">
        <v>25</v>
      </c>
    </row>
    <row r="234" spans="1:15" x14ac:dyDescent="0.25">
      <c r="A234">
        <v>57459</v>
      </c>
      <c r="B234" t="s">
        <v>14</v>
      </c>
      <c r="C234" t="s">
        <v>649</v>
      </c>
      <c r="D234" t="str">
        <f t="shared" si="3"/>
        <v>2017</v>
      </c>
      <c r="E234" t="s">
        <v>650</v>
      </c>
      <c r="F234" t="s">
        <v>651</v>
      </c>
      <c r="G234" t="s">
        <v>652</v>
      </c>
      <c r="H234" t="s">
        <v>653</v>
      </c>
      <c r="I234" t="s">
        <v>654</v>
      </c>
      <c r="J234" t="s">
        <v>338</v>
      </c>
      <c r="K234" t="s">
        <v>655</v>
      </c>
      <c r="L234">
        <v>8690</v>
      </c>
      <c r="M234" s="1" t="s">
        <v>656</v>
      </c>
      <c r="N234" t="s">
        <v>24</v>
      </c>
      <c r="O234" t="s">
        <v>25</v>
      </c>
    </row>
    <row r="235" spans="1:15" x14ac:dyDescent="0.25">
      <c r="A235">
        <v>59394</v>
      </c>
      <c r="B235" t="s">
        <v>26</v>
      </c>
      <c r="C235" t="s">
        <v>1851</v>
      </c>
      <c r="D235" t="str">
        <f t="shared" si="3"/>
        <v>2017</v>
      </c>
      <c r="E235" t="s">
        <v>1852</v>
      </c>
      <c r="F235" t="s">
        <v>1853</v>
      </c>
      <c r="G235" t="s">
        <v>1854</v>
      </c>
      <c r="H235" t="s">
        <v>1854</v>
      </c>
      <c r="I235" t="s">
        <v>388</v>
      </c>
      <c r="J235" t="s">
        <v>389</v>
      </c>
      <c r="K235" t="s">
        <v>1855</v>
      </c>
      <c r="L235">
        <v>50</v>
      </c>
      <c r="M235">
        <v>1</v>
      </c>
      <c r="N235" t="s">
        <v>24</v>
      </c>
      <c r="O235" t="s">
        <v>25</v>
      </c>
    </row>
    <row r="236" spans="1:15" x14ac:dyDescent="0.25">
      <c r="A236">
        <v>59449</v>
      </c>
      <c r="B236" t="s">
        <v>14</v>
      </c>
      <c r="C236" t="s">
        <v>2360</v>
      </c>
      <c r="D236" t="str">
        <f t="shared" si="3"/>
        <v>2017</v>
      </c>
      <c r="E236" t="s">
        <v>2361</v>
      </c>
      <c r="F236" t="s">
        <v>2362</v>
      </c>
      <c r="G236" t="s">
        <v>2363</v>
      </c>
      <c r="H236" t="s">
        <v>2364</v>
      </c>
      <c r="I236" t="s">
        <v>388</v>
      </c>
      <c r="J236" t="s">
        <v>389</v>
      </c>
      <c r="K236" t="s">
        <v>2365</v>
      </c>
      <c r="L236">
        <v>50</v>
      </c>
      <c r="M236">
        <v>2.5</v>
      </c>
      <c r="N236" t="s">
        <v>1979</v>
      </c>
      <c r="O236" t="s">
        <v>25</v>
      </c>
    </row>
    <row r="237" spans="1:15" x14ac:dyDescent="0.25">
      <c r="A237">
        <v>59505</v>
      </c>
      <c r="B237" t="s">
        <v>26</v>
      </c>
      <c r="C237" t="s">
        <v>1280</v>
      </c>
      <c r="D237" t="str">
        <f t="shared" si="3"/>
        <v>2017</v>
      </c>
      <c r="E237" t="s">
        <v>1281</v>
      </c>
      <c r="F237" t="s">
        <v>1282</v>
      </c>
      <c r="G237" t="s">
        <v>1283</v>
      </c>
      <c r="H237" t="s">
        <v>1284</v>
      </c>
      <c r="I237" t="s">
        <v>1285</v>
      </c>
      <c r="J237" t="s">
        <v>453</v>
      </c>
      <c r="K237" t="s">
        <v>1286</v>
      </c>
      <c r="L237">
        <v>1105</v>
      </c>
      <c r="M237" s="1" t="s">
        <v>1287</v>
      </c>
      <c r="N237" t="s">
        <v>24</v>
      </c>
      <c r="O237" t="s">
        <v>25</v>
      </c>
    </row>
    <row r="238" spans="1:15" x14ac:dyDescent="0.25">
      <c r="A238">
        <v>59763</v>
      </c>
      <c r="B238" t="s">
        <v>26</v>
      </c>
      <c r="C238" t="s">
        <v>2679</v>
      </c>
      <c r="D238" t="str">
        <f t="shared" si="3"/>
        <v>2017</v>
      </c>
      <c r="E238" t="s">
        <v>2680</v>
      </c>
      <c r="F238" t="s">
        <v>2681</v>
      </c>
      <c r="G238" t="s">
        <v>2682</v>
      </c>
      <c r="H238" t="s">
        <v>2683</v>
      </c>
      <c r="I238" t="s">
        <v>61</v>
      </c>
      <c r="J238" t="s">
        <v>62</v>
      </c>
      <c r="K238" t="s">
        <v>2684</v>
      </c>
      <c r="L238">
        <v>0</v>
      </c>
      <c r="M238">
        <v>0</v>
      </c>
      <c r="N238" t="s">
        <v>1979</v>
      </c>
      <c r="O238" t="s">
        <v>25</v>
      </c>
    </row>
    <row r="239" spans="1:15" x14ac:dyDescent="0.25">
      <c r="A239">
        <v>58103</v>
      </c>
      <c r="B239" t="s">
        <v>26</v>
      </c>
      <c r="C239" t="s">
        <v>880</v>
      </c>
      <c r="D239" t="str">
        <f t="shared" si="3"/>
        <v>2017</v>
      </c>
      <c r="E239" t="s">
        <v>881</v>
      </c>
      <c r="F239" t="s">
        <v>882</v>
      </c>
      <c r="G239" t="s">
        <v>883</v>
      </c>
      <c r="H239" t="s">
        <v>884</v>
      </c>
      <c r="I239" t="s">
        <v>261</v>
      </c>
      <c r="J239" t="s">
        <v>262</v>
      </c>
      <c r="K239" t="s">
        <v>885</v>
      </c>
      <c r="L239">
        <v>4558.88</v>
      </c>
      <c r="M239" s="1" t="s">
        <v>886</v>
      </c>
      <c r="N239" t="s">
        <v>24</v>
      </c>
      <c r="O239" t="s">
        <v>25</v>
      </c>
    </row>
    <row r="240" spans="1:15" x14ac:dyDescent="0.25">
      <c r="A240">
        <v>60082</v>
      </c>
      <c r="B240" t="s">
        <v>26</v>
      </c>
      <c r="C240" t="s">
        <v>2537</v>
      </c>
      <c r="D240" t="str">
        <f t="shared" si="3"/>
        <v>2017</v>
      </c>
      <c r="E240" t="s">
        <v>2538</v>
      </c>
      <c r="F240" t="s">
        <v>781</v>
      </c>
      <c r="G240" t="s">
        <v>2539</v>
      </c>
      <c r="H240" t="s">
        <v>2540</v>
      </c>
      <c r="I240" t="s">
        <v>31</v>
      </c>
      <c r="J240" t="s">
        <v>32</v>
      </c>
      <c r="K240" t="s">
        <v>2541</v>
      </c>
      <c r="L240">
        <v>0</v>
      </c>
      <c r="M240">
        <v>0</v>
      </c>
      <c r="N240" t="s">
        <v>1979</v>
      </c>
      <c r="O240" t="s">
        <v>25</v>
      </c>
    </row>
    <row r="241" spans="1:15" x14ac:dyDescent="0.25">
      <c r="A241">
        <v>59792</v>
      </c>
      <c r="B241" t="s">
        <v>26</v>
      </c>
      <c r="C241" t="s">
        <v>1454</v>
      </c>
      <c r="D241" t="str">
        <f t="shared" si="3"/>
        <v>2017</v>
      </c>
      <c r="E241" t="s">
        <v>1455</v>
      </c>
      <c r="F241" t="s">
        <v>1456</v>
      </c>
      <c r="G241" t="s">
        <v>1457</v>
      </c>
      <c r="H241" t="s">
        <v>1458</v>
      </c>
      <c r="I241" t="s">
        <v>337</v>
      </c>
      <c r="J241" t="s">
        <v>338</v>
      </c>
      <c r="K241" t="s">
        <v>1459</v>
      </c>
      <c r="L241">
        <v>510</v>
      </c>
      <c r="M241" s="1" t="s">
        <v>1460</v>
      </c>
      <c r="N241" t="s">
        <v>24</v>
      </c>
      <c r="O241" t="s">
        <v>25</v>
      </c>
    </row>
    <row r="242" spans="1:15" x14ac:dyDescent="0.25">
      <c r="A242">
        <v>60217</v>
      </c>
      <c r="B242" t="s">
        <v>26</v>
      </c>
      <c r="C242" t="s">
        <v>1543</v>
      </c>
      <c r="D242" t="str">
        <f t="shared" si="3"/>
        <v>2017</v>
      </c>
      <c r="E242" t="s">
        <v>1544</v>
      </c>
      <c r="F242" t="s">
        <v>1545</v>
      </c>
      <c r="G242" t="s">
        <v>1546</v>
      </c>
      <c r="H242" t="s">
        <v>1547</v>
      </c>
      <c r="I242" t="s">
        <v>892</v>
      </c>
      <c r="J242" t="s">
        <v>893</v>
      </c>
      <c r="K242" t="s">
        <v>1548</v>
      </c>
      <c r="L242">
        <v>300</v>
      </c>
      <c r="M242">
        <v>6</v>
      </c>
      <c r="N242" t="s">
        <v>24</v>
      </c>
      <c r="O242" t="s">
        <v>25</v>
      </c>
    </row>
    <row r="243" spans="1:15" x14ac:dyDescent="0.25">
      <c r="A243">
        <v>60441</v>
      </c>
      <c r="B243" t="s">
        <v>26</v>
      </c>
      <c r="C243" t="s">
        <v>1471</v>
      </c>
      <c r="D243" t="str">
        <f t="shared" si="3"/>
        <v>2017</v>
      </c>
      <c r="E243" t="s">
        <v>1472</v>
      </c>
      <c r="F243" t="s">
        <v>1473</v>
      </c>
      <c r="G243" t="s">
        <v>1474</v>
      </c>
      <c r="H243" t="s">
        <v>1475</v>
      </c>
      <c r="I243" t="s">
        <v>734</v>
      </c>
      <c r="J243" t="s">
        <v>735</v>
      </c>
      <c r="K243" t="s">
        <v>1476</v>
      </c>
      <c r="L243">
        <v>495</v>
      </c>
      <c r="M243" s="1" t="s">
        <v>1477</v>
      </c>
      <c r="N243" t="s">
        <v>24</v>
      </c>
      <c r="O243" t="s">
        <v>25</v>
      </c>
    </row>
    <row r="244" spans="1:15" x14ac:dyDescent="0.25">
      <c r="A244">
        <v>60931</v>
      </c>
      <c r="B244" t="s">
        <v>26</v>
      </c>
      <c r="C244" t="s">
        <v>3129</v>
      </c>
      <c r="D244" t="str">
        <f t="shared" si="3"/>
        <v>2017</v>
      </c>
      <c r="E244" t="s">
        <v>3130</v>
      </c>
      <c r="F244" t="s">
        <v>781</v>
      </c>
      <c r="G244" t="s">
        <v>3131</v>
      </c>
      <c r="H244" t="s">
        <v>781</v>
      </c>
      <c r="I244" t="s">
        <v>3132</v>
      </c>
      <c r="J244" t="s">
        <v>338</v>
      </c>
      <c r="K244" t="s">
        <v>3133</v>
      </c>
      <c r="L244">
        <v>0</v>
      </c>
      <c r="M244">
        <v>0</v>
      </c>
      <c r="N244" t="s">
        <v>1979</v>
      </c>
      <c r="O244" t="s">
        <v>25</v>
      </c>
    </row>
    <row r="245" spans="1:15" x14ac:dyDescent="0.25">
      <c r="A245">
        <v>59977</v>
      </c>
      <c r="B245" t="s">
        <v>26</v>
      </c>
      <c r="C245" t="s">
        <v>1737</v>
      </c>
      <c r="D245" t="str">
        <f t="shared" si="3"/>
        <v>2017</v>
      </c>
      <c r="E245" t="s">
        <v>1738</v>
      </c>
      <c r="F245" t="s">
        <v>781</v>
      </c>
      <c r="G245" t="s">
        <v>1739</v>
      </c>
      <c r="H245" t="s">
        <v>1740</v>
      </c>
      <c r="I245" t="s">
        <v>1741</v>
      </c>
      <c r="J245" t="s">
        <v>453</v>
      </c>
      <c r="K245" t="s">
        <v>1742</v>
      </c>
      <c r="L245">
        <v>100</v>
      </c>
      <c r="M245" s="1" t="s">
        <v>1743</v>
      </c>
      <c r="N245" t="s">
        <v>24</v>
      </c>
      <c r="O245" t="s">
        <v>25</v>
      </c>
    </row>
    <row r="246" spans="1:15" x14ac:dyDescent="0.25">
      <c r="A246">
        <v>60979</v>
      </c>
      <c r="B246" t="s">
        <v>26</v>
      </c>
      <c r="C246" t="s">
        <v>2802</v>
      </c>
      <c r="D246" t="str">
        <f t="shared" si="3"/>
        <v>2017</v>
      </c>
      <c r="E246" t="s">
        <v>2803</v>
      </c>
      <c r="F246" t="s">
        <v>2804</v>
      </c>
      <c r="G246" t="s">
        <v>2805</v>
      </c>
      <c r="H246" t="s">
        <v>2805</v>
      </c>
      <c r="I246" t="s">
        <v>31</v>
      </c>
      <c r="J246" t="s">
        <v>32</v>
      </c>
      <c r="K246" t="s">
        <v>2806</v>
      </c>
      <c r="L246">
        <v>0</v>
      </c>
      <c r="M246">
        <v>0</v>
      </c>
      <c r="N246" t="s">
        <v>1979</v>
      </c>
      <c r="O246" t="s">
        <v>25</v>
      </c>
    </row>
    <row r="247" spans="1:15" x14ac:dyDescent="0.25">
      <c r="A247">
        <v>60956</v>
      </c>
      <c r="B247" t="s">
        <v>26</v>
      </c>
      <c r="C247" t="s">
        <v>667</v>
      </c>
      <c r="D247" t="str">
        <f t="shared" si="3"/>
        <v>2017</v>
      </c>
      <c r="E247" t="s">
        <v>668</v>
      </c>
      <c r="F247" t="s">
        <v>669</v>
      </c>
      <c r="G247" t="s">
        <v>670</v>
      </c>
      <c r="H247" t="s">
        <v>671</v>
      </c>
      <c r="I247" t="s">
        <v>31</v>
      </c>
      <c r="J247" t="s">
        <v>32</v>
      </c>
      <c r="K247" t="s">
        <v>672</v>
      </c>
      <c r="L247">
        <v>8415</v>
      </c>
      <c r="M247">
        <v>84.15</v>
      </c>
      <c r="N247" t="s">
        <v>24</v>
      </c>
      <c r="O247" t="s">
        <v>25</v>
      </c>
    </row>
    <row r="248" spans="1:15" x14ac:dyDescent="0.25">
      <c r="A248">
        <v>61068</v>
      </c>
      <c r="B248" t="s">
        <v>26</v>
      </c>
      <c r="C248" t="s">
        <v>2824</v>
      </c>
      <c r="D248" t="str">
        <f t="shared" si="3"/>
        <v>2017</v>
      </c>
      <c r="E248" t="s">
        <v>2825</v>
      </c>
      <c r="F248" t="s">
        <v>2826</v>
      </c>
      <c r="G248" t="s">
        <v>2827</v>
      </c>
      <c r="H248" t="s">
        <v>2828</v>
      </c>
      <c r="I248" t="s">
        <v>20</v>
      </c>
      <c r="J248" t="s">
        <v>21</v>
      </c>
      <c r="K248" t="s">
        <v>2829</v>
      </c>
      <c r="L248">
        <v>0</v>
      </c>
      <c r="M248">
        <v>0</v>
      </c>
      <c r="N248" t="s">
        <v>1979</v>
      </c>
      <c r="O248" t="s">
        <v>25</v>
      </c>
    </row>
    <row r="249" spans="1:15" x14ac:dyDescent="0.25">
      <c r="A249">
        <v>61291</v>
      </c>
      <c r="B249" t="s">
        <v>26</v>
      </c>
      <c r="C249" t="s">
        <v>1259</v>
      </c>
      <c r="D249" t="str">
        <f t="shared" si="3"/>
        <v>2017</v>
      </c>
      <c r="E249" t="s">
        <v>1260</v>
      </c>
      <c r="F249" t="s">
        <v>1261</v>
      </c>
      <c r="G249" t="s">
        <v>1262</v>
      </c>
      <c r="H249" t="s">
        <v>1263</v>
      </c>
      <c r="I249" t="s">
        <v>1264</v>
      </c>
      <c r="J249" t="s">
        <v>735</v>
      </c>
      <c r="K249" t="s">
        <v>1265</v>
      </c>
      <c r="L249">
        <v>1190</v>
      </c>
      <c r="M249" s="1" t="s">
        <v>1266</v>
      </c>
      <c r="N249" t="s">
        <v>24</v>
      </c>
      <c r="O249" t="s">
        <v>25</v>
      </c>
    </row>
    <row r="250" spans="1:15" x14ac:dyDescent="0.25">
      <c r="A250">
        <v>61491</v>
      </c>
      <c r="B250" t="s">
        <v>14</v>
      </c>
      <c r="C250" t="s">
        <v>1190</v>
      </c>
      <c r="D250" t="str">
        <f t="shared" si="3"/>
        <v>2017</v>
      </c>
      <c r="E250" t="s">
        <v>1191</v>
      </c>
      <c r="F250" t="s">
        <v>1192</v>
      </c>
      <c r="G250" t="s">
        <v>489</v>
      </c>
      <c r="H250" t="s">
        <v>490</v>
      </c>
      <c r="I250" t="s">
        <v>31</v>
      </c>
      <c r="J250" t="s">
        <v>32</v>
      </c>
      <c r="K250" t="s">
        <v>1193</v>
      </c>
      <c r="L250">
        <v>1723</v>
      </c>
      <c r="M250" s="1" t="s">
        <v>1194</v>
      </c>
      <c r="N250" t="s">
        <v>24</v>
      </c>
      <c r="O250" t="s">
        <v>25</v>
      </c>
    </row>
    <row r="251" spans="1:15" x14ac:dyDescent="0.25">
      <c r="A251">
        <v>61631</v>
      </c>
      <c r="B251" t="s">
        <v>26</v>
      </c>
      <c r="C251" t="s">
        <v>3163</v>
      </c>
      <c r="D251" t="str">
        <f t="shared" si="3"/>
        <v>2017</v>
      </c>
      <c r="E251" t="s">
        <v>3164</v>
      </c>
      <c r="F251" t="s">
        <v>781</v>
      </c>
      <c r="G251" t="s">
        <v>3165</v>
      </c>
      <c r="H251" t="s">
        <v>3166</v>
      </c>
      <c r="I251" t="s">
        <v>3167</v>
      </c>
      <c r="J251" t="s">
        <v>1394</v>
      </c>
      <c r="K251" t="s">
        <v>3168</v>
      </c>
      <c r="L251">
        <v>0</v>
      </c>
      <c r="M251">
        <v>0</v>
      </c>
      <c r="N251" t="s">
        <v>1979</v>
      </c>
      <c r="O251" t="s">
        <v>25</v>
      </c>
    </row>
    <row r="252" spans="1:15" x14ac:dyDescent="0.25">
      <c r="A252">
        <v>61086</v>
      </c>
      <c r="B252" t="s">
        <v>14</v>
      </c>
      <c r="C252" t="s">
        <v>2031</v>
      </c>
      <c r="D252" t="str">
        <f t="shared" si="3"/>
        <v>2017</v>
      </c>
      <c r="E252" t="s">
        <v>2032</v>
      </c>
      <c r="F252" t="s">
        <v>2033</v>
      </c>
      <c r="G252" t="s">
        <v>2034</v>
      </c>
      <c r="H252" t="s">
        <v>2035</v>
      </c>
      <c r="I252" t="s">
        <v>31</v>
      </c>
      <c r="J252" t="s">
        <v>32</v>
      </c>
      <c r="K252" t="s">
        <v>2036</v>
      </c>
      <c r="L252">
        <v>4635</v>
      </c>
      <c r="M252">
        <v>11.5875</v>
      </c>
      <c r="N252" t="s">
        <v>1979</v>
      </c>
      <c r="O252" t="s">
        <v>25</v>
      </c>
    </row>
    <row r="253" spans="1:15" x14ac:dyDescent="0.25">
      <c r="A253">
        <v>61800</v>
      </c>
      <c r="B253" t="s">
        <v>26</v>
      </c>
      <c r="C253" t="s">
        <v>1495</v>
      </c>
      <c r="D253" t="str">
        <f t="shared" si="3"/>
        <v>2017</v>
      </c>
      <c r="E253" t="s">
        <v>1496</v>
      </c>
      <c r="F253" t="s">
        <v>1497</v>
      </c>
      <c r="G253" t="s">
        <v>1140</v>
      </c>
      <c r="H253" t="s">
        <v>1140</v>
      </c>
      <c r="I253" t="s">
        <v>61</v>
      </c>
      <c r="J253" t="s">
        <v>62</v>
      </c>
      <c r="K253" t="s">
        <v>1498</v>
      </c>
      <c r="L253">
        <v>410</v>
      </c>
      <c r="M253">
        <v>8.1999999999999993</v>
      </c>
      <c r="N253" t="s">
        <v>24</v>
      </c>
      <c r="O253" t="s">
        <v>25</v>
      </c>
    </row>
    <row r="254" spans="1:15" x14ac:dyDescent="0.25">
      <c r="A254">
        <v>61161</v>
      </c>
      <c r="B254" t="s">
        <v>26</v>
      </c>
      <c r="C254" t="s">
        <v>2632</v>
      </c>
      <c r="D254" t="str">
        <f t="shared" si="3"/>
        <v>2017</v>
      </c>
      <c r="E254" t="s">
        <v>2633</v>
      </c>
      <c r="F254" t="s">
        <v>2634</v>
      </c>
      <c r="G254" t="s">
        <v>2635</v>
      </c>
      <c r="H254" t="s">
        <v>2636</v>
      </c>
      <c r="I254" t="s">
        <v>460</v>
      </c>
      <c r="J254" t="s">
        <v>461</v>
      </c>
      <c r="K254" t="s">
        <v>2637</v>
      </c>
      <c r="L254">
        <v>0</v>
      </c>
      <c r="M254">
        <v>0</v>
      </c>
      <c r="N254" t="s">
        <v>1979</v>
      </c>
      <c r="O254" t="s">
        <v>25</v>
      </c>
    </row>
    <row r="255" spans="1:15" x14ac:dyDescent="0.25">
      <c r="A255">
        <v>62148</v>
      </c>
      <c r="B255" t="s">
        <v>14</v>
      </c>
      <c r="C255" t="s">
        <v>2765</v>
      </c>
      <c r="D255" t="str">
        <f t="shared" si="3"/>
        <v>2017</v>
      </c>
      <c r="E255" t="s">
        <v>2766</v>
      </c>
      <c r="F255" t="s">
        <v>2767</v>
      </c>
      <c r="G255" t="s">
        <v>2768</v>
      </c>
      <c r="H255" t="s">
        <v>2769</v>
      </c>
      <c r="I255" t="s">
        <v>452</v>
      </c>
      <c r="J255" t="s">
        <v>453</v>
      </c>
      <c r="K255" t="s">
        <v>2770</v>
      </c>
      <c r="L255">
        <v>0</v>
      </c>
      <c r="M255">
        <v>0</v>
      </c>
      <c r="N255" t="s">
        <v>1979</v>
      </c>
      <c r="O255" t="s">
        <v>25</v>
      </c>
    </row>
    <row r="256" spans="1:15" x14ac:dyDescent="0.25">
      <c r="A256">
        <v>62183</v>
      </c>
      <c r="B256" t="s">
        <v>26</v>
      </c>
      <c r="C256" t="s">
        <v>1448</v>
      </c>
      <c r="D256" t="str">
        <f t="shared" si="3"/>
        <v>2017</v>
      </c>
      <c r="E256" t="s">
        <v>1449</v>
      </c>
      <c r="F256" t="s">
        <v>1450</v>
      </c>
      <c r="G256" t="s">
        <v>1451</v>
      </c>
      <c r="H256" t="s">
        <v>1452</v>
      </c>
      <c r="I256" t="s">
        <v>388</v>
      </c>
      <c r="J256" t="s">
        <v>389</v>
      </c>
      <c r="K256" t="s">
        <v>1453</v>
      </c>
      <c r="L256">
        <v>510</v>
      </c>
      <c r="M256">
        <v>17</v>
      </c>
      <c r="N256" t="s">
        <v>24</v>
      </c>
      <c r="O256" t="s">
        <v>25</v>
      </c>
    </row>
    <row r="257" spans="1:15" x14ac:dyDescent="0.25">
      <c r="A257">
        <v>62244</v>
      </c>
      <c r="B257" t="s">
        <v>26</v>
      </c>
      <c r="C257" t="s">
        <v>1631</v>
      </c>
      <c r="D257" t="str">
        <f t="shared" si="3"/>
        <v>2017</v>
      </c>
      <c r="E257" t="s">
        <v>1632</v>
      </c>
      <c r="F257" t="s">
        <v>1633</v>
      </c>
      <c r="G257" t="s">
        <v>1634</v>
      </c>
      <c r="H257" t="s">
        <v>1569</v>
      </c>
      <c r="I257" t="s">
        <v>31</v>
      </c>
      <c r="J257" t="s">
        <v>32</v>
      </c>
      <c r="K257" t="s">
        <v>1635</v>
      </c>
      <c r="L257">
        <v>200</v>
      </c>
      <c r="M257">
        <v>2.5</v>
      </c>
      <c r="N257" t="s">
        <v>24</v>
      </c>
      <c r="O257" t="s">
        <v>25</v>
      </c>
    </row>
    <row r="258" spans="1:15" x14ac:dyDescent="0.25">
      <c r="A258">
        <v>62843</v>
      </c>
      <c r="B258" t="s">
        <v>26</v>
      </c>
      <c r="C258" t="s">
        <v>3169</v>
      </c>
      <c r="D258" t="str">
        <f t="shared" si="3"/>
        <v>2017</v>
      </c>
      <c r="E258" t="s">
        <v>3170</v>
      </c>
      <c r="F258" t="s">
        <v>781</v>
      </c>
      <c r="G258" t="s">
        <v>3171</v>
      </c>
      <c r="H258" t="s">
        <v>3172</v>
      </c>
      <c r="I258" t="s">
        <v>337</v>
      </c>
      <c r="J258" t="s">
        <v>338</v>
      </c>
      <c r="K258" t="s">
        <v>3173</v>
      </c>
      <c r="L258">
        <v>0</v>
      </c>
      <c r="M258">
        <v>0</v>
      </c>
      <c r="N258" t="s">
        <v>1979</v>
      </c>
      <c r="O258" t="s">
        <v>25</v>
      </c>
    </row>
    <row r="259" spans="1:15" x14ac:dyDescent="0.25">
      <c r="A259">
        <v>62935</v>
      </c>
      <c r="B259" t="s">
        <v>26</v>
      </c>
      <c r="C259" t="s">
        <v>1876</v>
      </c>
      <c r="D259" t="str">
        <f t="shared" ref="D259:D322" si="4">LEFT(E259,4)</f>
        <v>2017</v>
      </c>
      <c r="E259" t="s">
        <v>1877</v>
      </c>
      <c r="F259" t="s">
        <v>1878</v>
      </c>
      <c r="G259" t="s">
        <v>1879</v>
      </c>
      <c r="H259" t="s">
        <v>1879</v>
      </c>
      <c r="I259" t="s">
        <v>734</v>
      </c>
      <c r="J259" t="s">
        <v>735</v>
      </c>
      <c r="K259" t="s">
        <v>1880</v>
      </c>
      <c r="L259">
        <v>40</v>
      </c>
      <c r="M259">
        <v>16</v>
      </c>
      <c r="N259" t="s">
        <v>24</v>
      </c>
      <c r="O259" t="s">
        <v>25</v>
      </c>
    </row>
    <row r="260" spans="1:15" x14ac:dyDescent="0.25">
      <c r="A260">
        <v>62538</v>
      </c>
      <c r="B260" t="s">
        <v>14</v>
      </c>
      <c r="C260" t="s">
        <v>207</v>
      </c>
      <c r="D260" t="str">
        <f t="shared" si="4"/>
        <v>2017</v>
      </c>
      <c r="E260" t="s">
        <v>208</v>
      </c>
      <c r="F260" t="s">
        <v>209</v>
      </c>
      <c r="G260" t="s">
        <v>210</v>
      </c>
      <c r="H260" t="s">
        <v>211</v>
      </c>
      <c r="I260" t="s">
        <v>31</v>
      </c>
      <c r="J260" t="s">
        <v>32</v>
      </c>
      <c r="K260" t="s">
        <v>212</v>
      </c>
      <c r="L260">
        <v>43630.75</v>
      </c>
      <c r="M260" s="1" t="s">
        <v>213</v>
      </c>
      <c r="N260" t="s">
        <v>24</v>
      </c>
      <c r="O260" t="s">
        <v>25</v>
      </c>
    </row>
    <row r="261" spans="1:15" x14ac:dyDescent="0.25">
      <c r="A261">
        <v>63339</v>
      </c>
      <c r="B261" t="s">
        <v>26</v>
      </c>
      <c r="C261" t="s">
        <v>2992</v>
      </c>
      <c r="D261" t="str">
        <f t="shared" si="4"/>
        <v>2017</v>
      </c>
      <c r="E261" t="s">
        <v>2993</v>
      </c>
      <c r="F261" t="s">
        <v>2994</v>
      </c>
      <c r="G261" t="s">
        <v>2995</v>
      </c>
      <c r="H261" t="s">
        <v>2995</v>
      </c>
      <c r="I261" t="s">
        <v>1333</v>
      </c>
      <c r="J261" t="s">
        <v>453</v>
      </c>
      <c r="K261" t="s">
        <v>2996</v>
      </c>
      <c r="L261">
        <v>0</v>
      </c>
      <c r="M261">
        <v>0</v>
      </c>
      <c r="N261" t="s">
        <v>1979</v>
      </c>
      <c r="O261" t="s">
        <v>25</v>
      </c>
    </row>
    <row r="262" spans="1:15" x14ac:dyDescent="0.25">
      <c r="A262">
        <v>61168</v>
      </c>
      <c r="B262" t="s">
        <v>14</v>
      </c>
      <c r="C262" t="s">
        <v>80</v>
      </c>
      <c r="D262" t="str">
        <f t="shared" si="4"/>
        <v>2017</v>
      </c>
      <c r="E262" t="s">
        <v>81</v>
      </c>
      <c r="F262" t="s">
        <v>82</v>
      </c>
      <c r="G262" t="s">
        <v>83</v>
      </c>
      <c r="H262" t="s">
        <v>84</v>
      </c>
      <c r="I262" t="s">
        <v>31</v>
      </c>
      <c r="J262" t="s">
        <v>32</v>
      </c>
      <c r="K262" t="s">
        <v>85</v>
      </c>
      <c r="L262">
        <v>84483</v>
      </c>
      <c r="M262">
        <v>105.60375000000001</v>
      </c>
      <c r="N262" t="s">
        <v>24</v>
      </c>
      <c r="O262" t="s">
        <v>25</v>
      </c>
    </row>
    <row r="263" spans="1:15" x14ac:dyDescent="0.25">
      <c r="A263">
        <v>63592</v>
      </c>
      <c r="B263" t="s">
        <v>26</v>
      </c>
      <c r="C263" t="s">
        <v>1178</v>
      </c>
      <c r="D263" t="str">
        <f t="shared" si="4"/>
        <v>2017</v>
      </c>
      <c r="E263" t="s">
        <v>1179</v>
      </c>
      <c r="F263" t="s">
        <v>1180</v>
      </c>
      <c r="G263" t="s">
        <v>1181</v>
      </c>
      <c r="H263" t="s">
        <v>1182</v>
      </c>
      <c r="I263" t="s">
        <v>388</v>
      </c>
      <c r="J263" t="s">
        <v>389</v>
      </c>
      <c r="K263" t="s">
        <v>1183</v>
      </c>
      <c r="L263">
        <v>1745</v>
      </c>
      <c r="M263" s="1" t="s">
        <v>1184</v>
      </c>
      <c r="N263" t="s">
        <v>24</v>
      </c>
      <c r="O263" t="s">
        <v>25</v>
      </c>
    </row>
    <row r="264" spans="1:15" x14ac:dyDescent="0.25">
      <c r="A264">
        <v>63829</v>
      </c>
      <c r="B264" t="s">
        <v>26</v>
      </c>
      <c r="C264" t="s">
        <v>1565</v>
      </c>
      <c r="D264" t="str">
        <f t="shared" si="4"/>
        <v>2017</v>
      </c>
      <c r="E264" t="s">
        <v>1566</v>
      </c>
      <c r="F264" t="s">
        <v>1567</v>
      </c>
      <c r="G264" t="s">
        <v>1568</v>
      </c>
      <c r="H264" t="s">
        <v>1569</v>
      </c>
      <c r="I264" t="s">
        <v>31</v>
      </c>
      <c r="J264" t="s">
        <v>32</v>
      </c>
      <c r="K264" t="s">
        <v>1570</v>
      </c>
      <c r="L264">
        <v>275</v>
      </c>
      <c r="M264" s="1" t="s">
        <v>1571</v>
      </c>
      <c r="N264" t="s">
        <v>24</v>
      </c>
      <c r="O264" t="s">
        <v>25</v>
      </c>
    </row>
    <row r="265" spans="1:15" x14ac:dyDescent="0.25">
      <c r="A265">
        <v>62518</v>
      </c>
      <c r="B265" t="s">
        <v>26</v>
      </c>
      <c r="C265" t="s">
        <v>752</v>
      </c>
      <c r="D265" t="str">
        <f t="shared" si="4"/>
        <v>2017</v>
      </c>
      <c r="E265" t="s">
        <v>753</v>
      </c>
      <c r="F265" t="s">
        <v>754</v>
      </c>
      <c r="G265" t="s">
        <v>755</v>
      </c>
      <c r="H265" t="s">
        <v>756</v>
      </c>
      <c r="I265" t="s">
        <v>61</v>
      </c>
      <c r="J265" t="s">
        <v>62</v>
      </c>
      <c r="K265" t="s">
        <v>757</v>
      </c>
      <c r="L265">
        <v>6345</v>
      </c>
      <c r="M265" s="1" t="s">
        <v>758</v>
      </c>
      <c r="N265" t="s">
        <v>24</v>
      </c>
      <c r="O265" t="s">
        <v>25</v>
      </c>
    </row>
    <row r="266" spans="1:15" x14ac:dyDescent="0.25">
      <c r="A266">
        <v>63720</v>
      </c>
      <c r="B266" t="s">
        <v>26</v>
      </c>
      <c r="C266" t="s">
        <v>1591</v>
      </c>
      <c r="D266" t="str">
        <f t="shared" si="4"/>
        <v>2017</v>
      </c>
      <c r="E266" t="s">
        <v>1592</v>
      </c>
      <c r="F266" t="s">
        <v>1593</v>
      </c>
      <c r="G266" t="s">
        <v>1594</v>
      </c>
      <c r="H266" t="s">
        <v>1595</v>
      </c>
      <c r="I266" t="s">
        <v>1596</v>
      </c>
      <c r="J266" t="s">
        <v>453</v>
      </c>
      <c r="K266" t="s">
        <v>1597</v>
      </c>
      <c r="L266">
        <v>240</v>
      </c>
      <c r="M266">
        <v>12</v>
      </c>
      <c r="N266" t="s">
        <v>24</v>
      </c>
      <c r="O266" t="s">
        <v>25</v>
      </c>
    </row>
    <row r="267" spans="1:15" x14ac:dyDescent="0.25">
      <c r="A267">
        <v>64394</v>
      </c>
      <c r="B267" t="s">
        <v>26</v>
      </c>
      <c r="C267" t="s">
        <v>3180</v>
      </c>
      <c r="D267" t="str">
        <f t="shared" si="4"/>
        <v>2017</v>
      </c>
      <c r="E267" t="s">
        <v>3181</v>
      </c>
      <c r="F267" t="s">
        <v>781</v>
      </c>
      <c r="G267" t="s">
        <v>3182</v>
      </c>
      <c r="H267" t="s">
        <v>3183</v>
      </c>
      <c r="I267" t="s">
        <v>3184</v>
      </c>
      <c r="J267" t="s">
        <v>893</v>
      </c>
      <c r="K267" t="s">
        <v>3185</v>
      </c>
      <c r="L267">
        <v>0</v>
      </c>
      <c r="M267">
        <v>0</v>
      </c>
      <c r="N267" t="s">
        <v>1979</v>
      </c>
      <c r="O267" t="s">
        <v>25</v>
      </c>
    </row>
    <row r="268" spans="1:15" x14ac:dyDescent="0.25">
      <c r="A268">
        <v>64696</v>
      </c>
      <c r="B268" t="s">
        <v>26</v>
      </c>
      <c r="C268" t="s">
        <v>1816</v>
      </c>
      <c r="D268" t="str">
        <f t="shared" si="4"/>
        <v>2017</v>
      </c>
      <c r="E268" t="s">
        <v>1817</v>
      </c>
      <c r="F268" t="s">
        <v>1818</v>
      </c>
      <c r="G268" t="s">
        <v>1819</v>
      </c>
      <c r="H268" t="s">
        <v>1820</v>
      </c>
      <c r="I268" t="s">
        <v>31</v>
      </c>
      <c r="J268" t="s">
        <v>32</v>
      </c>
      <c r="K268" t="s">
        <v>1821</v>
      </c>
      <c r="L268">
        <v>60</v>
      </c>
      <c r="M268" s="1" t="s">
        <v>1822</v>
      </c>
      <c r="N268" t="s">
        <v>24</v>
      </c>
      <c r="O268" t="s">
        <v>25</v>
      </c>
    </row>
    <row r="269" spans="1:15" x14ac:dyDescent="0.25">
      <c r="A269">
        <v>57896</v>
      </c>
      <c r="B269" t="s">
        <v>26</v>
      </c>
      <c r="C269" t="s">
        <v>1118</v>
      </c>
      <c r="D269" t="str">
        <f t="shared" si="4"/>
        <v>2017</v>
      </c>
      <c r="E269" t="s">
        <v>1119</v>
      </c>
      <c r="F269" t="s">
        <v>1120</v>
      </c>
      <c r="G269" t="s">
        <v>845</v>
      </c>
      <c r="H269" t="s">
        <v>846</v>
      </c>
      <c r="I269" t="s">
        <v>31</v>
      </c>
      <c r="J269" t="s">
        <v>32</v>
      </c>
      <c r="K269" t="s">
        <v>1121</v>
      </c>
      <c r="L269">
        <v>2036</v>
      </c>
      <c r="M269" s="1" t="s">
        <v>1122</v>
      </c>
      <c r="N269" t="s">
        <v>24</v>
      </c>
      <c r="O269" t="s">
        <v>25</v>
      </c>
    </row>
    <row r="270" spans="1:15" x14ac:dyDescent="0.25">
      <c r="A270">
        <v>65835</v>
      </c>
      <c r="B270" t="s">
        <v>14</v>
      </c>
      <c r="C270" t="s">
        <v>2590</v>
      </c>
      <c r="D270" t="str">
        <f t="shared" si="4"/>
        <v>2017</v>
      </c>
      <c r="E270" t="s">
        <v>2591</v>
      </c>
      <c r="F270" t="s">
        <v>2592</v>
      </c>
      <c r="G270" t="s">
        <v>2593</v>
      </c>
      <c r="H270" t="s">
        <v>2593</v>
      </c>
      <c r="I270" t="s">
        <v>2594</v>
      </c>
      <c r="J270" t="s">
        <v>262</v>
      </c>
      <c r="K270" t="s">
        <v>2595</v>
      </c>
      <c r="L270">
        <v>0</v>
      </c>
      <c r="M270">
        <v>0</v>
      </c>
      <c r="N270" t="s">
        <v>1979</v>
      </c>
      <c r="O270" t="s">
        <v>25</v>
      </c>
    </row>
    <row r="271" spans="1:15" x14ac:dyDescent="0.25">
      <c r="A271">
        <v>65728</v>
      </c>
      <c r="B271" t="s">
        <v>26</v>
      </c>
      <c r="C271" t="s">
        <v>692</v>
      </c>
      <c r="D271" t="str">
        <f t="shared" si="4"/>
        <v>2017</v>
      </c>
      <c r="E271" t="s">
        <v>693</v>
      </c>
      <c r="F271" t="s">
        <v>694</v>
      </c>
      <c r="G271" t="s">
        <v>695</v>
      </c>
      <c r="H271" t="s">
        <v>695</v>
      </c>
      <c r="I271" t="s">
        <v>31</v>
      </c>
      <c r="J271" t="s">
        <v>32</v>
      </c>
      <c r="K271" t="s">
        <v>696</v>
      </c>
      <c r="L271">
        <v>8070.13</v>
      </c>
      <c r="M271">
        <v>100.876625</v>
      </c>
      <c r="N271" t="s">
        <v>24</v>
      </c>
      <c r="O271" t="s">
        <v>25</v>
      </c>
    </row>
    <row r="272" spans="1:15" x14ac:dyDescent="0.25">
      <c r="A272">
        <v>61694</v>
      </c>
      <c r="B272" t="s">
        <v>14</v>
      </c>
      <c r="C272" t="s">
        <v>1993</v>
      </c>
      <c r="D272" t="str">
        <f t="shared" si="4"/>
        <v>2017</v>
      </c>
      <c r="E272" t="s">
        <v>1994</v>
      </c>
      <c r="F272" t="s">
        <v>754</v>
      </c>
      <c r="G272" t="s">
        <v>1995</v>
      </c>
      <c r="H272" t="s">
        <v>1996</v>
      </c>
      <c r="I272" t="s">
        <v>61</v>
      </c>
      <c r="J272" t="s">
        <v>62</v>
      </c>
      <c r="K272" t="s">
        <v>1997</v>
      </c>
      <c r="L272">
        <v>7945</v>
      </c>
      <c r="M272">
        <v>15.89</v>
      </c>
      <c r="N272" t="s">
        <v>1979</v>
      </c>
      <c r="O272" t="s">
        <v>25</v>
      </c>
    </row>
    <row r="273" spans="1:15" x14ac:dyDescent="0.25">
      <c r="A273">
        <v>66696</v>
      </c>
      <c r="B273" t="s">
        <v>26</v>
      </c>
      <c r="C273" t="s">
        <v>1661</v>
      </c>
      <c r="D273" t="str">
        <f t="shared" si="4"/>
        <v>2017</v>
      </c>
      <c r="E273" t="s">
        <v>1662</v>
      </c>
      <c r="F273" t="s">
        <v>1663</v>
      </c>
      <c r="G273" t="s">
        <v>1664</v>
      </c>
      <c r="H273" t="s">
        <v>1664</v>
      </c>
      <c r="I273" t="s">
        <v>1285</v>
      </c>
      <c r="J273" t="s">
        <v>453</v>
      </c>
      <c r="K273" t="s">
        <v>1665</v>
      </c>
      <c r="L273">
        <v>170</v>
      </c>
      <c r="M273" s="1" t="s">
        <v>1666</v>
      </c>
      <c r="N273" t="s">
        <v>24</v>
      </c>
      <c r="O273" t="s">
        <v>25</v>
      </c>
    </row>
    <row r="274" spans="1:15" x14ac:dyDescent="0.25">
      <c r="A274">
        <v>66275</v>
      </c>
      <c r="B274" t="s">
        <v>26</v>
      </c>
      <c r="C274" t="s">
        <v>1823</v>
      </c>
      <c r="D274" t="str">
        <f t="shared" si="4"/>
        <v>2017</v>
      </c>
      <c r="E274" t="s">
        <v>1824</v>
      </c>
      <c r="F274" t="s">
        <v>781</v>
      </c>
      <c r="G274" t="s">
        <v>1825</v>
      </c>
      <c r="H274" t="s">
        <v>1826</v>
      </c>
      <c r="I274" t="s">
        <v>1095</v>
      </c>
      <c r="J274" t="s">
        <v>1096</v>
      </c>
      <c r="K274" t="s">
        <v>1827</v>
      </c>
      <c r="L274">
        <v>57</v>
      </c>
      <c r="M274" s="1" t="s">
        <v>1828</v>
      </c>
      <c r="N274" t="s">
        <v>24</v>
      </c>
      <c r="O274" t="s">
        <v>25</v>
      </c>
    </row>
    <row r="275" spans="1:15" x14ac:dyDescent="0.25">
      <c r="A275">
        <v>66123</v>
      </c>
      <c r="B275" t="s">
        <v>26</v>
      </c>
      <c r="C275" t="s">
        <v>1881</v>
      </c>
      <c r="D275" t="str">
        <f t="shared" si="4"/>
        <v>2017</v>
      </c>
      <c r="E275" t="s">
        <v>1882</v>
      </c>
      <c r="F275" t="s">
        <v>781</v>
      </c>
      <c r="G275" t="s">
        <v>1883</v>
      </c>
      <c r="H275" t="s">
        <v>1884</v>
      </c>
      <c r="I275" t="s">
        <v>460</v>
      </c>
      <c r="J275" t="s">
        <v>461</v>
      </c>
      <c r="K275" t="s">
        <v>1885</v>
      </c>
      <c r="L275">
        <v>40</v>
      </c>
      <c r="M275">
        <v>6.6666666666666596E-2</v>
      </c>
      <c r="N275" t="s">
        <v>24</v>
      </c>
      <c r="O275" t="s">
        <v>25</v>
      </c>
    </row>
    <row r="276" spans="1:15" x14ac:dyDescent="0.25">
      <c r="A276">
        <v>66573</v>
      </c>
      <c r="B276" t="s">
        <v>26</v>
      </c>
      <c r="C276" t="s">
        <v>2442</v>
      </c>
      <c r="D276" t="str">
        <f t="shared" si="4"/>
        <v>2017</v>
      </c>
      <c r="E276" t="s">
        <v>2443</v>
      </c>
      <c r="F276" t="s">
        <v>781</v>
      </c>
      <c r="G276" t="s">
        <v>2442</v>
      </c>
      <c r="H276" t="s">
        <v>2442</v>
      </c>
      <c r="I276" t="s">
        <v>2444</v>
      </c>
      <c r="J276" t="s">
        <v>461</v>
      </c>
      <c r="K276" t="s">
        <v>2445</v>
      </c>
      <c r="L276">
        <v>0</v>
      </c>
      <c r="M276">
        <v>0</v>
      </c>
      <c r="N276" t="s">
        <v>1979</v>
      </c>
      <c r="O276" t="s">
        <v>25</v>
      </c>
    </row>
    <row r="277" spans="1:15" x14ac:dyDescent="0.25">
      <c r="A277">
        <v>67669</v>
      </c>
      <c r="B277" t="s">
        <v>14</v>
      </c>
      <c r="C277" t="s">
        <v>2638</v>
      </c>
      <c r="D277" t="str">
        <f t="shared" si="4"/>
        <v>2017</v>
      </c>
      <c r="E277" t="s">
        <v>2639</v>
      </c>
      <c r="F277" t="s">
        <v>2640</v>
      </c>
      <c r="G277" t="s">
        <v>2641</v>
      </c>
      <c r="H277" t="s">
        <v>2641</v>
      </c>
      <c r="I277" t="s">
        <v>460</v>
      </c>
      <c r="J277" t="s">
        <v>461</v>
      </c>
      <c r="K277" t="s">
        <v>2642</v>
      </c>
      <c r="L277">
        <v>0</v>
      </c>
      <c r="M277">
        <v>0</v>
      </c>
      <c r="N277" t="s">
        <v>1979</v>
      </c>
      <c r="O277" t="s">
        <v>25</v>
      </c>
    </row>
    <row r="278" spans="1:15" x14ac:dyDescent="0.25">
      <c r="A278">
        <v>67860</v>
      </c>
      <c r="B278" t="s">
        <v>14</v>
      </c>
      <c r="C278" t="s">
        <v>486</v>
      </c>
      <c r="D278" t="str">
        <f t="shared" si="4"/>
        <v>2017</v>
      </c>
      <c r="E278" t="s">
        <v>487</v>
      </c>
      <c r="F278" t="s">
        <v>488</v>
      </c>
      <c r="G278" t="s">
        <v>489</v>
      </c>
      <c r="H278" t="s">
        <v>490</v>
      </c>
      <c r="I278" t="s">
        <v>31</v>
      </c>
      <c r="J278" t="s">
        <v>32</v>
      </c>
      <c r="K278" t="s">
        <v>491</v>
      </c>
      <c r="L278">
        <v>12701</v>
      </c>
      <c r="M278" s="1" t="s">
        <v>492</v>
      </c>
      <c r="N278" t="s">
        <v>24</v>
      </c>
      <c r="O278" t="s">
        <v>25</v>
      </c>
    </row>
    <row r="279" spans="1:15" x14ac:dyDescent="0.25">
      <c r="A279">
        <v>67215</v>
      </c>
      <c r="B279" t="s">
        <v>14</v>
      </c>
      <c r="C279" t="s">
        <v>73</v>
      </c>
      <c r="D279" t="str">
        <f t="shared" si="4"/>
        <v>2017</v>
      </c>
      <c r="E279" t="s">
        <v>74</v>
      </c>
      <c r="F279" t="s">
        <v>75</v>
      </c>
      <c r="G279" t="s">
        <v>76</v>
      </c>
      <c r="H279" t="s">
        <v>77</v>
      </c>
      <c r="I279" t="s">
        <v>31</v>
      </c>
      <c r="J279" t="s">
        <v>32</v>
      </c>
      <c r="K279" t="s">
        <v>78</v>
      </c>
      <c r="L279">
        <v>96909</v>
      </c>
      <c r="M279" s="1" t="s">
        <v>79</v>
      </c>
      <c r="N279" t="s">
        <v>24</v>
      </c>
      <c r="O279" t="s">
        <v>25</v>
      </c>
    </row>
    <row r="280" spans="1:15" x14ac:dyDescent="0.25">
      <c r="A280">
        <v>68454</v>
      </c>
      <c r="B280" t="s">
        <v>26</v>
      </c>
      <c r="C280" t="s">
        <v>2685</v>
      </c>
      <c r="D280" t="str">
        <f t="shared" si="4"/>
        <v>2017</v>
      </c>
      <c r="E280" t="s">
        <v>2686</v>
      </c>
      <c r="F280" t="s">
        <v>2687</v>
      </c>
      <c r="G280" t="s">
        <v>2688</v>
      </c>
      <c r="H280" t="s">
        <v>2689</v>
      </c>
      <c r="I280" t="s">
        <v>20</v>
      </c>
      <c r="J280" t="s">
        <v>21</v>
      </c>
      <c r="K280" t="s">
        <v>2690</v>
      </c>
      <c r="L280">
        <v>0</v>
      </c>
      <c r="M280">
        <v>0</v>
      </c>
      <c r="N280" t="s">
        <v>1979</v>
      </c>
      <c r="O280" t="s">
        <v>25</v>
      </c>
    </row>
    <row r="281" spans="1:15" x14ac:dyDescent="0.25">
      <c r="A281">
        <v>68249</v>
      </c>
      <c r="B281" t="s">
        <v>26</v>
      </c>
      <c r="C281" t="s">
        <v>340</v>
      </c>
      <c r="D281" t="str">
        <f t="shared" si="4"/>
        <v>2017</v>
      </c>
      <c r="E281" t="s">
        <v>341</v>
      </c>
      <c r="F281" t="s">
        <v>342</v>
      </c>
      <c r="G281" t="s">
        <v>343</v>
      </c>
      <c r="H281" t="s">
        <v>344</v>
      </c>
      <c r="I281" t="s">
        <v>31</v>
      </c>
      <c r="J281" t="s">
        <v>32</v>
      </c>
      <c r="K281" t="s">
        <v>345</v>
      </c>
      <c r="L281">
        <v>21120</v>
      </c>
      <c r="M281" s="1" t="s">
        <v>346</v>
      </c>
      <c r="N281" t="s">
        <v>24</v>
      </c>
      <c r="O281" t="s">
        <v>25</v>
      </c>
    </row>
    <row r="282" spans="1:15" x14ac:dyDescent="0.25">
      <c r="A282">
        <v>68576</v>
      </c>
      <c r="B282" t="s">
        <v>14</v>
      </c>
      <c r="C282" t="s">
        <v>2621</v>
      </c>
      <c r="D282" t="str">
        <f t="shared" si="4"/>
        <v>2017</v>
      </c>
      <c r="E282" t="s">
        <v>2622</v>
      </c>
      <c r="F282" t="s">
        <v>2623</v>
      </c>
      <c r="G282" t="s">
        <v>2624</v>
      </c>
      <c r="H282" t="s">
        <v>2624</v>
      </c>
      <c r="I282" t="s">
        <v>892</v>
      </c>
      <c r="J282" t="s">
        <v>893</v>
      </c>
      <c r="K282" t="s">
        <v>2625</v>
      </c>
      <c r="L282">
        <v>0</v>
      </c>
      <c r="M282">
        <v>0</v>
      </c>
      <c r="N282" t="s">
        <v>1979</v>
      </c>
      <c r="O282" t="s">
        <v>25</v>
      </c>
    </row>
    <row r="283" spans="1:15" x14ac:dyDescent="0.25">
      <c r="A283">
        <v>67690</v>
      </c>
      <c r="B283" t="s">
        <v>14</v>
      </c>
      <c r="C283" t="s">
        <v>257</v>
      </c>
      <c r="D283" t="str">
        <f t="shared" si="4"/>
        <v>2017</v>
      </c>
      <c r="E283" t="s">
        <v>258</v>
      </c>
      <c r="F283" t="s">
        <v>259</v>
      </c>
      <c r="G283" t="s">
        <v>260</v>
      </c>
      <c r="H283" t="s">
        <v>260</v>
      </c>
      <c r="I283" t="s">
        <v>261</v>
      </c>
      <c r="J283" t="s">
        <v>262</v>
      </c>
      <c r="K283" t="s">
        <v>263</v>
      </c>
      <c r="L283">
        <v>28095.88</v>
      </c>
      <c r="M283">
        <v>112.38352</v>
      </c>
      <c r="N283" t="s">
        <v>24</v>
      </c>
      <c r="O283" t="s">
        <v>25</v>
      </c>
    </row>
    <row r="284" spans="1:15" x14ac:dyDescent="0.25">
      <c r="A284">
        <v>67275</v>
      </c>
      <c r="B284" t="s">
        <v>26</v>
      </c>
      <c r="C284" t="s">
        <v>1955</v>
      </c>
      <c r="D284" t="str">
        <f t="shared" si="4"/>
        <v>2017</v>
      </c>
      <c r="E284" t="s">
        <v>1956</v>
      </c>
      <c r="F284" t="s">
        <v>781</v>
      </c>
      <c r="G284" t="s">
        <v>1957</v>
      </c>
      <c r="H284" t="s">
        <v>1958</v>
      </c>
      <c r="I284" t="s">
        <v>1628</v>
      </c>
      <c r="J284" t="s">
        <v>437</v>
      </c>
      <c r="K284" t="s">
        <v>1959</v>
      </c>
      <c r="L284">
        <v>10</v>
      </c>
      <c r="M284" s="1" t="s">
        <v>1960</v>
      </c>
      <c r="N284" t="s">
        <v>24</v>
      </c>
      <c r="O284" t="s">
        <v>25</v>
      </c>
    </row>
    <row r="285" spans="1:15" x14ac:dyDescent="0.25">
      <c r="A285">
        <v>68794</v>
      </c>
      <c r="B285" t="s">
        <v>26</v>
      </c>
      <c r="C285" t="s">
        <v>1611</v>
      </c>
      <c r="D285" t="str">
        <f t="shared" si="4"/>
        <v>2017</v>
      </c>
      <c r="E285" t="s">
        <v>1612</v>
      </c>
      <c r="F285" t="s">
        <v>1613</v>
      </c>
      <c r="G285" t="s">
        <v>1614</v>
      </c>
      <c r="H285" t="s">
        <v>1615</v>
      </c>
      <c r="I285" t="s">
        <v>1616</v>
      </c>
      <c r="J285" t="s">
        <v>177</v>
      </c>
      <c r="K285" t="s">
        <v>1617</v>
      </c>
      <c r="L285">
        <v>210</v>
      </c>
      <c r="M285" s="1" t="s">
        <v>1618</v>
      </c>
      <c r="N285" t="s">
        <v>24</v>
      </c>
      <c r="O285" t="s">
        <v>25</v>
      </c>
    </row>
    <row r="286" spans="1:15" x14ac:dyDescent="0.25">
      <c r="A286">
        <v>68909</v>
      </c>
      <c r="B286" t="s">
        <v>26</v>
      </c>
      <c r="C286" t="s">
        <v>3139</v>
      </c>
      <c r="D286" t="str">
        <f t="shared" si="4"/>
        <v>2017</v>
      </c>
      <c r="E286" t="s">
        <v>3140</v>
      </c>
      <c r="F286" t="s">
        <v>781</v>
      </c>
      <c r="G286" t="s">
        <v>3141</v>
      </c>
      <c r="H286" t="s">
        <v>3139</v>
      </c>
      <c r="I286" t="s">
        <v>3142</v>
      </c>
      <c r="J286" t="s">
        <v>2188</v>
      </c>
      <c r="K286" t="s">
        <v>3143</v>
      </c>
      <c r="L286">
        <v>0</v>
      </c>
      <c r="M286">
        <v>0</v>
      </c>
      <c r="N286" t="s">
        <v>1979</v>
      </c>
      <c r="O286" t="s">
        <v>25</v>
      </c>
    </row>
    <row r="287" spans="1:15" x14ac:dyDescent="0.25">
      <c r="A287">
        <v>69396</v>
      </c>
      <c r="B287" t="s">
        <v>26</v>
      </c>
      <c r="C287" t="s">
        <v>3087</v>
      </c>
      <c r="D287" t="str">
        <f t="shared" si="4"/>
        <v>2017</v>
      </c>
      <c r="E287" t="s">
        <v>3088</v>
      </c>
      <c r="F287" t="s">
        <v>781</v>
      </c>
      <c r="G287" t="s">
        <v>3089</v>
      </c>
      <c r="I287" t="s">
        <v>2456</v>
      </c>
      <c r="J287" t="s">
        <v>32</v>
      </c>
      <c r="K287" t="s">
        <v>3090</v>
      </c>
      <c r="L287">
        <v>0</v>
      </c>
      <c r="M287">
        <v>0</v>
      </c>
      <c r="N287" t="s">
        <v>1979</v>
      </c>
      <c r="O287" t="s">
        <v>25</v>
      </c>
    </row>
    <row r="288" spans="1:15" x14ac:dyDescent="0.25">
      <c r="A288">
        <v>69117</v>
      </c>
      <c r="B288" t="s">
        <v>26</v>
      </c>
      <c r="C288" t="s">
        <v>1811</v>
      </c>
      <c r="D288" t="str">
        <f t="shared" si="4"/>
        <v>2018</v>
      </c>
      <c r="E288" t="s">
        <v>1812</v>
      </c>
      <c r="F288" t="s">
        <v>781</v>
      </c>
      <c r="G288" t="s">
        <v>1813</v>
      </c>
      <c r="H288" t="s">
        <v>1814</v>
      </c>
      <c r="I288" t="s">
        <v>460</v>
      </c>
      <c r="J288" t="s">
        <v>461</v>
      </c>
      <c r="K288" t="s">
        <v>1815</v>
      </c>
      <c r="L288">
        <v>70</v>
      </c>
      <c r="M288">
        <v>0.7</v>
      </c>
      <c r="N288" t="s">
        <v>24</v>
      </c>
      <c r="O288" t="s">
        <v>25</v>
      </c>
    </row>
    <row r="289" spans="1:15" x14ac:dyDescent="0.25">
      <c r="A289">
        <v>68892</v>
      </c>
      <c r="B289" t="s">
        <v>26</v>
      </c>
      <c r="C289" t="s">
        <v>790</v>
      </c>
      <c r="D289" t="str">
        <f t="shared" si="4"/>
        <v>2018</v>
      </c>
      <c r="E289" t="s">
        <v>791</v>
      </c>
      <c r="F289" t="s">
        <v>792</v>
      </c>
      <c r="G289" t="s">
        <v>775</v>
      </c>
      <c r="H289" t="s">
        <v>776</v>
      </c>
      <c r="I289" t="s">
        <v>61</v>
      </c>
      <c r="J289" t="s">
        <v>62</v>
      </c>
      <c r="K289" t="s">
        <v>793</v>
      </c>
      <c r="L289">
        <v>5855</v>
      </c>
      <c r="M289" s="1" t="s">
        <v>794</v>
      </c>
      <c r="N289" t="s">
        <v>24</v>
      </c>
      <c r="O289" t="s">
        <v>25</v>
      </c>
    </row>
    <row r="290" spans="1:15" x14ac:dyDescent="0.25">
      <c r="A290">
        <v>70057</v>
      </c>
      <c r="B290" t="s">
        <v>26</v>
      </c>
      <c r="C290" t="s">
        <v>2798</v>
      </c>
      <c r="D290" t="str">
        <f t="shared" si="4"/>
        <v>2018</v>
      </c>
      <c r="E290" t="s">
        <v>2799</v>
      </c>
      <c r="F290" t="s">
        <v>1613</v>
      </c>
      <c r="G290" t="s">
        <v>2800</v>
      </c>
      <c r="H290" t="s">
        <v>781</v>
      </c>
      <c r="I290" t="s">
        <v>337</v>
      </c>
      <c r="J290" t="s">
        <v>338</v>
      </c>
      <c r="K290" t="s">
        <v>2801</v>
      </c>
      <c r="L290">
        <v>0</v>
      </c>
      <c r="M290">
        <v>0</v>
      </c>
      <c r="N290" t="s">
        <v>1979</v>
      </c>
      <c r="O290" t="s">
        <v>25</v>
      </c>
    </row>
    <row r="291" spans="1:15" x14ac:dyDescent="0.25">
      <c r="A291">
        <v>70084</v>
      </c>
      <c r="B291" t="s">
        <v>14</v>
      </c>
      <c r="C291" t="s">
        <v>615</v>
      </c>
      <c r="D291" t="str">
        <f t="shared" si="4"/>
        <v>2018</v>
      </c>
      <c r="E291" t="s">
        <v>616</v>
      </c>
      <c r="F291" t="s">
        <v>617</v>
      </c>
      <c r="G291" t="s">
        <v>381</v>
      </c>
      <c r="H291" t="s">
        <v>382</v>
      </c>
      <c r="I291" t="s">
        <v>31</v>
      </c>
      <c r="J291" t="s">
        <v>32</v>
      </c>
      <c r="K291" t="s">
        <v>618</v>
      </c>
      <c r="L291">
        <v>9055</v>
      </c>
      <c r="M291">
        <v>131.231884057971</v>
      </c>
      <c r="N291" t="s">
        <v>24</v>
      </c>
      <c r="O291" t="s">
        <v>25</v>
      </c>
    </row>
    <row r="292" spans="1:15" x14ac:dyDescent="0.25">
      <c r="A292">
        <v>69600</v>
      </c>
      <c r="B292" t="s">
        <v>26</v>
      </c>
      <c r="C292" t="s">
        <v>2446</v>
      </c>
      <c r="D292" t="str">
        <f t="shared" si="4"/>
        <v>2018</v>
      </c>
      <c r="E292" t="s">
        <v>2447</v>
      </c>
      <c r="F292" t="s">
        <v>781</v>
      </c>
      <c r="G292" t="s">
        <v>2448</v>
      </c>
      <c r="H292" t="s">
        <v>2448</v>
      </c>
      <c r="I292" t="s">
        <v>2449</v>
      </c>
      <c r="J292" t="s">
        <v>2450</v>
      </c>
      <c r="K292" t="s">
        <v>2451</v>
      </c>
      <c r="L292">
        <v>0</v>
      </c>
      <c r="M292">
        <v>0</v>
      </c>
      <c r="N292" t="s">
        <v>1979</v>
      </c>
      <c r="O292" t="s">
        <v>25</v>
      </c>
    </row>
    <row r="293" spans="1:15" x14ac:dyDescent="0.25">
      <c r="A293">
        <v>70343</v>
      </c>
      <c r="B293" t="s">
        <v>26</v>
      </c>
      <c r="C293" t="s">
        <v>1769</v>
      </c>
      <c r="D293" t="str">
        <f t="shared" si="4"/>
        <v>2018</v>
      </c>
      <c r="E293" t="s">
        <v>1770</v>
      </c>
      <c r="F293" t="s">
        <v>1771</v>
      </c>
      <c r="G293" t="s">
        <v>1772</v>
      </c>
      <c r="H293" t="s">
        <v>1773</v>
      </c>
      <c r="I293" t="s">
        <v>460</v>
      </c>
      <c r="J293" t="s">
        <v>461</v>
      </c>
      <c r="K293" t="s">
        <v>1774</v>
      </c>
      <c r="L293">
        <v>100</v>
      </c>
      <c r="M293" s="1" t="s">
        <v>1775</v>
      </c>
      <c r="N293" t="s">
        <v>24</v>
      </c>
      <c r="O293" t="s">
        <v>25</v>
      </c>
    </row>
    <row r="294" spans="1:15" x14ac:dyDescent="0.25">
      <c r="A294">
        <v>70798</v>
      </c>
      <c r="B294" t="s">
        <v>26</v>
      </c>
      <c r="C294" t="s">
        <v>2596</v>
      </c>
      <c r="D294" t="str">
        <f t="shared" si="4"/>
        <v>2018</v>
      </c>
      <c r="E294" t="s">
        <v>2597</v>
      </c>
      <c r="F294" t="s">
        <v>2598</v>
      </c>
      <c r="G294" t="s">
        <v>2599</v>
      </c>
      <c r="I294" t="s">
        <v>31</v>
      </c>
      <c r="J294" t="s">
        <v>32</v>
      </c>
      <c r="K294" t="s">
        <v>2600</v>
      </c>
      <c r="L294">
        <v>0</v>
      </c>
      <c r="M294">
        <v>0</v>
      </c>
      <c r="N294" t="s">
        <v>1979</v>
      </c>
      <c r="O294" t="s">
        <v>25</v>
      </c>
    </row>
    <row r="295" spans="1:15" x14ac:dyDescent="0.25">
      <c r="A295">
        <v>71028</v>
      </c>
      <c r="B295" t="s">
        <v>26</v>
      </c>
      <c r="C295" t="s">
        <v>1901</v>
      </c>
      <c r="D295" t="str">
        <f t="shared" si="4"/>
        <v>2018</v>
      </c>
      <c r="E295" t="s">
        <v>1902</v>
      </c>
      <c r="F295" t="s">
        <v>781</v>
      </c>
      <c r="G295" t="s">
        <v>1903</v>
      </c>
      <c r="H295" t="s">
        <v>1904</v>
      </c>
      <c r="I295" t="s">
        <v>61</v>
      </c>
      <c r="J295" t="s">
        <v>62</v>
      </c>
      <c r="K295" t="s">
        <v>1905</v>
      </c>
      <c r="L295">
        <v>30</v>
      </c>
      <c r="M295" s="1" t="s">
        <v>1906</v>
      </c>
      <c r="N295" t="s">
        <v>24</v>
      </c>
      <c r="O295" t="s">
        <v>25</v>
      </c>
    </row>
    <row r="296" spans="1:15" x14ac:dyDescent="0.25">
      <c r="A296">
        <v>71192</v>
      </c>
      <c r="B296" t="s">
        <v>26</v>
      </c>
      <c r="C296" t="s">
        <v>1856</v>
      </c>
      <c r="D296" t="str">
        <f t="shared" si="4"/>
        <v>2018</v>
      </c>
      <c r="E296" t="s">
        <v>1857</v>
      </c>
      <c r="F296" t="s">
        <v>694</v>
      </c>
      <c r="G296" t="s">
        <v>1858</v>
      </c>
      <c r="H296" t="s">
        <v>1858</v>
      </c>
      <c r="I296" t="s">
        <v>31</v>
      </c>
      <c r="J296" t="s">
        <v>32</v>
      </c>
      <c r="K296" t="s">
        <v>1859</v>
      </c>
      <c r="L296">
        <v>50</v>
      </c>
      <c r="M296" s="1" t="s">
        <v>1860</v>
      </c>
      <c r="N296" t="s">
        <v>24</v>
      </c>
      <c r="O296" t="s">
        <v>25</v>
      </c>
    </row>
    <row r="297" spans="1:15" x14ac:dyDescent="0.25">
      <c r="A297">
        <v>71202</v>
      </c>
      <c r="B297" t="s">
        <v>26</v>
      </c>
      <c r="C297" t="s">
        <v>2898</v>
      </c>
      <c r="D297" t="str">
        <f t="shared" si="4"/>
        <v>2018</v>
      </c>
      <c r="E297" t="s">
        <v>2899</v>
      </c>
      <c r="F297" t="s">
        <v>2900</v>
      </c>
      <c r="G297" t="s">
        <v>2901</v>
      </c>
      <c r="H297" t="s">
        <v>2902</v>
      </c>
      <c r="I297" t="s">
        <v>61</v>
      </c>
      <c r="J297" t="s">
        <v>62</v>
      </c>
      <c r="K297" t="s">
        <v>2903</v>
      </c>
      <c r="L297">
        <v>0</v>
      </c>
      <c r="M297">
        <v>0</v>
      </c>
      <c r="N297" t="s">
        <v>1979</v>
      </c>
      <c r="O297" t="s">
        <v>25</v>
      </c>
    </row>
    <row r="298" spans="1:15" x14ac:dyDescent="0.25">
      <c r="A298">
        <v>71543</v>
      </c>
      <c r="B298" t="s">
        <v>26</v>
      </c>
      <c r="C298" t="s">
        <v>1509</v>
      </c>
      <c r="D298" t="str">
        <f t="shared" si="4"/>
        <v>2018</v>
      </c>
      <c r="E298" t="s">
        <v>1510</v>
      </c>
      <c r="F298" t="s">
        <v>1511</v>
      </c>
      <c r="G298" t="s">
        <v>1512</v>
      </c>
      <c r="H298" t="s">
        <v>1513</v>
      </c>
      <c r="I298" t="s">
        <v>460</v>
      </c>
      <c r="J298" t="s">
        <v>461</v>
      </c>
      <c r="K298" t="s">
        <v>1514</v>
      </c>
      <c r="L298">
        <v>383.13</v>
      </c>
      <c r="M298">
        <v>7.6626000000000003</v>
      </c>
      <c r="N298" t="s">
        <v>24</v>
      </c>
      <c r="O298" t="s">
        <v>25</v>
      </c>
    </row>
    <row r="299" spans="1:15" x14ac:dyDescent="0.25">
      <c r="A299">
        <v>71784</v>
      </c>
      <c r="B299" t="s">
        <v>26</v>
      </c>
      <c r="C299" t="s">
        <v>1578</v>
      </c>
      <c r="D299" t="str">
        <f t="shared" si="4"/>
        <v>2018</v>
      </c>
      <c r="E299" t="s">
        <v>1579</v>
      </c>
      <c r="F299" t="s">
        <v>1580</v>
      </c>
      <c r="G299" t="s">
        <v>1581</v>
      </c>
      <c r="H299" t="s">
        <v>1582</v>
      </c>
      <c r="I299" t="s">
        <v>20</v>
      </c>
      <c r="J299" t="s">
        <v>21</v>
      </c>
      <c r="K299" t="s">
        <v>1583</v>
      </c>
      <c r="L299">
        <v>265</v>
      </c>
      <c r="M299">
        <v>0.53</v>
      </c>
      <c r="N299" t="s">
        <v>24</v>
      </c>
      <c r="O299" t="s">
        <v>25</v>
      </c>
    </row>
    <row r="300" spans="1:15" x14ac:dyDescent="0.25">
      <c r="A300">
        <v>71891</v>
      </c>
      <c r="B300" t="s">
        <v>26</v>
      </c>
      <c r="C300" t="s">
        <v>3210</v>
      </c>
      <c r="D300" t="str">
        <f t="shared" si="4"/>
        <v>2018</v>
      </c>
      <c r="E300" t="s">
        <v>3211</v>
      </c>
      <c r="F300" t="s">
        <v>781</v>
      </c>
      <c r="G300" t="s">
        <v>3212</v>
      </c>
      <c r="H300" t="s">
        <v>3210</v>
      </c>
      <c r="I300" t="s">
        <v>3213</v>
      </c>
      <c r="J300" t="s">
        <v>453</v>
      </c>
      <c r="K300" t="s">
        <v>3214</v>
      </c>
      <c r="L300">
        <v>0</v>
      </c>
      <c r="M300">
        <v>0</v>
      </c>
      <c r="N300" t="s">
        <v>1979</v>
      </c>
      <c r="O300" t="s">
        <v>25</v>
      </c>
    </row>
    <row r="301" spans="1:15" x14ac:dyDescent="0.25">
      <c r="A301">
        <v>72138</v>
      </c>
      <c r="B301" t="s">
        <v>26</v>
      </c>
      <c r="C301" t="s">
        <v>3091</v>
      </c>
      <c r="D301" t="str">
        <f t="shared" si="4"/>
        <v>2018</v>
      </c>
      <c r="E301" t="s">
        <v>3092</v>
      </c>
      <c r="F301" t="s">
        <v>781</v>
      </c>
      <c r="G301" t="s">
        <v>3093</v>
      </c>
      <c r="H301" t="s">
        <v>3094</v>
      </c>
      <c r="I301" t="s">
        <v>2421</v>
      </c>
      <c r="J301" t="s">
        <v>32</v>
      </c>
      <c r="K301" t="s">
        <v>3095</v>
      </c>
      <c r="L301">
        <v>0</v>
      </c>
      <c r="M301">
        <v>0</v>
      </c>
      <c r="N301" t="s">
        <v>1979</v>
      </c>
      <c r="O301" t="s">
        <v>25</v>
      </c>
    </row>
    <row r="302" spans="1:15" x14ac:dyDescent="0.25">
      <c r="A302">
        <v>72547</v>
      </c>
      <c r="B302" t="s">
        <v>26</v>
      </c>
      <c r="C302" t="s">
        <v>1951</v>
      </c>
      <c r="D302" t="str">
        <f t="shared" si="4"/>
        <v>2018</v>
      </c>
      <c r="E302" t="s">
        <v>1952</v>
      </c>
      <c r="F302" t="s">
        <v>781</v>
      </c>
      <c r="G302" t="s">
        <v>1953</v>
      </c>
      <c r="H302" t="s">
        <v>1953</v>
      </c>
      <c r="I302" t="s">
        <v>1684</v>
      </c>
      <c r="J302" t="s">
        <v>1134</v>
      </c>
      <c r="K302" t="s">
        <v>1954</v>
      </c>
      <c r="L302">
        <v>10</v>
      </c>
      <c r="M302">
        <v>3.3333333333333298E-2</v>
      </c>
      <c r="N302" t="s">
        <v>24</v>
      </c>
      <c r="O302" t="s">
        <v>25</v>
      </c>
    </row>
    <row r="303" spans="1:15" x14ac:dyDescent="0.25">
      <c r="A303">
        <v>72578</v>
      </c>
      <c r="B303" t="s">
        <v>26</v>
      </c>
      <c r="C303" t="s">
        <v>1410</v>
      </c>
      <c r="D303" t="str">
        <f t="shared" si="4"/>
        <v>2018</v>
      </c>
      <c r="E303" t="s">
        <v>1411</v>
      </c>
      <c r="F303" t="s">
        <v>1412</v>
      </c>
      <c r="G303" t="s">
        <v>1413</v>
      </c>
      <c r="H303" t="s">
        <v>1414</v>
      </c>
      <c r="I303" t="s">
        <v>388</v>
      </c>
      <c r="J303" t="s">
        <v>389</v>
      </c>
      <c r="K303" t="s">
        <v>1415</v>
      </c>
      <c r="L303">
        <v>615</v>
      </c>
      <c r="M303">
        <v>20.5</v>
      </c>
      <c r="N303" t="s">
        <v>24</v>
      </c>
      <c r="O303" t="s">
        <v>25</v>
      </c>
    </row>
    <row r="304" spans="1:15" x14ac:dyDescent="0.25">
      <c r="A304">
        <v>72743</v>
      </c>
      <c r="B304" t="s">
        <v>26</v>
      </c>
      <c r="C304" t="s">
        <v>2423</v>
      </c>
      <c r="D304" t="str">
        <f t="shared" si="4"/>
        <v>2018</v>
      </c>
      <c r="E304" t="s">
        <v>2424</v>
      </c>
      <c r="F304" t="s">
        <v>781</v>
      </c>
      <c r="G304" t="s">
        <v>2425</v>
      </c>
      <c r="H304" t="s">
        <v>2425</v>
      </c>
      <c r="I304" t="s">
        <v>2426</v>
      </c>
      <c r="J304" t="s">
        <v>177</v>
      </c>
      <c r="K304" t="s">
        <v>2427</v>
      </c>
      <c r="L304">
        <v>0</v>
      </c>
      <c r="M304">
        <v>0</v>
      </c>
      <c r="N304" t="s">
        <v>1979</v>
      </c>
      <c r="O304" t="s">
        <v>25</v>
      </c>
    </row>
    <row r="305" spans="1:15" x14ac:dyDescent="0.25">
      <c r="A305">
        <v>66875</v>
      </c>
      <c r="B305" t="s">
        <v>26</v>
      </c>
      <c r="C305" t="s">
        <v>801</v>
      </c>
      <c r="D305" t="str">
        <f t="shared" si="4"/>
        <v>2018</v>
      </c>
      <c r="E305" t="s">
        <v>802</v>
      </c>
      <c r="F305" t="s">
        <v>803</v>
      </c>
      <c r="G305" t="s">
        <v>804</v>
      </c>
      <c r="H305" t="s">
        <v>801</v>
      </c>
      <c r="I305" t="s">
        <v>460</v>
      </c>
      <c r="J305" t="s">
        <v>461</v>
      </c>
      <c r="K305" t="s">
        <v>805</v>
      </c>
      <c r="L305">
        <v>5709</v>
      </c>
      <c r="M305" s="1" t="s">
        <v>806</v>
      </c>
      <c r="N305" t="s">
        <v>24</v>
      </c>
      <c r="O305" t="s">
        <v>25</v>
      </c>
    </row>
    <row r="306" spans="1:15" x14ac:dyDescent="0.25">
      <c r="A306">
        <v>73430</v>
      </c>
      <c r="B306" t="s">
        <v>26</v>
      </c>
      <c r="C306" t="s">
        <v>3113</v>
      </c>
      <c r="D306" t="str">
        <f t="shared" si="4"/>
        <v>2018</v>
      </c>
      <c r="E306" t="s">
        <v>3114</v>
      </c>
      <c r="F306" t="s">
        <v>781</v>
      </c>
      <c r="G306" t="s">
        <v>3115</v>
      </c>
      <c r="H306" t="s">
        <v>3116</v>
      </c>
      <c r="I306" t="s">
        <v>31</v>
      </c>
      <c r="J306" t="s">
        <v>32</v>
      </c>
      <c r="K306" t="s">
        <v>3117</v>
      </c>
      <c r="L306">
        <v>0</v>
      </c>
      <c r="M306">
        <v>0</v>
      </c>
      <c r="N306" t="s">
        <v>1979</v>
      </c>
      <c r="O306" t="s">
        <v>25</v>
      </c>
    </row>
    <row r="307" spans="1:15" x14ac:dyDescent="0.25">
      <c r="A307">
        <v>73608</v>
      </c>
      <c r="B307" t="s">
        <v>14</v>
      </c>
      <c r="C307" t="s">
        <v>2807</v>
      </c>
      <c r="D307" t="str">
        <f t="shared" si="4"/>
        <v>2018</v>
      </c>
      <c r="E307" t="s">
        <v>2808</v>
      </c>
      <c r="F307" t="s">
        <v>699</v>
      </c>
      <c r="G307" t="s">
        <v>2717</v>
      </c>
      <c r="H307" t="s">
        <v>2718</v>
      </c>
      <c r="I307" t="s">
        <v>2809</v>
      </c>
      <c r="J307" t="s">
        <v>2450</v>
      </c>
      <c r="K307" t="s">
        <v>2810</v>
      </c>
      <c r="L307">
        <v>0</v>
      </c>
      <c r="M307">
        <v>0</v>
      </c>
      <c r="N307" t="s">
        <v>1979</v>
      </c>
      <c r="O307" t="s">
        <v>25</v>
      </c>
    </row>
    <row r="308" spans="1:15" x14ac:dyDescent="0.25">
      <c r="A308">
        <v>73733</v>
      </c>
      <c r="B308" t="s">
        <v>26</v>
      </c>
      <c r="C308" t="s">
        <v>1707</v>
      </c>
      <c r="D308" t="str">
        <f t="shared" si="4"/>
        <v>2018</v>
      </c>
      <c r="E308" t="s">
        <v>1708</v>
      </c>
      <c r="F308" t="s">
        <v>1709</v>
      </c>
      <c r="G308" t="s">
        <v>1710</v>
      </c>
      <c r="H308" t="s">
        <v>1711</v>
      </c>
      <c r="I308" t="s">
        <v>1712</v>
      </c>
      <c r="J308" t="s">
        <v>389</v>
      </c>
      <c r="K308" t="s">
        <v>1713</v>
      </c>
      <c r="L308">
        <v>130</v>
      </c>
      <c r="M308">
        <v>0.13</v>
      </c>
      <c r="N308" t="s">
        <v>24</v>
      </c>
      <c r="O308" t="s">
        <v>25</v>
      </c>
    </row>
    <row r="309" spans="1:15" x14ac:dyDescent="0.25">
      <c r="A309">
        <v>73390</v>
      </c>
      <c r="B309" t="s">
        <v>26</v>
      </c>
      <c r="C309" t="s">
        <v>661</v>
      </c>
      <c r="D309" t="str">
        <f t="shared" si="4"/>
        <v>2018</v>
      </c>
      <c r="E309" t="s">
        <v>662</v>
      </c>
      <c r="F309" t="s">
        <v>663</v>
      </c>
      <c r="G309" t="s">
        <v>664</v>
      </c>
      <c r="H309" t="s">
        <v>665</v>
      </c>
      <c r="I309" t="s">
        <v>61</v>
      </c>
      <c r="J309" t="s">
        <v>62</v>
      </c>
      <c r="K309" t="s">
        <v>666</v>
      </c>
      <c r="L309">
        <v>8580</v>
      </c>
      <c r="M309">
        <v>85.8</v>
      </c>
      <c r="N309" t="s">
        <v>24</v>
      </c>
      <c r="O309" t="s">
        <v>25</v>
      </c>
    </row>
    <row r="310" spans="1:15" x14ac:dyDescent="0.25">
      <c r="A310">
        <v>73983</v>
      </c>
      <c r="B310" t="s">
        <v>26</v>
      </c>
      <c r="C310" t="s">
        <v>1549</v>
      </c>
      <c r="D310" t="str">
        <f t="shared" si="4"/>
        <v>2018</v>
      </c>
      <c r="E310" t="s">
        <v>1550</v>
      </c>
      <c r="F310" t="s">
        <v>1551</v>
      </c>
      <c r="G310" t="s">
        <v>1552</v>
      </c>
      <c r="H310" t="s">
        <v>1552</v>
      </c>
      <c r="I310" t="s">
        <v>460</v>
      </c>
      <c r="J310" t="s">
        <v>461</v>
      </c>
      <c r="K310" t="s">
        <v>1553</v>
      </c>
      <c r="L310">
        <v>285</v>
      </c>
      <c r="M310">
        <v>14.25</v>
      </c>
      <c r="N310" t="s">
        <v>24</v>
      </c>
      <c r="O310" t="s">
        <v>25</v>
      </c>
    </row>
    <row r="311" spans="1:15" x14ac:dyDescent="0.25">
      <c r="A311">
        <v>74117</v>
      </c>
      <c r="B311" t="s">
        <v>26</v>
      </c>
      <c r="C311" t="s">
        <v>2738</v>
      </c>
      <c r="D311" t="str">
        <f t="shared" si="4"/>
        <v>2018</v>
      </c>
      <c r="E311" t="s">
        <v>2739</v>
      </c>
      <c r="F311" t="s">
        <v>2740</v>
      </c>
      <c r="G311" t="s">
        <v>1512</v>
      </c>
      <c r="H311" t="s">
        <v>1513</v>
      </c>
      <c r="I311" t="s">
        <v>460</v>
      </c>
      <c r="J311" t="s">
        <v>461</v>
      </c>
      <c r="K311" t="s">
        <v>2741</v>
      </c>
      <c r="L311">
        <v>0</v>
      </c>
      <c r="M311">
        <v>0</v>
      </c>
      <c r="N311" t="s">
        <v>1979</v>
      </c>
      <c r="O311" t="s">
        <v>25</v>
      </c>
    </row>
    <row r="312" spans="1:15" x14ac:dyDescent="0.25">
      <c r="A312">
        <v>74254</v>
      </c>
      <c r="B312" t="s">
        <v>14</v>
      </c>
      <c r="C312" t="s">
        <v>697</v>
      </c>
      <c r="D312" t="str">
        <f t="shared" si="4"/>
        <v>2018</v>
      </c>
      <c r="E312" t="s">
        <v>698</v>
      </c>
      <c r="F312" t="s">
        <v>699</v>
      </c>
      <c r="G312" t="s">
        <v>700</v>
      </c>
      <c r="H312" t="s">
        <v>701</v>
      </c>
      <c r="I312" t="s">
        <v>31</v>
      </c>
      <c r="J312" t="s">
        <v>32</v>
      </c>
      <c r="K312" t="s">
        <v>702</v>
      </c>
      <c r="L312">
        <v>8040</v>
      </c>
      <c r="M312">
        <v>100.5</v>
      </c>
      <c r="N312" t="s">
        <v>24</v>
      </c>
      <c r="O312" t="s">
        <v>25</v>
      </c>
    </row>
    <row r="313" spans="1:15" x14ac:dyDescent="0.25">
      <c r="A313">
        <v>72358</v>
      </c>
      <c r="B313" t="s">
        <v>26</v>
      </c>
      <c r="C313" t="s">
        <v>807</v>
      </c>
      <c r="D313" t="str">
        <f t="shared" si="4"/>
        <v>2018</v>
      </c>
      <c r="E313" t="s">
        <v>808</v>
      </c>
      <c r="F313" t="s">
        <v>809</v>
      </c>
      <c r="G313" t="s">
        <v>467</v>
      </c>
      <c r="H313" t="s">
        <v>468</v>
      </c>
      <c r="I313" t="s">
        <v>388</v>
      </c>
      <c r="J313" t="s">
        <v>389</v>
      </c>
      <c r="K313" t="s">
        <v>810</v>
      </c>
      <c r="L313">
        <v>5702</v>
      </c>
      <c r="M313" s="1" t="s">
        <v>811</v>
      </c>
      <c r="N313" t="s">
        <v>24</v>
      </c>
      <c r="O313" t="s">
        <v>25</v>
      </c>
    </row>
    <row r="314" spans="1:15" x14ac:dyDescent="0.25">
      <c r="A314">
        <v>74704</v>
      </c>
      <c r="B314" t="s">
        <v>26</v>
      </c>
      <c r="C314" t="s">
        <v>2830</v>
      </c>
      <c r="D314" t="str">
        <f t="shared" si="4"/>
        <v>2018</v>
      </c>
      <c r="E314" t="s">
        <v>2831</v>
      </c>
      <c r="F314" t="s">
        <v>781</v>
      </c>
      <c r="G314" t="s">
        <v>2832</v>
      </c>
      <c r="H314" t="s">
        <v>2833</v>
      </c>
      <c r="I314" t="s">
        <v>1393</v>
      </c>
      <c r="J314" t="s">
        <v>1394</v>
      </c>
      <c r="K314" t="s">
        <v>2834</v>
      </c>
      <c r="L314">
        <v>0</v>
      </c>
      <c r="M314">
        <v>0</v>
      </c>
      <c r="N314" t="s">
        <v>1979</v>
      </c>
      <c r="O314" t="s">
        <v>25</v>
      </c>
    </row>
    <row r="315" spans="1:15" x14ac:dyDescent="0.25">
      <c r="A315">
        <v>74605</v>
      </c>
      <c r="B315" t="s">
        <v>14</v>
      </c>
      <c r="C315" t="s">
        <v>2064</v>
      </c>
      <c r="D315" t="str">
        <f t="shared" si="4"/>
        <v>2018</v>
      </c>
      <c r="E315" t="s">
        <v>2065</v>
      </c>
      <c r="F315" t="s">
        <v>2066</v>
      </c>
      <c r="G315" t="s">
        <v>2067</v>
      </c>
      <c r="H315" t="s">
        <v>2068</v>
      </c>
      <c r="I315" t="s">
        <v>2069</v>
      </c>
      <c r="J315" t="s">
        <v>2070</v>
      </c>
      <c r="K315" t="s">
        <v>2071</v>
      </c>
      <c r="L315">
        <v>2595</v>
      </c>
      <c r="M315">
        <v>17.3</v>
      </c>
      <c r="N315" t="s">
        <v>1979</v>
      </c>
      <c r="O315" t="s">
        <v>25</v>
      </c>
    </row>
    <row r="316" spans="1:15" x14ac:dyDescent="0.25">
      <c r="A316">
        <v>75405</v>
      </c>
      <c r="B316" t="s">
        <v>26</v>
      </c>
      <c r="C316" t="s">
        <v>862</v>
      </c>
      <c r="D316" t="str">
        <f t="shared" si="4"/>
        <v>2018</v>
      </c>
      <c r="E316" t="s">
        <v>863</v>
      </c>
      <c r="F316" t="s">
        <v>864</v>
      </c>
      <c r="G316" t="s">
        <v>381</v>
      </c>
      <c r="H316" t="s">
        <v>382</v>
      </c>
      <c r="I316" t="s">
        <v>31</v>
      </c>
      <c r="J316" t="s">
        <v>32</v>
      </c>
      <c r="K316" t="s">
        <v>865</v>
      </c>
      <c r="L316">
        <v>4845</v>
      </c>
      <c r="M316" s="1" t="s">
        <v>866</v>
      </c>
      <c r="N316" t="s">
        <v>24</v>
      </c>
      <c r="O316" t="s">
        <v>25</v>
      </c>
    </row>
    <row r="317" spans="1:15" x14ac:dyDescent="0.25">
      <c r="A317">
        <v>75035</v>
      </c>
      <c r="B317" t="s">
        <v>26</v>
      </c>
      <c r="C317" t="s">
        <v>713</v>
      </c>
      <c r="D317" t="str">
        <f t="shared" si="4"/>
        <v>2018</v>
      </c>
      <c r="E317" t="s">
        <v>714</v>
      </c>
      <c r="F317" t="s">
        <v>715</v>
      </c>
      <c r="G317" t="s">
        <v>434</v>
      </c>
      <c r="H317" t="s">
        <v>435</v>
      </c>
      <c r="I317" t="s">
        <v>31</v>
      </c>
      <c r="J317" t="s">
        <v>32</v>
      </c>
      <c r="K317" t="s">
        <v>716</v>
      </c>
      <c r="L317">
        <v>7791</v>
      </c>
      <c r="M317">
        <v>97.387500000000003</v>
      </c>
      <c r="N317" t="s">
        <v>24</v>
      </c>
      <c r="O317" t="s">
        <v>25</v>
      </c>
    </row>
    <row r="318" spans="1:15" x14ac:dyDescent="0.25">
      <c r="A318">
        <v>76143</v>
      </c>
      <c r="B318" t="s">
        <v>26</v>
      </c>
      <c r="C318" t="s">
        <v>3144</v>
      </c>
      <c r="D318" t="str">
        <f t="shared" si="4"/>
        <v>2018</v>
      </c>
      <c r="E318" t="s">
        <v>3145</v>
      </c>
      <c r="F318" t="s">
        <v>781</v>
      </c>
      <c r="G318" t="s">
        <v>3146</v>
      </c>
      <c r="H318" t="s">
        <v>3147</v>
      </c>
      <c r="I318" t="s">
        <v>61</v>
      </c>
      <c r="J318" t="s">
        <v>62</v>
      </c>
      <c r="K318" t="s">
        <v>3148</v>
      </c>
      <c r="L318">
        <v>0</v>
      </c>
      <c r="M318">
        <v>0</v>
      </c>
      <c r="N318" t="s">
        <v>1979</v>
      </c>
      <c r="O318" t="s">
        <v>25</v>
      </c>
    </row>
    <row r="319" spans="1:15" x14ac:dyDescent="0.25">
      <c r="A319">
        <v>32413</v>
      </c>
      <c r="B319" t="s">
        <v>14</v>
      </c>
      <c r="C319" t="s">
        <v>220</v>
      </c>
      <c r="D319" t="str">
        <f t="shared" si="4"/>
        <v>2018</v>
      </c>
      <c r="E319" t="s">
        <v>221</v>
      </c>
      <c r="F319" t="s">
        <v>222</v>
      </c>
      <c r="G319" t="s">
        <v>223</v>
      </c>
      <c r="H319" t="s">
        <v>224</v>
      </c>
      <c r="I319" t="s">
        <v>31</v>
      </c>
      <c r="J319" t="s">
        <v>32</v>
      </c>
      <c r="K319" t="s">
        <v>225</v>
      </c>
      <c r="L319">
        <v>36182</v>
      </c>
      <c r="M319" s="1" t="s">
        <v>226</v>
      </c>
      <c r="N319" t="s">
        <v>24</v>
      </c>
      <c r="O319" t="s">
        <v>25</v>
      </c>
    </row>
    <row r="320" spans="1:15" x14ac:dyDescent="0.25">
      <c r="A320">
        <v>76206</v>
      </c>
      <c r="B320" t="s">
        <v>14</v>
      </c>
      <c r="C320" t="s">
        <v>580</v>
      </c>
      <c r="D320" t="str">
        <f t="shared" si="4"/>
        <v>2018</v>
      </c>
      <c r="E320" t="s">
        <v>581</v>
      </c>
      <c r="F320" t="s">
        <v>582</v>
      </c>
      <c r="G320" t="s">
        <v>489</v>
      </c>
      <c r="H320" t="s">
        <v>490</v>
      </c>
      <c r="I320" t="s">
        <v>31</v>
      </c>
      <c r="J320" t="s">
        <v>32</v>
      </c>
      <c r="K320" t="s">
        <v>583</v>
      </c>
      <c r="L320">
        <v>9983</v>
      </c>
      <c r="M320" s="1" t="s">
        <v>584</v>
      </c>
      <c r="N320" t="s">
        <v>24</v>
      </c>
      <c r="O320" t="s">
        <v>25</v>
      </c>
    </row>
    <row r="321" spans="1:15" x14ac:dyDescent="0.25">
      <c r="A321">
        <v>77114</v>
      </c>
      <c r="B321" t="s">
        <v>26</v>
      </c>
      <c r="C321" t="s">
        <v>1907</v>
      </c>
      <c r="D321" t="str">
        <f t="shared" si="4"/>
        <v>2018</v>
      </c>
      <c r="E321" t="s">
        <v>1908</v>
      </c>
      <c r="F321" t="s">
        <v>809</v>
      </c>
      <c r="G321" t="s">
        <v>1909</v>
      </c>
      <c r="H321" t="s">
        <v>1909</v>
      </c>
      <c r="I321" t="s">
        <v>31</v>
      </c>
      <c r="J321" t="s">
        <v>32</v>
      </c>
      <c r="K321" t="s">
        <v>1910</v>
      </c>
      <c r="L321">
        <v>25</v>
      </c>
      <c r="M321" s="1" t="s">
        <v>1911</v>
      </c>
      <c r="N321" t="s">
        <v>24</v>
      </c>
      <c r="O321" t="s">
        <v>25</v>
      </c>
    </row>
    <row r="322" spans="1:15" x14ac:dyDescent="0.25">
      <c r="A322">
        <v>78190</v>
      </c>
      <c r="B322" t="s">
        <v>26</v>
      </c>
      <c r="C322" t="s">
        <v>943</v>
      </c>
      <c r="D322" t="str">
        <f t="shared" si="4"/>
        <v>2018</v>
      </c>
      <c r="E322" t="s">
        <v>944</v>
      </c>
      <c r="F322" t="s">
        <v>945</v>
      </c>
      <c r="G322" t="s">
        <v>946</v>
      </c>
      <c r="H322" t="s">
        <v>947</v>
      </c>
      <c r="I322" t="s">
        <v>948</v>
      </c>
      <c r="J322" t="s">
        <v>262</v>
      </c>
      <c r="K322" t="s">
        <v>949</v>
      </c>
      <c r="L322">
        <v>4140</v>
      </c>
      <c r="M322">
        <v>27.6</v>
      </c>
      <c r="N322" t="s">
        <v>24</v>
      </c>
      <c r="O322" t="s">
        <v>25</v>
      </c>
    </row>
    <row r="323" spans="1:15" x14ac:dyDescent="0.25">
      <c r="A323">
        <v>77289</v>
      </c>
      <c r="B323" t="s">
        <v>14</v>
      </c>
      <c r="C323" t="s">
        <v>332</v>
      </c>
      <c r="D323" t="str">
        <f t="shared" ref="D323:D386" si="5">LEFT(E323,4)</f>
        <v>2018</v>
      </c>
      <c r="E323" t="s">
        <v>333</v>
      </c>
      <c r="F323" t="s">
        <v>334</v>
      </c>
      <c r="G323" t="s">
        <v>335</v>
      </c>
      <c r="H323" t="s">
        <v>336</v>
      </c>
      <c r="I323" t="s">
        <v>337</v>
      </c>
      <c r="J323" t="s">
        <v>338</v>
      </c>
      <c r="K323" t="s">
        <v>339</v>
      </c>
      <c r="L323">
        <v>21420</v>
      </c>
      <c r="M323">
        <v>107.1</v>
      </c>
      <c r="N323" t="s">
        <v>24</v>
      </c>
      <c r="O323" t="s">
        <v>25</v>
      </c>
    </row>
    <row r="324" spans="1:15" x14ac:dyDescent="0.25">
      <c r="A324">
        <v>79373</v>
      </c>
      <c r="B324" t="s">
        <v>26</v>
      </c>
      <c r="C324" t="s">
        <v>1515</v>
      </c>
      <c r="D324" t="str">
        <f t="shared" si="5"/>
        <v>2018</v>
      </c>
      <c r="E324" t="s">
        <v>1516</v>
      </c>
      <c r="F324" t="s">
        <v>781</v>
      </c>
      <c r="G324" t="s">
        <v>1517</v>
      </c>
      <c r="H324" t="s">
        <v>1517</v>
      </c>
      <c r="I324" t="s">
        <v>388</v>
      </c>
      <c r="J324" t="s">
        <v>389</v>
      </c>
      <c r="K324" t="s">
        <v>1518</v>
      </c>
      <c r="L324">
        <v>359</v>
      </c>
      <c r="M324">
        <v>8.9749999999999996</v>
      </c>
      <c r="N324" t="s">
        <v>24</v>
      </c>
      <c r="O324" t="s">
        <v>25</v>
      </c>
    </row>
    <row r="325" spans="1:15" x14ac:dyDescent="0.25">
      <c r="A325">
        <v>79995</v>
      </c>
      <c r="B325" t="s">
        <v>14</v>
      </c>
      <c r="C325" t="s">
        <v>887</v>
      </c>
      <c r="D325" t="str">
        <f t="shared" si="5"/>
        <v>2018</v>
      </c>
      <c r="E325" t="s">
        <v>888</v>
      </c>
      <c r="F325" t="s">
        <v>889</v>
      </c>
      <c r="G325" t="s">
        <v>890</v>
      </c>
      <c r="H325" t="s">
        <v>891</v>
      </c>
      <c r="I325" t="s">
        <v>892</v>
      </c>
      <c r="J325" t="s">
        <v>893</v>
      </c>
      <c r="K325" t="s">
        <v>894</v>
      </c>
      <c r="L325">
        <v>4500</v>
      </c>
      <c r="M325">
        <v>100</v>
      </c>
      <c r="N325" t="s">
        <v>24</v>
      </c>
      <c r="O325" t="s">
        <v>25</v>
      </c>
    </row>
    <row r="326" spans="1:15" x14ac:dyDescent="0.25">
      <c r="A326">
        <v>79994</v>
      </c>
      <c r="B326" t="s">
        <v>14</v>
      </c>
      <c r="C326" t="s">
        <v>2085</v>
      </c>
      <c r="D326" t="str">
        <f t="shared" si="5"/>
        <v>2018</v>
      </c>
      <c r="E326" t="s">
        <v>2086</v>
      </c>
      <c r="F326" t="s">
        <v>2087</v>
      </c>
      <c r="G326" t="s">
        <v>2088</v>
      </c>
      <c r="H326" t="s">
        <v>2088</v>
      </c>
      <c r="I326" t="s">
        <v>388</v>
      </c>
      <c r="J326" t="s">
        <v>389</v>
      </c>
      <c r="K326" t="s">
        <v>2089</v>
      </c>
      <c r="L326">
        <v>1875</v>
      </c>
      <c r="M326" s="1" t="s">
        <v>2090</v>
      </c>
      <c r="N326" t="s">
        <v>1979</v>
      </c>
      <c r="O326" t="s">
        <v>25</v>
      </c>
    </row>
    <row r="327" spans="1:15" x14ac:dyDescent="0.25">
      <c r="A327">
        <v>80026</v>
      </c>
      <c r="B327" t="s">
        <v>14</v>
      </c>
      <c r="C327" t="s">
        <v>447</v>
      </c>
      <c r="D327" t="str">
        <f t="shared" si="5"/>
        <v>2018</v>
      </c>
      <c r="E327" t="s">
        <v>448</v>
      </c>
      <c r="F327" t="s">
        <v>449</v>
      </c>
      <c r="G327" t="s">
        <v>450</v>
      </c>
      <c r="H327" t="s">
        <v>451</v>
      </c>
      <c r="I327" t="s">
        <v>452</v>
      </c>
      <c r="J327" t="s">
        <v>453</v>
      </c>
      <c r="K327" t="s">
        <v>454</v>
      </c>
      <c r="L327">
        <v>13645</v>
      </c>
      <c r="M327" s="1" t="s">
        <v>455</v>
      </c>
      <c r="N327" t="s">
        <v>24</v>
      </c>
      <c r="O327" t="s">
        <v>25</v>
      </c>
    </row>
    <row r="328" spans="1:15" x14ac:dyDescent="0.25">
      <c r="A328">
        <v>80314</v>
      </c>
      <c r="B328" t="s">
        <v>26</v>
      </c>
      <c r="C328" t="s">
        <v>1776</v>
      </c>
      <c r="D328" t="str">
        <f t="shared" si="5"/>
        <v>2018</v>
      </c>
      <c r="E328" t="s">
        <v>1777</v>
      </c>
      <c r="F328" t="s">
        <v>1778</v>
      </c>
      <c r="G328" t="s">
        <v>1779</v>
      </c>
      <c r="H328" t="s">
        <v>1779</v>
      </c>
      <c r="I328" t="s">
        <v>892</v>
      </c>
      <c r="J328" t="s">
        <v>893</v>
      </c>
      <c r="K328" t="s">
        <v>1780</v>
      </c>
      <c r="L328">
        <v>100</v>
      </c>
      <c r="M328" s="1" t="s">
        <v>1781</v>
      </c>
      <c r="N328" t="s">
        <v>24</v>
      </c>
      <c r="O328" t="s">
        <v>25</v>
      </c>
    </row>
    <row r="329" spans="1:15" x14ac:dyDescent="0.25">
      <c r="A329">
        <v>80511</v>
      </c>
      <c r="B329" t="s">
        <v>26</v>
      </c>
      <c r="C329" t="s">
        <v>2971</v>
      </c>
      <c r="D329" t="str">
        <f t="shared" si="5"/>
        <v>2018</v>
      </c>
      <c r="E329" t="s">
        <v>2972</v>
      </c>
      <c r="F329" t="s">
        <v>2973</v>
      </c>
      <c r="G329" t="s">
        <v>2974</v>
      </c>
      <c r="H329" t="s">
        <v>2975</v>
      </c>
      <c r="I329" t="s">
        <v>61</v>
      </c>
      <c r="J329" t="s">
        <v>62</v>
      </c>
      <c r="K329" t="s">
        <v>2976</v>
      </c>
      <c r="L329">
        <v>0</v>
      </c>
      <c r="M329">
        <v>0</v>
      </c>
      <c r="N329" t="s">
        <v>1979</v>
      </c>
      <c r="O329" t="s">
        <v>25</v>
      </c>
    </row>
    <row r="330" spans="1:15" x14ac:dyDescent="0.25">
      <c r="A330">
        <v>80144</v>
      </c>
      <c r="B330" t="s">
        <v>26</v>
      </c>
      <c r="C330" t="s">
        <v>1062</v>
      </c>
      <c r="D330" t="str">
        <f t="shared" si="5"/>
        <v>2018</v>
      </c>
      <c r="E330" t="s">
        <v>1063</v>
      </c>
      <c r="F330" t="s">
        <v>1064</v>
      </c>
      <c r="G330" t="s">
        <v>1065</v>
      </c>
      <c r="H330" t="s">
        <v>1065</v>
      </c>
      <c r="I330" t="s">
        <v>61</v>
      </c>
      <c r="J330" t="s">
        <v>62</v>
      </c>
      <c r="K330" t="s">
        <v>1066</v>
      </c>
      <c r="L330">
        <v>2405</v>
      </c>
      <c r="M330">
        <v>9.6199999999999992</v>
      </c>
      <c r="N330" t="s">
        <v>24</v>
      </c>
      <c r="O330" t="s">
        <v>25</v>
      </c>
    </row>
    <row r="331" spans="1:15" x14ac:dyDescent="0.25">
      <c r="A331">
        <v>80778</v>
      </c>
      <c r="B331" t="s">
        <v>26</v>
      </c>
      <c r="C331" t="s">
        <v>3206</v>
      </c>
      <c r="D331" t="str">
        <f t="shared" si="5"/>
        <v>2018</v>
      </c>
      <c r="E331" t="s">
        <v>3207</v>
      </c>
      <c r="F331" t="s">
        <v>781</v>
      </c>
      <c r="G331" t="s">
        <v>3208</v>
      </c>
      <c r="H331" t="s">
        <v>3206</v>
      </c>
      <c r="I331" t="s">
        <v>388</v>
      </c>
      <c r="J331" t="s">
        <v>389</v>
      </c>
      <c r="K331" t="s">
        <v>3209</v>
      </c>
      <c r="L331">
        <v>0</v>
      </c>
      <c r="M331">
        <v>0</v>
      </c>
      <c r="N331" t="s">
        <v>1979</v>
      </c>
      <c r="O331" t="s">
        <v>25</v>
      </c>
    </row>
    <row r="332" spans="1:15" x14ac:dyDescent="0.25">
      <c r="A332">
        <v>80646</v>
      </c>
      <c r="B332" t="s">
        <v>26</v>
      </c>
      <c r="C332" t="s">
        <v>1267</v>
      </c>
      <c r="D332" t="str">
        <f t="shared" si="5"/>
        <v>2018</v>
      </c>
      <c r="E332" t="s">
        <v>1268</v>
      </c>
      <c r="F332" t="s">
        <v>1269</v>
      </c>
      <c r="G332" t="s">
        <v>1270</v>
      </c>
      <c r="H332" t="s">
        <v>1271</v>
      </c>
      <c r="I332" t="s">
        <v>1272</v>
      </c>
      <c r="J332" t="s">
        <v>32</v>
      </c>
      <c r="K332" t="s">
        <v>1273</v>
      </c>
      <c r="L332">
        <v>1175</v>
      </c>
      <c r="M332" s="1" t="s">
        <v>1274</v>
      </c>
      <c r="N332" t="s">
        <v>24</v>
      </c>
      <c r="O332" t="s">
        <v>25</v>
      </c>
    </row>
    <row r="333" spans="1:15" x14ac:dyDescent="0.25">
      <c r="A333">
        <v>81226</v>
      </c>
      <c r="B333" t="s">
        <v>26</v>
      </c>
      <c r="C333" t="s">
        <v>1946</v>
      </c>
      <c r="D333" t="str">
        <f t="shared" si="5"/>
        <v>2018</v>
      </c>
      <c r="E333" t="s">
        <v>1947</v>
      </c>
      <c r="F333" t="s">
        <v>1239</v>
      </c>
      <c r="G333" t="s">
        <v>1948</v>
      </c>
      <c r="H333" t="s">
        <v>1949</v>
      </c>
      <c r="I333" t="s">
        <v>460</v>
      </c>
      <c r="J333" t="s">
        <v>461</v>
      </c>
      <c r="K333" t="s">
        <v>1950</v>
      </c>
      <c r="L333">
        <v>14</v>
      </c>
      <c r="M333">
        <v>3.94366197183098E-2</v>
      </c>
      <c r="N333" t="s">
        <v>24</v>
      </c>
      <c r="O333" t="s">
        <v>25</v>
      </c>
    </row>
    <row r="334" spans="1:15" x14ac:dyDescent="0.25">
      <c r="A334">
        <v>81309</v>
      </c>
      <c r="B334" t="s">
        <v>26</v>
      </c>
      <c r="C334" t="s">
        <v>2941</v>
      </c>
      <c r="D334" t="str">
        <f t="shared" si="5"/>
        <v>2018</v>
      </c>
      <c r="E334" t="s">
        <v>2942</v>
      </c>
      <c r="F334" t="s">
        <v>2943</v>
      </c>
      <c r="G334" t="s">
        <v>2944</v>
      </c>
      <c r="H334" t="s">
        <v>2944</v>
      </c>
      <c r="I334" t="s">
        <v>31</v>
      </c>
      <c r="J334" t="s">
        <v>32</v>
      </c>
      <c r="K334" t="s">
        <v>2945</v>
      </c>
      <c r="L334">
        <v>0</v>
      </c>
      <c r="M334">
        <v>0</v>
      </c>
      <c r="N334" t="s">
        <v>1979</v>
      </c>
      <c r="O334" t="s">
        <v>25</v>
      </c>
    </row>
    <row r="335" spans="1:15" x14ac:dyDescent="0.25">
      <c r="A335">
        <v>81427</v>
      </c>
      <c r="B335" t="s">
        <v>26</v>
      </c>
      <c r="C335" t="s">
        <v>1865</v>
      </c>
      <c r="D335" t="str">
        <f t="shared" si="5"/>
        <v>2018</v>
      </c>
      <c r="E335" t="s">
        <v>1866</v>
      </c>
      <c r="F335" t="s">
        <v>781</v>
      </c>
      <c r="G335" t="s">
        <v>1867</v>
      </c>
      <c r="H335" t="s">
        <v>1865</v>
      </c>
      <c r="I335" t="s">
        <v>388</v>
      </c>
      <c r="J335" t="s">
        <v>389</v>
      </c>
      <c r="K335" t="s">
        <v>1868</v>
      </c>
      <c r="L335">
        <v>45</v>
      </c>
      <c r="M335">
        <v>0.5625</v>
      </c>
      <c r="N335" t="s">
        <v>24</v>
      </c>
      <c r="O335" t="s">
        <v>25</v>
      </c>
    </row>
    <row r="336" spans="1:15" x14ac:dyDescent="0.25">
      <c r="A336">
        <v>81310</v>
      </c>
      <c r="B336" t="s">
        <v>14</v>
      </c>
      <c r="C336" t="s">
        <v>56</v>
      </c>
      <c r="D336" t="str">
        <f t="shared" si="5"/>
        <v>2018</v>
      </c>
      <c r="E336" t="s">
        <v>57</v>
      </c>
      <c r="F336" t="s">
        <v>58</v>
      </c>
      <c r="G336" t="s">
        <v>59</v>
      </c>
      <c r="H336" t="s">
        <v>60</v>
      </c>
      <c r="I336" t="s">
        <v>61</v>
      </c>
      <c r="J336" t="s">
        <v>62</v>
      </c>
      <c r="K336" t="s">
        <v>63</v>
      </c>
      <c r="L336">
        <v>122242.11</v>
      </c>
      <c r="M336" s="1" t="s">
        <v>64</v>
      </c>
      <c r="N336" t="s">
        <v>24</v>
      </c>
      <c r="O336" t="s">
        <v>25</v>
      </c>
    </row>
    <row r="337" spans="1:15" x14ac:dyDescent="0.25">
      <c r="A337">
        <v>81582</v>
      </c>
      <c r="B337" t="s">
        <v>14</v>
      </c>
      <c r="C337" t="s">
        <v>2138</v>
      </c>
      <c r="D337" t="str">
        <f t="shared" si="5"/>
        <v>2018</v>
      </c>
      <c r="E337" t="s">
        <v>2139</v>
      </c>
      <c r="F337" t="s">
        <v>2140</v>
      </c>
      <c r="G337" t="s">
        <v>2141</v>
      </c>
      <c r="H337" t="s">
        <v>2141</v>
      </c>
      <c r="I337" t="s">
        <v>452</v>
      </c>
      <c r="J337" t="s">
        <v>453</v>
      </c>
      <c r="K337" t="s">
        <v>2142</v>
      </c>
      <c r="L337">
        <v>1105</v>
      </c>
      <c r="M337">
        <v>22.1</v>
      </c>
      <c r="N337" t="s">
        <v>1979</v>
      </c>
      <c r="O337" t="s">
        <v>25</v>
      </c>
    </row>
    <row r="338" spans="1:15" x14ac:dyDescent="0.25">
      <c r="A338">
        <v>82097</v>
      </c>
      <c r="B338" t="s">
        <v>14</v>
      </c>
      <c r="C338" t="s">
        <v>2916</v>
      </c>
      <c r="D338" t="str">
        <f t="shared" si="5"/>
        <v>2018</v>
      </c>
      <c r="E338" t="s">
        <v>2917</v>
      </c>
      <c r="F338" t="s">
        <v>2918</v>
      </c>
      <c r="G338" t="s">
        <v>2919</v>
      </c>
      <c r="H338" t="s">
        <v>2920</v>
      </c>
      <c r="I338" t="s">
        <v>2921</v>
      </c>
      <c r="J338" t="s">
        <v>2922</v>
      </c>
      <c r="K338" t="s">
        <v>2923</v>
      </c>
      <c r="L338">
        <v>0</v>
      </c>
      <c r="M338">
        <v>0</v>
      </c>
      <c r="N338" t="s">
        <v>1979</v>
      </c>
      <c r="O338" t="s">
        <v>25</v>
      </c>
    </row>
    <row r="339" spans="1:15" x14ac:dyDescent="0.25">
      <c r="A339">
        <v>81323</v>
      </c>
      <c r="B339" t="s">
        <v>26</v>
      </c>
      <c r="C339" t="s">
        <v>1388</v>
      </c>
      <c r="D339" t="str">
        <f t="shared" si="5"/>
        <v>2018</v>
      </c>
      <c r="E339" t="s">
        <v>1389</v>
      </c>
      <c r="F339" t="s">
        <v>1390</v>
      </c>
      <c r="G339" t="s">
        <v>1391</v>
      </c>
      <c r="H339" t="s">
        <v>1392</v>
      </c>
      <c r="I339" t="s">
        <v>1393</v>
      </c>
      <c r="J339" t="s">
        <v>1394</v>
      </c>
      <c r="K339" t="s">
        <v>1395</v>
      </c>
      <c r="L339">
        <v>780</v>
      </c>
      <c r="M339" s="1" t="s">
        <v>1396</v>
      </c>
      <c r="N339" t="s">
        <v>24</v>
      </c>
      <c r="O339" t="s">
        <v>25</v>
      </c>
    </row>
    <row r="340" spans="1:15" x14ac:dyDescent="0.25">
      <c r="A340">
        <v>79311</v>
      </c>
      <c r="B340" t="s">
        <v>26</v>
      </c>
      <c r="C340" t="s">
        <v>1300</v>
      </c>
      <c r="D340" t="str">
        <f t="shared" si="5"/>
        <v>2018</v>
      </c>
      <c r="E340" t="s">
        <v>1301</v>
      </c>
      <c r="F340" t="s">
        <v>1302</v>
      </c>
      <c r="G340" t="s">
        <v>1303</v>
      </c>
      <c r="H340" t="s">
        <v>781</v>
      </c>
      <c r="I340" t="s">
        <v>1285</v>
      </c>
      <c r="J340" t="s">
        <v>453</v>
      </c>
      <c r="K340" t="s">
        <v>1304</v>
      </c>
      <c r="L340">
        <v>1050</v>
      </c>
      <c r="M340">
        <v>35</v>
      </c>
      <c r="N340" t="s">
        <v>24</v>
      </c>
      <c r="O340" t="s">
        <v>25</v>
      </c>
    </row>
    <row r="341" spans="1:15" x14ac:dyDescent="0.25">
      <c r="A341">
        <v>82343</v>
      </c>
      <c r="B341" t="s">
        <v>14</v>
      </c>
      <c r="C341" t="s">
        <v>2209</v>
      </c>
      <c r="D341" t="str">
        <f t="shared" si="5"/>
        <v>2018</v>
      </c>
      <c r="E341" t="s">
        <v>2210</v>
      </c>
      <c r="F341" t="s">
        <v>2211</v>
      </c>
      <c r="G341" t="s">
        <v>2212</v>
      </c>
      <c r="H341" t="s">
        <v>2213</v>
      </c>
      <c r="I341" t="s">
        <v>2069</v>
      </c>
      <c r="J341" t="s">
        <v>2070</v>
      </c>
      <c r="K341" t="s">
        <v>2214</v>
      </c>
      <c r="L341">
        <v>550</v>
      </c>
      <c r="M341" s="1" t="s">
        <v>2215</v>
      </c>
      <c r="N341" t="s">
        <v>1979</v>
      </c>
      <c r="O341" t="s">
        <v>25</v>
      </c>
    </row>
    <row r="342" spans="1:15" x14ac:dyDescent="0.25">
      <c r="A342">
        <v>81700</v>
      </c>
      <c r="B342" t="s">
        <v>26</v>
      </c>
      <c r="C342" t="s">
        <v>1432</v>
      </c>
      <c r="D342" t="str">
        <f t="shared" si="5"/>
        <v>2018</v>
      </c>
      <c r="E342" t="s">
        <v>1433</v>
      </c>
      <c r="F342" t="s">
        <v>781</v>
      </c>
      <c r="G342" t="s">
        <v>1434</v>
      </c>
      <c r="H342" t="s">
        <v>1434</v>
      </c>
      <c r="I342" t="s">
        <v>401</v>
      </c>
      <c r="J342" t="s">
        <v>262</v>
      </c>
      <c r="K342" t="s">
        <v>1435</v>
      </c>
      <c r="L342">
        <v>550</v>
      </c>
      <c r="M342">
        <v>5.5</v>
      </c>
      <c r="N342" t="s">
        <v>24</v>
      </c>
      <c r="O342" t="s">
        <v>25</v>
      </c>
    </row>
    <row r="343" spans="1:15" x14ac:dyDescent="0.25">
      <c r="A343">
        <v>82321</v>
      </c>
      <c r="B343" t="s">
        <v>26</v>
      </c>
      <c r="C343" t="s">
        <v>1499</v>
      </c>
      <c r="D343" t="str">
        <f t="shared" si="5"/>
        <v>2018</v>
      </c>
      <c r="E343" t="s">
        <v>1500</v>
      </c>
      <c r="F343" t="s">
        <v>781</v>
      </c>
      <c r="G343" t="s">
        <v>1501</v>
      </c>
      <c r="H343" t="s">
        <v>1501</v>
      </c>
      <c r="I343" t="s">
        <v>1502</v>
      </c>
      <c r="J343" t="s">
        <v>453</v>
      </c>
      <c r="K343" t="s">
        <v>1503</v>
      </c>
      <c r="L343">
        <v>405</v>
      </c>
      <c r="M343">
        <v>13.5</v>
      </c>
      <c r="N343" t="s">
        <v>24</v>
      </c>
      <c r="O343" t="s">
        <v>25</v>
      </c>
    </row>
    <row r="344" spans="1:15" x14ac:dyDescent="0.25">
      <c r="A344">
        <v>82974</v>
      </c>
      <c r="B344" t="s">
        <v>26</v>
      </c>
      <c r="C344" t="s">
        <v>2966</v>
      </c>
      <c r="D344" t="str">
        <f t="shared" si="5"/>
        <v>2018</v>
      </c>
      <c r="E344" t="s">
        <v>2967</v>
      </c>
      <c r="F344" t="s">
        <v>2918</v>
      </c>
      <c r="G344" t="s">
        <v>2968</v>
      </c>
      <c r="H344" t="s">
        <v>2969</v>
      </c>
      <c r="I344" t="s">
        <v>31</v>
      </c>
      <c r="J344" t="s">
        <v>32</v>
      </c>
      <c r="K344" t="s">
        <v>2970</v>
      </c>
      <c r="L344">
        <v>0</v>
      </c>
      <c r="M344">
        <v>0</v>
      </c>
      <c r="N344" t="s">
        <v>1979</v>
      </c>
      <c r="O344" t="s">
        <v>25</v>
      </c>
    </row>
    <row r="345" spans="1:15" x14ac:dyDescent="0.25">
      <c r="A345">
        <v>83069</v>
      </c>
      <c r="B345" t="s">
        <v>26</v>
      </c>
      <c r="C345" t="s">
        <v>2891</v>
      </c>
      <c r="D345" t="str">
        <f t="shared" si="5"/>
        <v>2018</v>
      </c>
      <c r="E345" t="s">
        <v>2892</v>
      </c>
      <c r="F345" t="s">
        <v>2893</v>
      </c>
      <c r="G345" t="s">
        <v>2894</v>
      </c>
      <c r="H345" t="s">
        <v>2895</v>
      </c>
      <c r="I345" t="s">
        <v>2896</v>
      </c>
      <c r="J345" t="s">
        <v>453</v>
      </c>
      <c r="K345" t="s">
        <v>2897</v>
      </c>
      <c r="L345">
        <v>0</v>
      </c>
      <c r="M345">
        <v>0</v>
      </c>
      <c r="N345" t="s">
        <v>1979</v>
      </c>
      <c r="O345" t="s">
        <v>25</v>
      </c>
    </row>
    <row r="346" spans="1:15" x14ac:dyDescent="0.25">
      <c r="A346">
        <v>83093</v>
      </c>
      <c r="B346" t="s">
        <v>26</v>
      </c>
      <c r="C346" t="s">
        <v>2946</v>
      </c>
      <c r="D346" t="str">
        <f t="shared" si="5"/>
        <v>2018</v>
      </c>
      <c r="E346" t="s">
        <v>2947</v>
      </c>
      <c r="F346" t="s">
        <v>2948</v>
      </c>
      <c r="G346" t="s">
        <v>2949</v>
      </c>
      <c r="H346" t="s">
        <v>2946</v>
      </c>
      <c r="I346" t="s">
        <v>498</v>
      </c>
      <c r="J346" t="s">
        <v>499</v>
      </c>
      <c r="K346" t="s">
        <v>2950</v>
      </c>
      <c r="L346">
        <v>0</v>
      </c>
      <c r="M346">
        <v>0</v>
      </c>
      <c r="N346" t="s">
        <v>1979</v>
      </c>
      <c r="O346" t="s">
        <v>25</v>
      </c>
    </row>
    <row r="347" spans="1:15" x14ac:dyDescent="0.25">
      <c r="A347">
        <v>81519</v>
      </c>
      <c r="B347" t="s">
        <v>26</v>
      </c>
      <c r="C347" t="s">
        <v>1084</v>
      </c>
      <c r="D347" t="str">
        <f t="shared" si="5"/>
        <v>2018</v>
      </c>
      <c r="E347" t="s">
        <v>1085</v>
      </c>
      <c r="F347" t="s">
        <v>1064</v>
      </c>
      <c r="G347" t="s">
        <v>1086</v>
      </c>
      <c r="H347" t="s">
        <v>1087</v>
      </c>
      <c r="I347" t="s">
        <v>388</v>
      </c>
      <c r="J347" t="s">
        <v>389</v>
      </c>
      <c r="K347" t="s">
        <v>1088</v>
      </c>
      <c r="L347">
        <v>2215</v>
      </c>
      <c r="M347" s="1" t="s">
        <v>1089</v>
      </c>
      <c r="N347" t="s">
        <v>24</v>
      </c>
      <c r="O347" t="s">
        <v>25</v>
      </c>
    </row>
    <row r="348" spans="1:15" x14ac:dyDescent="0.25">
      <c r="A348">
        <v>82819</v>
      </c>
      <c r="B348" t="s">
        <v>26</v>
      </c>
      <c r="C348" t="s">
        <v>1869</v>
      </c>
      <c r="D348" t="str">
        <f t="shared" si="5"/>
        <v>2018</v>
      </c>
      <c r="E348" t="s">
        <v>1870</v>
      </c>
      <c r="F348" t="s">
        <v>1871</v>
      </c>
      <c r="G348" t="s">
        <v>1872</v>
      </c>
      <c r="H348" t="s">
        <v>1873</v>
      </c>
      <c r="I348" t="s">
        <v>31</v>
      </c>
      <c r="J348" t="s">
        <v>32</v>
      </c>
      <c r="K348" t="s">
        <v>1874</v>
      </c>
      <c r="L348">
        <v>40</v>
      </c>
      <c r="M348" s="1" t="s">
        <v>1875</v>
      </c>
      <c r="N348" t="s">
        <v>24</v>
      </c>
      <c r="O348" t="s">
        <v>25</v>
      </c>
    </row>
    <row r="349" spans="1:15" x14ac:dyDescent="0.25">
      <c r="A349">
        <v>84358</v>
      </c>
      <c r="B349" t="s">
        <v>26</v>
      </c>
      <c r="C349" t="s">
        <v>47</v>
      </c>
      <c r="D349" t="str">
        <f t="shared" si="5"/>
        <v>2018</v>
      </c>
      <c r="E349" t="s">
        <v>48</v>
      </c>
      <c r="F349" t="s">
        <v>49</v>
      </c>
      <c r="G349" t="s">
        <v>30</v>
      </c>
      <c r="H349" t="s">
        <v>30</v>
      </c>
      <c r="I349" t="s">
        <v>31</v>
      </c>
      <c r="J349" t="s">
        <v>32</v>
      </c>
      <c r="K349" t="s">
        <v>50</v>
      </c>
      <c r="L349">
        <v>127352.21</v>
      </c>
      <c r="M349">
        <v>127.35221</v>
      </c>
      <c r="N349" t="s">
        <v>24</v>
      </c>
      <c r="O349" t="s">
        <v>25</v>
      </c>
    </row>
    <row r="350" spans="1:15" x14ac:dyDescent="0.25">
      <c r="A350">
        <v>84408</v>
      </c>
      <c r="B350" t="s">
        <v>14</v>
      </c>
      <c r="C350" t="s">
        <v>3220</v>
      </c>
      <c r="D350" t="str">
        <f t="shared" si="5"/>
        <v>2018</v>
      </c>
      <c r="E350" t="s">
        <v>3221</v>
      </c>
      <c r="F350" t="s">
        <v>3222</v>
      </c>
      <c r="G350" t="s">
        <v>3223</v>
      </c>
      <c r="H350" t="s">
        <v>781</v>
      </c>
      <c r="I350" t="s">
        <v>31</v>
      </c>
      <c r="J350" t="s">
        <v>32</v>
      </c>
      <c r="K350" t="s">
        <v>3224</v>
      </c>
      <c r="L350">
        <v>0</v>
      </c>
      <c r="M350">
        <v>0</v>
      </c>
      <c r="N350" t="s">
        <v>1979</v>
      </c>
      <c r="O350" t="s">
        <v>25</v>
      </c>
    </row>
    <row r="351" spans="1:15" x14ac:dyDescent="0.25">
      <c r="A351">
        <v>84797</v>
      </c>
      <c r="B351" t="s">
        <v>26</v>
      </c>
      <c r="C351" t="s">
        <v>835</v>
      </c>
      <c r="D351" t="str">
        <f t="shared" si="5"/>
        <v>2018</v>
      </c>
      <c r="E351" t="s">
        <v>836</v>
      </c>
      <c r="F351" t="s">
        <v>837</v>
      </c>
      <c r="G351" t="s">
        <v>838</v>
      </c>
      <c r="H351" t="s">
        <v>839</v>
      </c>
      <c r="I351" t="s">
        <v>31</v>
      </c>
      <c r="J351" t="s">
        <v>32</v>
      </c>
      <c r="K351" t="s">
        <v>840</v>
      </c>
      <c r="L351">
        <v>5090</v>
      </c>
      <c r="M351" s="1" t="s">
        <v>841</v>
      </c>
      <c r="N351" t="s">
        <v>24</v>
      </c>
      <c r="O351" t="s">
        <v>25</v>
      </c>
    </row>
    <row r="352" spans="1:15" x14ac:dyDescent="0.25">
      <c r="A352">
        <v>84900</v>
      </c>
      <c r="B352" t="s">
        <v>26</v>
      </c>
      <c r="C352" t="s">
        <v>2876</v>
      </c>
      <c r="D352" t="str">
        <f t="shared" si="5"/>
        <v>2018</v>
      </c>
      <c r="E352" t="s">
        <v>2877</v>
      </c>
      <c r="F352" t="s">
        <v>2878</v>
      </c>
      <c r="G352" t="s">
        <v>2879</v>
      </c>
      <c r="H352" t="s">
        <v>2880</v>
      </c>
      <c r="I352" t="s">
        <v>31</v>
      </c>
      <c r="J352" t="s">
        <v>32</v>
      </c>
      <c r="K352" t="s">
        <v>2881</v>
      </c>
      <c r="L352">
        <v>0</v>
      </c>
      <c r="M352">
        <v>0</v>
      </c>
      <c r="N352" t="s">
        <v>1979</v>
      </c>
      <c r="O352" t="s">
        <v>25</v>
      </c>
    </row>
    <row r="353" spans="1:15" x14ac:dyDescent="0.25">
      <c r="A353">
        <v>85667</v>
      </c>
      <c r="B353" t="s">
        <v>26</v>
      </c>
      <c r="C353" t="s">
        <v>27</v>
      </c>
      <c r="D353" t="str">
        <f t="shared" si="5"/>
        <v>2018</v>
      </c>
      <c r="E353" t="s">
        <v>28</v>
      </c>
      <c r="F353" t="s">
        <v>29</v>
      </c>
      <c r="G353" t="s">
        <v>30</v>
      </c>
      <c r="H353" t="s">
        <v>30</v>
      </c>
      <c r="I353" t="s">
        <v>31</v>
      </c>
      <c r="J353" t="s">
        <v>32</v>
      </c>
      <c r="K353" t="s">
        <v>33</v>
      </c>
      <c r="L353">
        <v>161305.28</v>
      </c>
      <c r="M353" s="1" t="s">
        <v>34</v>
      </c>
      <c r="N353" t="s">
        <v>24</v>
      </c>
      <c r="O353" t="s">
        <v>25</v>
      </c>
    </row>
    <row r="354" spans="1:15" x14ac:dyDescent="0.25">
      <c r="A354">
        <v>85830</v>
      </c>
      <c r="B354" t="s">
        <v>14</v>
      </c>
      <c r="C354" t="s">
        <v>1048</v>
      </c>
      <c r="D354" t="str">
        <f t="shared" si="5"/>
        <v>2018</v>
      </c>
      <c r="E354" t="s">
        <v>1049</v>
      </c>
      <c r="F354" t="s">
        <v>1050</v>
      </c>
      <c r="G354" t="s">
        <v>1051</v>
      </c>
      <c r="H354" t="s">
        <v>1052</v>
      </c>
      <c r="I354" t="s">
        <v>1053</v>
      </c>
      <c r="J354" t="s">
        <v>262</v>
      </c>
      <c r="K354" t="s">
        <v>1054</v>
      </c>
      <c r="L354">
        <v>2555</v>
      </c>
      <c r="M354" s="1" t="s">
        <v>1055</v>
      </c>
      <c r="N354" t="s">
        <v>24</v>
      </c>
      <c r="O354" t="s">
        <v>25</v>
      </c>
    </row>
    <row r="355" spans="1:15" x14ac:dyDescent="0.25">
      <c r="A355">
        <v>86080</v>
      </c>
      <c r="B355" t="s">
        <v>14</v>
      </c>
      <c r="C355" t="s">
        <v>2882</v>
      </c>
      <c r="D355" t="str">
        <f t="shared" si="5"/>
        <v>2018</v>
      </c>
      <c r="E355" t="s">
        <v>2883</v>
      </c>
      <c r="F355" t="s">
        <v>1871</v>
      </c>
      <c r="G355" t="s">
        <v>2745</v>
      </c>
      <c r="H355" t="s">
        <v>2746</v>
      </c>
      <c r="I355" t="s">
        <v>2884</v>
      </c>
      <c r="J355" t="s">
        <v>32</v>
      </c>
      <c r="K355" t="s">
        <v>2885</v>
      </c>
      <c r="L355">
        <v>0</v>
      </c>
      <c r="M355">
        <v>0</v>
      </c>
      <c r="N355" t="s">
        <v>1979</v>
      </c>
      <c r="O355" t="s">
        <v>25</v>
      </c>
    </row>
    <row r="356" spans="1:15" x14ac:dyDescent="0.25">
      <c r="A356">
        <v>85480</v>
      </c>
      <c r="B356" t="s">
        <v>26</v>
      </c>
      <c r="C356" t="s">
        <v>812</v>
      </c>
      <c r="D356" t="str">
        <f t="shared" si="5"/>
        <v>2018</v>
      </c>
      <c r="E356" t="s">
        <v>813</v>
      </c>
      <c r="F356" t="s">
        <v>814</v>
      </c>
      <c r="G356" t="s">
        <v>247</v>
      </c>
      <c r="H356" t="s">
        <v>248</v>
      </c>
      <c r="I356" t="s">
        <v>31</v>
      </c>
      <c r="J356" t="s">
        <v>32</v>
      </c>
      <c r="K356" t="s">
        <v>815</v>
      </c>
      <c r="L356">
        <v>5414</v>
      </c>
      <c r="M356" s="1" t="s">
        <v>816</v>
      </c>
      <c r="N356" t="s">
        <v>24</v>
      </c>
      <c r="O356" t="s">
        <v>25</v>
      </c>
    </row>
    <row r="357" spans="1:15" x14ac:dyDescent="0.25">
      <c r="A357">
        <v>86723</v>
      </c>
      <c r="B357" t="s">
        <v>26</v>
      </c>
      <c r="C357" t="s">
        <v>3186</v>
      </c>
      <c r="D357" t="str">
        <f t="shared" si="5"/>
        <v>2018</v>
      </c>
      <c r="E357" t="s">
        <v>3187</v>
      </c>
      <c r="F357" t="s">
        <v>781</v>
      </c>
      <c r="G357" t="s">
        <v>3188</v>
      </c>
      <c r="H357" t="s">
        <v>3188</v>
      </c>
      <c r="I357" t="s">
        <v>261</v>
      </c>
      <c r="J357" t="s">
        <v>262</v>
      </c>
      <c r="K357" t="s">
        <v>3189</v>
      </c>
      <c r="L357">
        <v>0</v>
      </c>
      <c r="M357">
        <v>0</v>
      </c>
      <c r="N357" t="s">
        <v>1979</v>
      </c>
      <c r="O357" t="s">
        <v>25</v>
      </c>
    </row>
    <row r="358" spans="1:15" x14ac:dyDescent="0.25">
      <c r="A358">
        <v>86773</v>
      </c>
      <c r="B358" t="s">
        <v>26</v>
      </c>
      <c r="C358" t="s">
        <v>2960</v>
      </c>
      <c r="D358" t="str">
        <f t="shared" si="5"/>
        <v>2018</v>
      </c>
      <c r="E358" t="s">
        <v>2961</v>
      </c>
      <c r="F358" t="s">
        <v>2962</v>
      </c>
      <c r="G358" t="s">
        <v>2963</v>
      </c>
      <c r="H358" t="s">
        <v>2964</v>
      </c>
      <c r="I358" t="s">
        <v>31</v>
      </c>
      <c r="J358" t="s">
        <v>32</v>
      </c>
      <c r="K358" t="s">
        <v>2965</v>
      </c>
      <c r="L358">
        <v>0</v>
      </c>
      <c r="M358">
        <v>0</v>
      </c>
      <c r="N358" t="s">
        <v>1979</v>
      </c>
      <c r="O358" t="s">
        <v>25</v>
      </c>
    </row>
    <row r="359" spans="1:15" x14ac:dyDescent="0.25">
      <c r="A359">
        <v>87114</v>
      </c>
      <c r="B359" t="s">
        <v>26</v>
      </c>
      <c r="C359" t="s">
        <v>2886</v>
      </c>
      <c r="D359" t="str">
        <f t="shared" si="5"/>
        <v>2018</v>
      </c>
      <c r="E359" t="s">
        <v>2887</v>
      </c>
      <c r="F359" t="s">
        <v>2888</v>
      </c>
      <c r="G359" t="s">
        <v>2889</v>
      </c>
      <c r="H359" t="s">
        <v>2889</v>
      </c>
      <c r="I359" t="s">
        <v>31</v>
      </c>
      <c r="J359" t="s">
        <v>32</v>
      </c>
      <c r="K359" t="s">
        <v>2890</v>
      </c>
      <c r="L359">
        <v>0</v>
      </c>
      <c r="M359">
        <v>0</v>
      </c>
      <c r="N359" t="s">
        <v>1979</v>
      </c>
      <c r="O359" t="s">
        <v>25</v>
      </c>
    </row>
    <row r="360" spans="1:15" x14ac:dyDescent="0.25">
      <c r="A360">
        <v>87458</v>
      </c>
      <c r="B360" t="s">
        <v>26</v>
      </c>
      <c r="C360" t="s">
        <v>127</v>
      </c>
      <c r="D360" t="str">
        <f t="shared" si="5"/>
        <v>2018</v>
      </c>
      <c r="E360" t="s">
        <v>128</v>
      </c>
      <c r="F360" t="s">
        <v>129</v>
      </c>
      <c r="G360" t="s">
        <v>130</v>
      </c>
      <c r="H360" t="s">
        <v>130</v>
      </c>
      <c r="I360" t="s">
        <v>31</v>
      </c>
      <c r="J360" t="s">
        <v>32</v>
      </c>
      <c r="K360" t="s">
        <v>131</v>
      </c>
      <c r="L360">
        <v>61140</v>
      </c>
      <c r="M360">
        <v>122.28</v>
      </c>
      <c r="N360" t="s">
        <v>24</v>
      </c>
      <c r="O360" t="s">
        <v>25</v>
      </c>
    </row>
    <row r="361" spans="1:15" x14ac:dyDescent="0.25">
      <c r="A361">
        <v>87766</v>
      </c>
      <c r="B361" t="s">
        <v>26</v>
      </c>
      <c r="C361" t="s">
        <v>1732</v>
      </c>
      <c r="D361" t="str">
        <f t="shared" si="5"/>
        <v>2018</v>
      </c>
      <c r="E361" t="s">
        <v>1733</v>
      </c>
      <c r="F361" t="s">
        <v>129</v>
      </c>
      <c r="G361" t="s">
        <v>1734</v>
      </c>
      <c r="H361" t="s">
        <v>1735</v>
      </c>
      <c r="I361" t="s">
        <v>20</v>
      </c>
      <c r="J361" t="s">
        <v>21</v>
      </c>
      <c r="K361" t="s">
        <v>1736</v>
      </c>
      <c r="L361">
        <v>110</v>
      </c>
      <c r="M361">
        <v>0.22</v>
      </c>
      <c r="N361" t="s">
        <v>24</v>
      </c>
      <c r="O361" t="s">
        <v>25</v>
      </c>
    </row>
    <row r="362" spans="1:15" x14ac:dyDescent="0.25">
      <c r="A362">
        <v>87041</v>
      </c>
      <c r="B362" t="s">
        <v>26</v>
      </c>
      <c r="C362" t="s">
        <v>3201</v>
      </c>
      <c r="D362" t="str">
        <f t="shared" si="5"/>
        <v>2018</v>
      </c>
      <c r="E362" t="s">
        <v>3202</v>
      </c>
      <c r="F362" t="s">
        <v>781</v>
      </c>
      <c r="G362" t="s">
        <v>3203</v>
      </c>
      <c r="H362" t="s">
        <v>3204</v>
      </c>
      <c r="I362" t="s">
        <v>31</v>
      </c>
      <c r="J362" t="s">
        <v>32</v>
      </c>
      <c r="K362" t="s">
        <v>3205</v>
      </c>
      <c r="L362">
        <v>0</v>
      </c>
      <c r="M362">
        <v>0</v>
      </c>
      <c r="N362" t="s">
        <v>1979</v>
      </c>
      <c r="O362" t="s">
        <v>25</v>
      </c>
    </row>
    <row r="363" spans="1:15" x14ac:dyDescent="0.25">
      <c r="A363">
        <v>89109</v>
      </c>
      <c r="B363" t="s">
        <v>26</v>
      </c>
      <c r="C363" t="s">
        <v>1354</v>
      </c>
      <c r="D363" t="str">
        <f t="shared" si="5"/>
        <v>2019</v>
      </c>
      <c r="E363" t="s">
        <v>1355</v>
      </c>
      <c r="F363" t="s">
        <v>1356</v>
      </c>
      <c r="G363" t="s">
        <v>1357</v>
      </c>
      <c r="H363" t="s">
        <v>1358</v>
      </c>
      <c r="I363" t="s">
        <v>1359</v>
      </c>
      <c r="J363" t="s">
        <v>32</v>
      </c>
      <c r="K363" t="s">
        <v>1360</v>
      </c>
      <c r="L363">
        <v>914</v>
      </c>
      <c r="M363" s="1" t="s">
        <v>1361</v>
      </c>
      <c r="N363" t="s">
        <v>24</v>
      </c>
      <c r="O363" t="s">
        <v>25</v>
      </c>
    </row>
    <row r="364" spans="1:15" x14ac:dyDescent="0.25">
      <c r="A364">
        <v>89613</v>
      </c>
      <c r="B364" t="s">
        <v>26</v>
      </c>
      <c r="C364" t="s">
        <v>1829</v>
      </c>
      <c r="D364" t="str">
        <f t="shared" si="5"/>
        <v>2019</v>
      </c>
      <c r="E364" t="s">
        <v>1830</v>
      </c>
      <c r="F364" t="s">
        <v>1020</v>
      </c>
      <c r="G364" t="s">
        <v>1831</v>
      </c>
      <c r="H364" t="s">
        <v>1832</v>
      </c>
      <c r="I364" t="s">
        <v>20</v>
      </c>
      <c r="J364" t="s">
        <v>21</v>
      </c>
      <c r="K364" t="s">
        <v>1833</v>
      </c>
      <c r="L364">
        <v>55</v>
      </c>
      <c r="M364">
        <v>0.55000000000000004</v>
      </c>
      <c r="N364" t="s">
        <v>24</v>
      </c>
      <c r="O364" t="s">
        <v>25</v>
      </c>
    </row>
    <row r="365" spans="1:15" x14ac:dyDescent="0.25">
      <c r="A365">
        <v>90323</v>
      </c>
      <c r="B365" t="s">
        <v>26</v>
      </c>
      <c r="C365" t="s">
        <v>2428</v>
      </c>
      <c r="D365" t="str">
        <f t="shared" si="5"/>
        <v>2019</v>
      </c>
      <c r="E365" t="s">
        <v>2429</v>
      </c>
      <c r="F365" t="s">
        <v>781</v>
      </c>
      <c r="G365" t="s">
        <v>2430</v>
      </c>
      <c r="H365" t="s">
        <v>2430</v>
      </c>
      <c r="I365" t="s">
        <v>2041</v>
      </c>
      <c r="J365" t="s">
        <v>453</v>
      </c>
      <c r="K365" t="s">
        <v>2431</v>
      </c>
      <c r="L365">
        <v>0</v>
      </c>
      <c r="M365">
        <v>0</v>
      </c>
      <c r="N365" t="s">
        <v>1979</v>
      </c>
      <c r="O365" t="s">
        <v>25</v>
      </c>
    </row>
    <row r="366" spans="1:15" x14ac:dyDescent="0.25">
      <c r="A366">
        <v>90742</v>
      </c>
      <c r="B366" t="s">
        <v>26</v>
      </c>
      <c r="C366" t="s">
        <v>3043</v>
      </c>
      <c r="D366" t="str">
        <f t="shared" si="5"/>
        <v>2019</v>
      </c>
      <c r="E366" t="s">
        <v>3044</v>
      </c>
      <c r="F366" t="s">
        <v>3045</v>
      </c>
      <c r="G366" t="s">
        <v>3046</v>
      </c>
      <c r="H366" t="s">
        <v>3047</v>
      </c>
      <c r="I366" t="s">
        <v>3048</v>
      </c>
      <c r="J366" t="s">
        <v>389</v>
      </c>
      <c r="K366" t="s">
        <v>3049</v>
      </c>
      <c r="L366">
        <v>0</v>
      </c>
      <c r="M366">
        <v>0</v>
      </c>
      <c r="N366" t="s">
        <v>1979</v>
      </c>
      <c r="O366" t="s">
        <v>25</v>
      </c>
    </row>
    <row r="367" spans="1:15" x14ac:dyDescent="0.25">
      <c r="A367">
        <v>91137</v>
      </c>
      <c r="B367" t="s">
        <v>26</v>
      </c>
      <c r="C367" t="s">
        <v>1018</v>
      </c>
      <c r="D367" t="str">
        <f t="shared" si="5"/>
        <v>2019</v>
      </c>
      <c r="E367" t="s">
        <v>1019</v>
      </c>
      <c r="F367" t="s">
        <v>1020</v>
      </c>
      <c r="G367" t="s">
        <v>775</v>
      </c>
      <c r="H367" t="s">
        <v>776</v>
      </c>
      <c r="I367" t="s">
        <v>61</v>
      </c>
      <c r="J367" t="s">
        <v>62</v>
      </c>
      <c r="K367" t="s">
        <v>1021</v>
      </c>
      <c r="L367">
        <v>3010</v>
      </c>
      <c r="M367" s="1" t="s">
        <v>1022</v>
      </c>
      <c r="N367" t="s">
        <v>24</v>
      </c>
      <c r="O367" t="s">
        <v>25</v>
      </c>
    </row>
    <row r="368" spans="1:15" x14ac:dyDescent="0.25">
      <c r="A368">
        <v>91266</v>
      </c>
      <c r="B368" t="s">
        <v>26</v>
      </c>
      <c r="C368" t="s">
        <v>1526</v>
      </c>
      <c r="D368" t="str">
        <f t="shared" si="5"/>
        <v>2019</v>
      </c>
      <c r="E368" t="s">
        <v>1527</v>
      </c>
      <c r="F368" t="s">
        <v>1020</v>
      </c>
      <c r="G368" t="s">
        <v>1528</v>
      </c>
      <c r="H368" t="s">
        <v>1529</v>
      </c>
      <c r="I368" t="s">
        <v>61</v>
      </c>
      <c r="J368" t="s">
        <v>62</v>
      </c>
      <c r="K368" t="s">
        <v>1530</v>
      </c>
      <c r="L368">
        <v>320</v>
      </c>
      <c r="M368" s="1" t="s">
        <v>1531</v>
      </c>
      <c r="N368" t="s">
        <v>24</v>
      </c>
      <c r="O368" t="s">
        <v>25</v>
      </c>
    </row>
    <row r="369" spans="1:15" x14ac:dyDescent="0.25">
      <c r="A369">
        <v>92369</v>
      </c>
      <c r="B369" t="s">
        <v>26</v>
      </c>
      <c r="C369" t="s">
        <v>2742</v>
      </c>
      <c r="D369" t="str">
        <f t="shared" si="5"/>
        <v>2019</v>
      </c>
      <c r="E369" t="s">
        <v>2743</v>
      </c>
      <c r="F369" t="s">
        <v>2744</v>
      </c>
      <c r="G369" t="s">
        <v>2745</v>
      </c>
      <c r="H369" t="s">
        <v>2746</v>
      </c>
      <c r="I369" t="s">
        <v>2747</v>
      </c>
      <c r="J369" t="s">
        <v>32</v>
      </c>
      <c r="K369" t="s">
        <v>2748</v>
      </c>
      <c r="L369">
        <v>0</v>
      </c>
      <c r="M369">
        <v>0</v>
      </c>
      <c r="N369" t="s">
        <v>1979</v>
      </c>
      <c r="O369" t="s">
        <v>25</v>
      </c>
    </row>
    <row r="370" spans="1:15" x14ac:dyDescent="0.25">
      <c r="A370">
        <v>92804</v>
      </c>
      <c r="B370" t="s">
        <v>26</v>
      </c>
      <c r="C370" t="s">
        <v>3190</v>
      </c>
      <c r="D370" t="str">
        <f t="shared" si="5"/>
        <v>2019</v>
      </c>
      <c r="E370" t="s">
        <v>3191</v>
      </c>
      <c r="F370" t="s">
        <v>781</v>
      </c>
      <c r="G370" t="s">
        <v>3192</v>
      </c>
      <c r="H370" t="s">
        <v>3193</v>
      </c>
      <c r="I370" t="s">
        <v>2121</v>
      </c>
      <c r="J370" t="s">
        <v>2122</v>
      </c>
      <c r="K370" t="s">
        <v>3194</v>
      </c>
      <c r="L370">
        <v>0</v>
      </c>
      <c r="M370">
        <v>0</v>
      </c>
      <c r="N370" t="s">
        <v>1979</v>
      </c>
      <c r="O370" t="s">
        <v>25</v>
      </c>
    </row>
    <row r="371" spans="1:15" x14ac:dyDescent="0.25">
      <c r="A371">
        <v>88386</v>
      </c>
      <c r="B371" t="s">
        <v>26</v>
      </c>
      <c r="C371" t="s">
        <v>279</v>
      </c>
      <c r="D371" t="str">
        <f t="shared" si="5"/>
        <v>2019</v>
      </c>
      <c r="E371" t="s">
        <v>280</v>
      </c>
      <c r="F371" t="s">
        <v>281</v>
      </c>
      <c r="G371" t="s">
        <v>282</v>
      </c>
      <c r="H371" t="s">
        <v>282</v>
      </c>
      <c r="I371" t="s">
        <v>31</v>
      </c>
      <c r="J371" t="s">
        <v>32</v>
      </c>
      <c r="K371" t="s">
        <v>283</v>
      </c>
      <c r="L371">
        <v>26651.13</v>
      </c>
      <c r="M371">
        <v>17.767420000000001</v>
      </c>
      <c r="N371" t="s">
        <v>24</v>
      </c>
      <c r="O371" t="s">
        <v>25</v>
      </c>
    </row>
    <row r="372" spans="1:15" x14ac:dyDescent="0.25">
      <c r="A372">
        <v>92822</v>
      </c>
      <c r="B372" t="s">
        <v>14</v>
      </c>
      <c r="C372" t="s">
        <v>35</v>
      </c>
      <c r="D372" t="str">
        <f t="shared" si="5"/>
        <v>2019</v>
      </c>
      <c r="E372" t="s">
        <v>36</v>
      </c>
      <c r="F372" t="s">
        <v>37</v>
      </c>
      <c r="G372" t="s">
        <v>38</v>
      </c>
      <c r="H372" t="s">
        <v>39</v>
      </c>
      <c r="I372" t="s">
        <v>31</v>
      </c>
      <c r="J372" t="s">
        <v>32</v>
      </c>
      <c r="K372" t="s">
        <v>40</v>
      </c>
      <c r="L372">
        <v>136467</v>
      </c>
      <c r="M372">
        <v>109.17359999999999</v>
      </c>
      <c r="N372" t="s">
        <v>24</v>
      </c>
      <c r="O372" t="s">
        <v>25</v>
      </c>
    </row>
    <row r="373" spans="1:15" x14ac:dyDescent="0.25">
      <c r="A373">
        <v>93436</v>
      </c>
      <c r="B373" t="s">
        <v>14</v>
      </c>
      <c r="C373" t="s">
        <v>2731</v>
      </c>
      <c r="D373" t="str">
        <f t="shared" si="5"/>
        <v>2019</v>
      </c>
      <c r="E373" t="s">
        <v>2732</v>
      </c>
      <c r="F373" t="s">
        <v>739</v>
      </c>
      <c r="G373" t="s">
        <v>2733</v>
      </c>
      <c r="H373" t="s">
        <v>2734</v>
      </c>
      <c r="I373" t="s">
        <v>2735</v>
      </c>
      <c r="J373" t="s">
        <v>2736</v>
      </c>
      <c r="K373" t="s">
        <v>2737</v>
      </c>
      <c r="L373">
        <v>0</v>
      </c>
      <c r="M373">
        <v>0</v>
      </c>
      <c r="N373" t="s">
        <v>1979</v>
      </c>
      <c r="O373" t="s">
        <v>25</v>
      </c>
    </row>
    <row r="374" spans="1:15" x14ac:dyDescent="0.25">
      <c r="A374">
        <v>93473</v>
      </c>
      <c r="B374" t="s">
        <v>26</v>
      </c>
      <c r="C374" t="s">
        <v>1694</v>
      </c>
      <c r="D374" t="str">
        <f t="shared" si="5"/>
        <v>2019</v>
      </c>
      <c r="E374" t="s">
        <v>1695</v>
      </c>
      <c r="F374" t="s">
        <v>1696</v>
      </c>
      <c r="G374" t="s">
        <v>1697</v>
      </c>
      <c r="H374" t="s">
        <v>1697</v>
      </c>
      <c r="I374" t="s">
        <v>388</v>
      </c>
      <c r="J374" t="s">
        <v>389</v>
      </c>
      <c r="K374" t="s">
        <v>1698</v>
      </c>
      <c r="L374">
        <v>130</v>
      </c>
      <c r="M374" s="1" t="s">
        <v>1699</v>
      </c>
      <c r="N374" t="s">
        <v>24</v>
      </c>
      <c r="O374" t="s">
        <v>25</v>
      </c>
    </row>
    <row r="375" spans="1:15" x14ac:dyDescent="0.25">
      <c r="A375">
        <v>93995</v>
      </c>
      <c r="B375" t="s">
        <v>26</v>
      </c>
      <c r="C375" t="s">
        <v>1067</v>
      </c>
      <c r="D375" t="str">
        <f t="shared" si="5"/>
        <v>2019</v>
      </c>
      <c r="E375" t="s">
        <v>1068</v>
      </c>
      <c r="F375" t="s">
        <v>1069</v>
      </c>
      <c r="G375" t="s">
        <v>1051</v>
      </c>
      <c r="H375" t="s">
        <v>1052</v>
      </c>
      <c r="I375" t="s">
        <v>1053</v>
      </c>
      <c r="J375" t="s">
        <v>262</v>
      </c>
      <c r="K375" t="s">
        <v>1070</v>
      </c>
      <c r="L375">
        <v>2405</v>
      </c>
      <c r="M375" s="1" t="s">
        <v>1071</v>
      </c>
      <c r="N375" t="s">
        <v>24</v>
      </c>
      <c r="O375" t="s">
        <v>25</v>
      </c>
    </row>
    <row r="376" spans="1:15" x14ac:dyDescent="0.25">
      <c r="A376">
        <v>94032</v>
      </c>
      <c r="B376" t="s">
        <v>14</v>
      </c>
      <c r="C376" t="s">
        <v>2714</v>
      </c>
      <c r="D376" t="str">
        <f t="shared" si="5"/>
        <v>2019</v>
      </c>
      <c r="E376" t="s">
        <v>2715</v>
      </c>
      <c r="F376" t="s">
        <v>2716</v>
      </c>
      <c r="G376" t="s">
        <v>2717</v>
      </c>
      <c r="H376" t="s">
        <v>2718</v>
      </c>
      <c r="I376" t="s">
        <v>2719</v>
      </c>
      <c r="J376" t="s">
        <v>2450</v>
      </c>
      <c r="K376" t="s">
        <v>2720</v>
      </c>
      <c r="L376">
        <v>0</v>
      </c>
      <c r="M376">
        <v>0</v>
      </c>
      <c r="N376" t="s">
        <v>1979</v>
      </c>
      <c r="O376" t="s">
        <v>25</v>
      </c>
    </row>
    <row r="377" spans="1:15" x14ac:dyDescent="0.25">
      <c r="A377">
        <v>94356</v>
      </c>
      <c r="B377" t="s">
        <v>14</v>
      </c>
      <c r="C377" t="s">
        <v>737</v>
      </c>
      <c r="D377" t="str">
        <f t="shared" si="5"/>
        <v>2019</v>
      </c>
      <c r="E377" t="s">
        <v>738</v>
      </c>
      <c r="F377" t="s">
        <v>739</v>
      </c>
      <c r="G377" t="s">
        <v>740</v>
      </c>
      <c r="H377" t="s">
        <v>741</v>
      </c>
      <c r="I377" t="s">
        <v>460</v>
      </c>
      <c r="J377" t="s">
        <v>461</v>
      </c>
      <c r="K377" t="s">
        <v>742</v>
      </c>
      <c r="L377">
        <v>6782</v>
      </c>
      <c r="M377" s="1" t="s">
        <v>743</v>
      </c>
      <c r="N377" t="s">
        <v>24</v>
      </c>
      <c r="O377" t="s">
        <v>25</v>
      </c>
    </row>
    <row r="378" spans="1:15" x14ac:dyDescent="0.25">
      <c r="A378">
        <v>93934</v>
      </c>
      <c r="B378" t="s">
        <v>26</v>
      </c>
      <c r="C378" t="s">
        <v>673</v>
      </c>
      <c r="D378" t="str">
        <f t="shared" si="5"/>
        <v>2019</v>
      </c>
      <c r="E378" t="s">
        <v>674</v>
      </c>
      <c r="F378" t="s">
        <v>675</v>
      </c>
      <c r="G378" t="s">
        <v>676</v>
      </c>
      <c r="H378" t="s">
        <v>677</v>
      </c>
      <c r="I378" t="s">
        <v>31</v>
      </c>
      <c r="J378" t="s">
        <v>32</v>
      </c>
      <c r="K378" t="s">
        <v>678</v>
      </c>
      <c r="L378">
        <v>8358</v>
      </c>
      <c r="M378" s="1" t="s">
        <v>679</v>
      </c>
      <c r="N378" t="s">
        <v>24</v>
      </c>
      <c r="O378" t="s">
        <v>25</v>
      </c>
    </row>
    <row r="379" spans="1:15" x14ac:dyDescent="0.25">
      <c r="A379">
        <v>95187</v>
      </c>
      <c r="B379" t="s">
        <v>14</v>
      </c>
      <c r="C379" t="s">
        <v>2392</v>
      </c>
      <c r="D379" t="str">
        <f t="shared" si="5"/>
        <v>2019</v>
      </c>
      <c r="E379" t="s">
        <v>2393</v>
      </c>
      <c r="F379" t="s">
        <v>2394</v>
      </c>
      <c r="G379" t="s">
        <v>2395</v>
      </c>
      <c r="H379" t="s">
        <v>2396</v>
      </c>
      <c r="I379" t="s">
        <v>388</v>
      </c>
      <c r="J379" t="s">
        <v>389</v>
      </c>
      <c r="K379" t="s">
        <v>2397</v>
      </c>
      <c r="L379">
        <v>29</v>
      </c>
      <c r="M379">
        <v>0.14499999999999999</v>
      </c>
      <c r="N379" t="s">
        <v>1979</v>
      </c>
      <c r="O379" t="s">
        <v>25</v>
      </c>
    </row>
    <row r="380" spans="1:15" x14ac:dyDescent="0.25">
      <c r="A380">
        <v>94895</v>
      </c>
      <c r="B380" t="s">
        <v>14</v>
      </c>
      <c r="C380" t="s">
        <v>2255</v>
      </c>
      <c r="D380" t="str">
        <f t="shared" si="5"/>
        <v>2019</v>
      </c>
      <c r="E380" t="s">
        <v>2256</v>
      </c>
      <c r="F380" t="s">
        <v>2257</v>
      </c>
      <c r="G380" t="s">
        <v>2258</v>
      </c>
      <c r="H380" t="s">
        <v>2259</v>
      </c>
      <c r="I380" t="s">
        <v>254</v>
      </c>
      <c r="J380" t="s">
        <v>32</v>
      </c>
      <c r="K380" t="s">
        <v>2260</v>
      </c>
      <c r="L380">
        <v>350</v>
      </c>
      <c r="M380">
        <v>35</v>
      </c>
      <c r="N380" t="s">
        <v>1979</v>
      </c>
      <c r="O380" t="s">
        <v>25</v>
      </c>
    </row>
    <row r="381" spans="1:15" x14ac:dyDescent="0.25">
      <c r="A381">
        <v>95079</v>
      </c>
      <c r="B381" t="s">
        <v>26</v>
      </c>
      <c r="C381" t="s">
        <v>1912</v>
      </c>
      <c r="D381" t="str">
        <f t="shared" si="5"/>
        <v>2019</v>
      </c>
      <c r="E381" t="s">
        <v>1913</v>
      </c>
      <c r="F381" t="s">
        <v>1914</v>
      </c>
      <c r="G381" t="s">
        <v>1915</v>
      </c>
      <c r="H381" t="s">
        <v>1916</v>
      </c>
      <c r="I381" t="s">
        <v>734</v>
      </c>
      <c r="J381" t="s">
        <v>735</v>
      </c>
      <c r="K381" t="s">
        <v>1917</v>
      </c>
      <c r="L381">
        <v>20</v>
      </c>
      <c r="M381">
        <v>0.1</v>
      </c>
      <c r="N381" t="s">
        <v>24</v>
      </c>
      <c r="O381" t="s">
        <v>25</v>
      </c>
    </row>
    <row r="382" spans="1:15" x14ac:dyDescent="0.25">
      <c r="A382">
        <v>95492</v>
      </c>
      <c r="B382" t="s">
        <v>26</v>
      </c>
      <c r="C382" t="s">
        <v>619</v>
      </c>
      <c r="D382" t="str">
        <f t="shared" si="5"/>
        <v>2019</v>
      </c>
      <c r="E382" t="s">
        <v>620</v>
      </c>
      <c r="F382" t="s">
        <v>621</v>
      </c>
      <c r="G382" t="s">
        <v>622</v>
      </c>
      <c r="H382" t="s">
        <v>623</v>
      </c>
      <c r="I382" t="s">
        <v>31</v>
      </c>
      <c r="J382" t="s">
        <v>32</v>
      </c>
      <c r="K382" t="s">
        <v>624</v>
      </c>
      <c r="L382">
        <v>9008.2199999999993</v>
      </c>
      <c r="M382" s="1" t="s">
        <v>625</v>
      </c>
      <c r="N382" t="s">
        <v>24</v>
      </c>
      <c r="O382" t="s">
        <v>25</v>
      </c>
    </row>
    <row r="383" spans="1:15" x14ac:dyDescent="0.25">
      <c r="A383">
        <v>97003</v>
      </c>
      <c r="B383" t="s">
        <v>26</v>
      </c>
      <c r="C383" t="s">
        <v>2749</v>
      </c>
      <c r="D383" t="str">
        <f t="shared" si="5"/>
        <v>2019</v>
      </c>
      <c r="E383" t="s">
        <v>2750</v>
      </c>
      <c r="F383" t="s">
        <v>2751</v>
      </c>
      <c r="G383" t="s">
        <v>1734</v>
      </c>
      <c r="H383" t="s">
        <v>1735</v>
      </c>
      <c r="I383" t="s">
        <v>31</v>
      </c>
      <c r="J383" t="s">
        <v>32</v>
      </c>
      <c r="K383" t="s">
        <v>2752</v>
      </c>
      <c r="L383">
        <v>0</v>
      </c>
      <c r="M383">
        <v>0</v>
      </c>
      <c r="N383" t="s">
        <v>1979</v>
      </c>
      <c r="O383" t="s">
        <v>25</v>
      </c>
    </row>
    <row r="384" spans="1:15" x14ac:dyDescent="0.25">
      <c r="A384">
        <v>97149</v>
      </c>
      <c r="B384" t="s">
        <v>26</v>
      </c>
      <c r="C384" t="s">
        <v>1172</v>
      </c>
      <c r="D384" t="str">
        <f t="shared" si="5"/>
        <v>2019</v>
      </c>
      <c r="E384" t="s">
        <v>1173</v>
      </c>
      <c r="F384" t="s">
        <v>1174</v>
      </c>
      <c r="G384" t="s">
        <v>1175</v>
      </c>
      <c r="H384" t="s">
        <v>1176</v>
      </c>
      <c r="I384" t="s">
        <v>1103</v>
      </c>
      <c r="J384" t="s">
        <v>32</v>
      </c>
      <c r="K384" t="s">
        <v>1177</v>
      </c>
      <c r="L384">
        <v>1752</v>
      </c>
      <c r="M384">
        <v>146</v>
      </c>
      <c r="N384" t="s">
        <v>24</v>
      </c>
      <c r="O384" t="s">
        <v>25</v>
      </c>
    </row>
    <row r="385" spans="1:15" x14ac:dyDescent="0.25">
      <c r="A385">
        <v>96513</v>
      </c>
      <c r="B385" t="s">
        <v>26</v>
      </c>
      <c r="C385" t="s">
        <v>1237</v>
      </c>
      <c r="D385" t="str">
        <f t="shared" si="5"/>
        <v>2019</v>
      </c>
      <c r="E385" t="s">
        <v>1238</v>
      </c>
      <c r="F385" t="s">
        <v>1239</v>
      </c>
      <c r="G385" t="s">
        <v>1240</v>
      </c>
      <c r="H385" t="s">
        <v>1241</v>
      </c>
      <c r="I385" t="s">
        <v>61</v>
      </c>
      <c r="J385" t="s">
        <v>62</v>
      </c>
      <c r="K385" t="s">
        <v>1242</v>
      </c>
      <c r="L385">
        <v>1355</v>
      </c>
      <c r="M385" s="1" t="s">
        <v>1243</v>
      </c>
      <c r="N385" t="s">
        <v>24</v>
      </c>
      <c r="O385" t="s">
        <v>25</v>
      </c>
    </row>
    <row r="386" spans="1:15" x14ac:dyDescent="0.25">
      <c r="A386">
        <v>97016</v>
      </c>
      <c r="B386" t="s">
        <v>26</v>
      </c>
      <c r="C386" t="s">
        <v>1650</v>
      </c>
      <c r="D386" t="str">
        <f t="shared" si="5"/>
        <v>2019</v>
      </c>
      <c r="E386" t="s">
        <v>1651</v>
      </c>
      <c r="F386" t="s">
        <v>1652</v>
      </c>
      <c r="G386" t="s">
        <v>1653</v>
      </c>
      <c r="H386" t="s">
        <v>1654</v>
      </c>
      <c r="I386" t="s">
        <v>31</v>
      </c>
      <c r="J386" t="s">
        <v>32</v>
      </c>
      <c r="K386" t="s">
        <v>1655</v>
      </c>
      <c r="L386">
        <v>180</v>
      </c>
      <c r="M386">
        <v>5</v>
      </c>
      <c r="N386" t="s">
        <v>24</v>
      </c>
      <c r="O386" t="s">
        <v>25</v>
      </c>
    </row>
    <row r="387" spans="1:15" x14ac:dyDescent="0.25">
      <c r="A387">
        <v>98222</v>
      </c>
      <c r="B387" t="s">
        <v>26</v>
      </c>
      <c r="C387" t="s">
        <v>1559</v>
      </c>
      <c r="D387" t="str">
        <f t="shared" ref="D387:D450" si="6">LEFT(E387,4)</f>
        <v>2019</v>
      </c>
      <c r="E387" t="s">
        <v>1560</v>
      </c>
      <c r="F387" t="s">
        <v>1561</v>
      </c>
      <c r="G387" t="s">
        <v>1562</v>
      </c>
      <c r="H387" t="s">
        <v>1562</v>
      </c>
      <c r="I387" t="s">
        <v>31</v>
      </c>
      <c r="J387" t="s">
        <v>32</v>
      </c>
      <c r="K387" t="s">
        <v>1563</v>
      </c>
      <c r="L387">
        <v>285</v>
      </c>
      <c r="M387" s="1" t="s">
        <v>1564</v>
      </c>
      <c r="N387" t="s">
        <v>24</v>
      </c>
      <c r="O387" t="s">
        <v>25</v>
      </c>
    </row>
    <row r="388" spans="1:15" x14ac:dyDescent="0.25">
      <c r="A388">
        <v>98271</v>
      </c>
      <c r="B388" t="s">
        <v>26</v>
      </c>
      <c r="C388" t="s">
        <v>190</v>
      </c>
      <c r="D388" t="str">
        <f t="shared" si="6"/>
        <v>2019</v>
      </c>
      <c r="E388" t="s">
        <v>191</v>
      </c>
      <c r="F388" t="s">
        <v>192</v>
      </c>
      <c r="G388" t="s">
        <v>116</v>
      </c>
      <c r="H388" t="s">
        <v>116</v>
      </c>
      <c r="I388" t="s">
        <v>31</v>
      </c>
      <c r="J388" t="s">
        <v>32</v>
      </c>
      <c r="K388" t="s">
        <v>193</v>
      </c>
      <c r="L388">
        <v>48751</v>
      </c>
      <c r="M388">
        <v>121.8775</v>
      </c>
      <c r="N388" t="s">
        <v>24</v>
      </c>
      <c r="O388" t="s">
        <v>25</v>
      </c>
    </row>
    <row r="389" spans="1:15" x14ac:dyDescent="0.25">
      <c r="A389">
        <v>98602</v>
      </c>
      <c r="B389" t="s">
        <v>26</v>
      </c>
      <c r="C389" t="s">
        <v>2771</v>
      </c>
      <c r="D389" t="str">
        <f t="shared" si="6"/>
        <v>2019</v>
      </c>
      <c r="E389" t="s">
        <v>2772</v>
      </c>
      <c r="F389" t="s">
        <v>2773</v>
      </c>
      <c r="G389" t="s">
        <v>2774</v>
      </c>
      <c r="H389" t="s">
        <v>2775</v>
      </c>
      <c r="I389" t="s">
        <v>61</v>
      </c>
      <c r="J389" t="s">
        <v>62</v>
      </c>
      <c r="K389" t="s">
        <v>2776</v>
      </c>
      <c r="L389">
        <v>0</v>
      </c>
      <c r="M389">
        <v>0</v>
      </c>
      <c r="N389" t="s">
        <v>1979</v>
      </c>
      <c r="O389" t="s">
        <v>25</v>
      </c>
    </row>
    <row r="390" spans="1:15" x14ac:dyDescent="0.25">
      <c r="A390">
        <v>98702</v>
      </c>
      <c r="B390" t="s">
        <v>26</v>
      </c>
      <c r="C390" t="s">
        <v>3149</v>
      </c>
      <c r="D390" t="str">
        <f t="shared" si="6"/>
        <v>2019</v>
      </c>
      <c r="E390" t="s">
        <v>3150</v>
      </c>
      <c r="F390" t="s">
        <v>3151</v>
      </c>
      <c r="G390" t="s">
        <v>1512</v>
      </c>
      <c r="H390" t="s">
        <v>1513</v>
      </c>
      <c r="I390" t="s">
        <v>460</v>
      </c>
      <c r="J390" t="s">
        <v>461</v>
      </c>
      <c r="K390" t="s">
        <v>3152</v>
      </c>
      <c r="L390">
        <v>0</v>
      </c>
      <c r="M390">
        <v>0</v>
      </c>
      <c r="N390" t="s">
        <v>1979</v>
      </c>
      <c r="O390" t="s">
        <v>25</v>
      </c>
    </row>
    <row r="391" spans="1:15" x14ac:dyDescent="0.25">
      <c r="A391">
        <v>98958</v>
      </c>
      <c r="B391" t="s">
        <v>26</v>
      </c>
      <c r="C391" t="s">
        <v>2930</v>
      </c>
      <c r="D391" t="str">
        <f t="shared" si="6"/>
        <v>2019</v>
      </c>
      <c r="E391" t="s">
        <v>2931</v>
      </c>
      <c r="F391" t="s">
        <v>781</v>
      </c>
      <c r="G391" t="s">
        <v>2932</v>
      </c>
      <c r="H391" t="s">
        <v>2933</v>
      </c>
      <c r="I391" t="s">
        <v>2934</v>
      </c>
      <c r="J391" t="s">
        <v>499</v>
      </c>
      <c r="K391" t="s">
        <v>2935</v>
      </c>
      <c r="L391">
        <v>0</v>
      </c>
      <c r="M391">
        <v>0</v>
      </c>
      <c r="N391" t="s">
        <v>1979</v>
      </c>
      <c r="O391" t="s">
        <v>25</v>
      </c>
    </row>
    <row r="392" spans="1:15" x14ac:dyDescent="0.25">
      <c r="A392">
        <v>98924</v>
      </c>
      <c r="B392" t="s">
        <v>26</v>
      </c>
      <c r="C392" t="s">
        <v>237</v>
      </c>
      <c r="D392" t="str">
        <f t="shared" si="6"/>
        <v>2019</v>
      </c>
      <c r="E392" t="s">
        <v>238</v>
      </c>
      <c r="F392" t="s">
        <v>239</v>
      </c>
      <c r="G392" t="s">
        <v>240</v>
      </c>
      <c r="H392" t="s">
        <v>241</v>
      </c>
      <c r="I392" t="s">
        <v>31</v>
      </c>
      <c r="J392" t="s">
        <v>32</v>
      </c>
      <c r="K392" t="s">
        <v>242</v>
      </c>
      <c r="L392">
        <v>32798.129999999997</v>
      </c>
      <c r="M392" s="1" t="s">
        <v>243</v>
      </c>
      <c r="N392" t="s">
        <v>24</v>
      </c>
      <c r="O392" t="s">
        <v>25</v>
      </c>
    </row>
    <row r="393" spans="1:15" x14ac:dyDescent="0.25">
      <c r="A393">
        <v>99691</v>
      </c>
      <c r="B393" t="s">
        <v>26</v>
      </c>
      <c r="C393" t="s">
        <v>1896</v>
      </c>
      <c r="D393" t="str">
        <f t="shared" si="6"/>
        <v>2019</v>
      </c>
      <c r="E393" t="s">
        <v>1897</v>
      </c>
      <c r="F393" t="s">
        <v>781</v>
      </c>
      <c r="G393" t="s">
        <v>1898</v>
      </c>
      <c r="H393" t="s">
        <v>781</v>
      </c>
      <c r="I393" t="s">
        <v>31</v>
      </c>
      <c r="J393" t="s">
        <v>32</v>
      </c>
      <c r="K393" t="s">
        <v>1899</v>
      </c>
      <c r="L393">
        <v>30</v>
      </c>
      <c r="M393" s="1" t="s">
        <v>1900</v>
      </c>
      <c r="N393" t="s">
        <v>24</v>
      </c>
      <c r="O393" t="s">
        <v>25</v>
      </c>
    </row>
    <row r="394" spans="1:15" x14ac:dyDescent="0.25">
      <c r="A394">
        <v>100165</v>
      </c>
      <c r="B394" t="s">
        <v>14</v>
      </c>
      <c r="C394" t="s">
        <v>361</v>
      </c>
      <c r="D394" t="str">
        <f t="shared" si="6"/>
        <v>2019</v>
      </c>
      <c r="E394" t="s">
        <v>362</v>
      </c>
      <c r="F394" t="s">
        <v>363</v>
      </c>
      <c r="G394" t="s">
        <v>364</v>
      </c>
      <c r="H394" t="s">
        <v>364</v>
      </c>
      <c r="I394" t="s">
        <v>61</v>
      </c>
      <c r="J394" t="s">
        <v>62</v>
      </c>
      <c r="K394" t="s">
        <v>365</v>
      </c>
      <c r="L394">
        <v>18530</v>
      </c>
      <c r="M394" s="1" t="s">
        <v>366</v>
      </c>
      <c r="N394" t="s">
        <v>24</v>
      </c>
      <c r="O394" t="s">
        <v>25</v>
      </c>
    </row>
    <row r="395" spans="1:15" x14ac:dyDescent="0.25">
      <c r="A395">
        <v>100850</v>
      </c>
      <c r="B395" t="s">
        <v>26</v>
      </c>
      <c r="C395" t="s">
        <v>1090</v>
      </c>
      <c r="D395" t="str">
        <f t="shared" si="6"/>
        <v>2019</v>
      </c>
      <c r="E395" t="s">
        <v>1091</v>
      </c>
      <c r="F395" t="s">
        <v>1092</v>
      </c>
      <c r="G395" t="s">
        <v>1093</v>
      </c>
      <c r="H395" t="s">
        <v>1094</v>
      </c>
      <c r="I395" t="s">
        <v>1095</v>
      </c>
      <c r="J395" t="s">
        <v>1096</v>
      </c>
      <c r="K395" t="s">
        <v>1097</v>
      </c>
      <c r="L395">
        <v>2200</v>
      </c>
      <c r="M395">
        <v>55</v>
      </c>
      <c r="N395" t="s">
        <v>24</v>
      </c>
      <c r="O395" t="s">
        <v>25</v>
      </c>
    </row>
    <row r="396" spans="1:15" x14ac:dyDescent="0.25">
      <c r="A396">
        <v>98511</v>
      </c>
      <c r="B396" t="s">
        <v>14</v>
      </c>
      <c r="C396" t="s">
        <v>717</v>
      </c>
      <c r="D396" t="str">
        <f t="shared" si="6"/>
        <v>2019</v>
      </c>
      <c r="E396" t="s">
        <v>718</v>
      </c>
      <c r="F396" t="s">
        <v>719</v>
      </c>
      <c r="G396" t="s">
        <v>720</v>
      </c>
      <c r="H396" t="s">
        <v>721</v>
      </c>
      <c r="I396" t="s">
        <v>31</v>
      </c>
      <c r="J396" t="s">
        <v>32</v>
      </c>
      <c r="K396" t="s">
        <v>722</v>
      </c>
      <c r="L396">
        <v>7040</v>
      </c>
      <c r="M396" s="1" t="s">
        <v>723</v>
      </c>
      <c r="N396" t="s">
        <v>24</v>
      </c>
      <c r="O396" t="s">
        <v>25</v>
      </c>
    </row>
    <row r="397" spans="1:15" x14ac:dyDescent="0.25">
      <c r="A397">
        <v>101214</v>
      </c>
      <c r="B397" t="s">
        <v>26</v>
      </c>
      <c r="C397" t="s">
        <v>1231</v>
      </c>
      <c r="D397" t="str">
        <f t="shared" si="6"/>
        <v>2019</v>
      </c>
      <c r="E397" t="s">
        <v>1232</v>
      </c>
      <c r="F397" t="s">
        <v>495</v>
      </c>
      <c r="G397" t="s">
        <v>1233</v>
      </c>
      <c r="H397" t="s">
        <v>1234</v>
      </c>
      <c r="I397" t="s">
        <v>1103</v>
      </c>
      <c r="J397" t="s">
        <v>32</v>
      </c>
      <c r="K397" t="s">
        <v>1235</v>
      </c>
      <c r="L397">
        <v>1360</v>
      </c>
      <c r="M397" s="1" t="s">
        <v>1236</v>
      </c>
      <c r="N397" t="s">
        <v>24</v>
      </c>
      <c r="O397" t="s">
        <v>25</v>
      </c>
    </row>
    <row r="398" spans="1:15" x14ac:dyDescent="0.25">
      <c r="A398">
        <v>101301</v>
      </c>
      <c r="B398" t="s">
        <v>26</v>
      </c>
      <c r="C398" t="s">
        <v>2709</v>
      </c>
      <c r="D398" t="str">
        <f t="shared" si="6"/>
        <v>2019</v>
      </c>
      <c r="E398" t="s">
        <v>2710</v>
      </c>
      <c r="F398" t="s">
        <v>2711</v>
      </c>
      <c r="G398" t="s">
        <v>2712</v>
      </c>
      <c r="H398" t="s">
        <v>2709</v>
      </c>
      <c r="I398" t="s">
        <v>401</v>
      </c>
      <c r="J398" t="s">
        <v>262</v>
      </c>
      <c r="K398" t="s">
        <v>2713</v>
      </c>
      <c r="L398">
        <v>0</v>
      </c>
      <c r="M398">
        <v>0</v>
      </c>
      <c r="N398" t="s">
        <v>1979</v>
      </c>
      <c r="O398" t="s">
        <v>25</v>
      </c>
    </row>
    <row r="399" spans="1:15" x14ac:dyDescent="0.25">
      <c r="A399">
        <v>100099</v>
      </c>
      <c r="B399" t="s">
        <v>26</v>
      </c>
      <c r="C399" t="s">
        <v>123</v>
      </c>
      <c r="D399" t="str">
        <f t="shared" si="6"/>
        <v>2019</v>
      </c>
      <c r="E399" t="s">
        <v>124</v>
      </c>
      <c r="F399" t="s">
        <v>125</v>
      </c>
      <c r="G399" t="s">
        <v>116</v>
      </c>
      <c r="H399" t="s">
        <v>116</v>
      </c>
      <c r="I399" t="s">
        <v>31</v>
      </c>
      <c r="J399" t="s">
        <v>32</v>
      </c>
      <c r="K399" t="s">
        <v>126</v>
      </c>
      <c r="L399">
        <v>62007.47</v>
      </c>
      <c r="M399">
        <v>124.01494</v>
      </c>
      <c r="N399" t="s">
        <v>24</v>
      </c>
      <c r="O399" t="s">
        <v>25</v>
      </c>
    </row>
    <row r="400" spans="1:15" x14ac:dyDescent="0.25">
      <c r="A400">
        <v>101728</v>
      </c>
      <c r="B400" t="s">
        <v>14</v>
      </c>
      <c r="C400" t="s">
        <v>2759</v>
      </c>
      <c r="D400" t="str">
        <f t="shared" si="6"/>
        <v>2019</v>
      </c>
      <c r="E400" t="s">
        <v>2760</v>
      </c>
      <c r="F400" t="s">
        <v>2761</v>
      </c>
      <c r="G400" t="s">
        <v>2762</v>
      </c>
      <c r="H400" t="s">
        <v>2763</v>
      </c>
      <c r="I400" t="s">
        <v>2606</v>
      </c>
      <c r="J400" t="s">
        <v>769</v>
      </c>
      <c r="K400" t="s">
        <v>2764</v>
      </c>
      <c r="L400">
        <v>0</v>
      </c>
      <c r="M400">
        <v>0</v>
      </c>
      <c r="N400" t="s">
        <v>1979</v>
      </c>
      <c r="O400" t="s">
        <v>25</v>
      </c>
    </row>
    <row r="401" spans="1:15" x14ac:dyDescent="0.25">
      <c r="A401">
        <v>101731</v>
      </c>
      <c r="B401" t="s">
        <v>14</v>
      </c>
      <c r="C401" t="s">
        <v>2284</v>
      </c>
      <c r="D401" t="str">
        <f t="shared" si="6"/>
        <v>2019</v>
      </c>
      <c r="E401" t="s">
        <v>2285</v>
      </c>
      <c r="F401" t="s">
        <v>2286</v>
      </c>
      <c r="G401" t="s">
        <v>1051</v>
      </c>
      <c r="H401" t="s">
        <v>1052</v>
      </c>
      <c r="I401" t="s">
        <v>1053</v>
      </c>
      <c r="J401" t="s">
        <v>262</v>
      </c>
      <c r="K401" t="s">
        <v>2287</v>
      </c>
      <c r="L401">
        <v>170</v>
      </c>
      <c r="M401" s="1" t="s">
        <v>2288</v>
      </c>
      <c r="N401" t="s">
        <v>1979</v>
      </c>
      <c r="O401" t="s">
        <v>25</v>
      </c>
    </row>
    <row r="402" spans="1:15" x14ac:dyDescent="0.25">
      <c r="A402">
        <v>98783</v>
      </c>
      <c r="B402" t="s">
        <v>26</v>
      </c>
      <c r="C402" t="s">
        <v>1789</v>
      </c>
      <c r="D402" t="str">
        <f t="shared" si="6"/>
        <v>2019</v>
      </c>
      <c r="E402" t="s">
        <v>1790</v>
      </c>
      <c r="F402" t="s">
        <v>939</v>
      </c>
      <c r="G402" t="s">
        <v>1791</v>
      </c>
      <c r="H402" t="s">
        <v>1792</v>
      </c>
      <c r="I402" t="s">
        <v>388</v>
      </c>
      <c r="J402" t="s">
        <v>389</v>
      </c>
      <c r="K402" t="s">
        <v>1793</v>
      </c>
      <c r="L402">
        <v>100</v>
      </c>
      <c r="M402">
        <v>2.5</v>
      </c>
      <c r="N402" t="s">
        <v>24</v>
      </c>
      <c r="O402" t="s">
        <v>25</v>
      </c>
    </row>
    <row r="403" spans="1:15" x14ac:dyDescent="0.25">
      <c r="A403">
        <v>100615</v>
      </c>
      <c r="B403" t="s">
        <v>26</v>
      </c>
      <c r="C403" t="s">
        <v>493</v>
      </c>
      <c r="D403" t="str">
        <f t="shared" si="6"/>
        <v>2019</v>
      </c>
      <c r="E403" t="s">
        <v>494</v>
      </c>
      <c r="F403" t="s">
        <v>495</v>
      </c>
      <c r="G403" t="s">
        <v>496</v>
      </c>
      <c r="H403" t="s">
        <v>497</v>
      </c>
      <c r="I403" t="s">
        <v>498</v>
      </c>
      <c r="J403" t="s">
        <v>499</v>
      </c>
      <c r="K403" t="s">
        <v>500</v>
      </c>
      <c r="L403">
        <v>12701</v>
      </c>
      <c r="M403" s="1" t="s">
        <v>501</v>
      </c>
      <c r="N403" t="s">
        <v>24</v>
      </c>
      <c r="O403" t="s">
        <v>25</v>
      </c>
    </row>
    <row r="404" spans="1:15" x14ac:dyDescent="0.25">
      <c r="A404">
        <v>102871</v>
      </c>
      <c r="B404" t="s">
        <v>26</v>
      </c>
      <c r="C404" t="s">
        <v>630</v>
      </c>
      <c r="D404" t="str">
        <f t="shared" si="6"/>
        <v>2019</v>
      </c>
      <c r="E404" t="s">
        <v>631</v>
      </c>
      <c r="F404" t="s">
        <v>632</v>
      </c>
      <c r="G404" t="s">
        <v>633</v>
      </c>
      <c r="H404" t="s">
        <v>634</v>
      </c>
      <c r="I404" t="s">
        <v>401</v>
      </c>
      <c r="J404" t="s">
        <v>262</v>
      </c>
      <c r="K404" t="s">
        <v>635</v>
      </c>
      <c r="L404">
        <v>8845</v>
      </c>
      <c r="M404" s="1" t="s">
        <v>636</v>
      </c>
      <c r="N404" t="s">
        <v>24</v>
      </c>
      <c r="O404" t="s">
        <v>25</v>
      </c>
    </row>
    <row r="405" spans="1:15" x14ac:dyDescent="0.25">
      <c r="A405">
        <v>103182</v>
      </c>
      <c r="B405" t="s">
        <v>26</v>
      </c>
      <c r="C405" t="s">
        <v>937</v>
      </c>
      <c r="D405" t="str">
        <f t="shared" si="6"/>
        <v>2019</v>
      </c>
      <c r="E405" t="s">
        <v>938</v>
      </c>
      <c r="F405" t="s">
        <v>939</v>
      </c>
      <c r="G405" t="s">
        <v>940</v>
      </c>
      <c r="H405" t="s">
        <v>941</v>
      </c>
      <c r="I405" t="s">
        <v>460</v>
      </c>
      <c r="J405" t="s">
        <v>461</v>
      </c>
      <c r="K405" t="s">
        <v>942</v>
      </c>
      <c r="L405">
        <v>4143</v>
      </c>
      <c r="M405">
        <v>103.575</v>
      </c>
      <c r="N405" t="s">
        <v>24</v>
      </c>
      <c r="O405" t="s">
        <v>25</v>
      </c>
    </row>
    <row r="406" spans="1:15" x14ac:dyDescent="0.25">
      <c r="A406">
        <v>103332</v>
      </c>
      <c r="B406" t="s">
        <v>26</v>
      </c>
      <c r="C406" t="s">
        <v>3038</v>
      </c>
      <c r="D406" t="str">
        <f t="shared" si="6"/>
        <v>2019</v>
      </c>
      <c r="E406" t="s">
        <v>3039</v>
      </c>
      <c r="F406" t="s">
        <v>3040</v>
      </c>
      <c r="G406" t="s">
        <v>3041</v>
      </c>
      <c r="H406" t="s">
        <v>3041</v>
      </c>
      <c r="I406" t="s">
        <v>401</v>
      </c>
      <c r="J406" t="s">
        <v>262</v>
      </c>
      <c r="K406" t="s">
        <v>3042</v>
      </c>
      <c r="L406">
        <v>0</v>
      </c>
      <c r="M406">
        <v>0</v>
      </c>
      <c r="N406" t="s">
        <v>1979</v>
      </c>
      <c r="O406" t="s">
        <v>25</v>
      </c>
    </row>
    <row r="407" spans="1:15" x14ac:dyDescent="0.25">
      <c r="A407">
        <v>102929</v>
      </c>
      <c r="B407" t="s">
        <v>14</v>
      </c>
      <c r="C407" t="s">
        <v>2183</v>
      </c>
      <c r="D407" t="str">
        <f t="shared" si="6"/>
        <v>2019</v>
      </c>
      <c r="E407" t="s">
        <v>2184</v>
      </c>
      <c r="F407" t="s">
        <v>2185</v>
      </c>
      <c r="G407" t="s">
        <v>2186</v>
      </c>
      <c r="I407" t="s">
        <v>2187</v>
      </c>
      <c r="J407" t="s">
        <v>2188</v>
      </c>
      <c r="K407" t="s">
        <v>2189</v>
      </c>
      <c r="L407">
        <v>690</v>
      </c>
      <c r="M407">
        <v>46</v>
      </c>
      <c r="N407" t="s">
        <v>1979</v>
      </c>
      <c r="O407" t="s">
        <v>25</v>
      </c>
    </row>
    <row r="408" spans="1:15" x14ac:dyDescent="0.25">
      <c r="A408">
        <v>103409</v>
      </c>
      <c r="B408" t="s">
        <v>26</v>
      </c>
      <c r="C408" t="s">
        <v>2782</v>
      </c>
      <c r="D408" t="str">
        <f t="shared" si="6"/>
        <v>2019</v>
      </c>
      <c r="E408" t="s">
        <v>2783</v>
      </c>
      <c r="F408" t="s">
        <v>2784</v>
      </c>
      <c r="G408" t="s">
        <v>2785</v>
      </c>
      <c r="H408" t="s">
        <v>2785</v>
      </c>
      <c r="I408" t="s">
        <v>1712</v>
      </c>
      <c r="J408" t="s">
        <v>389</v>
      </c>
      <c r="K408" t="s">
        <v>2786</v>
      </c>
      <c r="L408">
        <v>0</v>
      </c>
      <c r="M408">
        <v>0</v>
      </c>
      <c r="N408" t="s">
        <v>1979</v>
      </c>
      <c r="O408" t="s">
        <v>25</v>
      </c>
    </row>
    <row r="409" spans="1:15" x14ac:dyDescent="0.25">
      <c r="A409">
        <v>104560</v>
      </c>
      <c r="B409" t="s">
        <v>26</v>
      </c>
      <c r="C409" t="s">
        <v>1537</v>
      </c>
      <c r="D409" t="str">
        <f t="shared" si="6"/>
        <v>2019</v>
      </c>
      <c r="E409" t="s">
        <v>1538</v>
      </c>
      <c r="F409" t="s">
        <v>1539</v>
      </c>
      <c r="G409" t="s">
        <v>1540</v>
      </c>
      <c r="H409" t="s">
        <v>1541</v>
      </c>
      <c r="I409" t="s">
        <v>31</v>
      </c>
      <c r="J409" t="s">
        <v>32</v>
      </c>
      <c r="K409" t="s">
        <v>1542</v>
      </c>
      <c r="L409">
        <v>310</v>
      </c>
      <c r="M409">
        <v>24.8</v>
      </c>
      <c r="N409" t="s">
        <v>24</v>
      </c>
      <c r="O409" t="s">
        <v>25</v>
      </c>
    </row>
    <row r="410" spans="1:15" x14ac:dyDescent="0.25">
      <c r="A410">
        <v>103527</v>
      </c>
      <c r="B410" t="s">
        <v>26</v>
      </c>
      <c r="C410" t="s">
        <v>1165</v>
      </c>
      <c r="D410" t="str">
        <f t="shared" si="6"/>
        <v>2019</v>
      </c>
      <c r="E410" t="s">
        <v>1166</v>
      </c>
      <c r="F410" t="s">
        <v>1167</v>
      </c>
      <c r="G410" t="s">
        <v>1168</v>
      </c>
      <c r="H410" t="s">
        <v>1168</v>
      </c>
      <c r="I410" t="s">
        <v>1169</v>
      </c>
      <c r="J410" t="s">
        <v>461</v>
      </c>
      <c r="K410" t="s">
        <v>1170</v>
      </c>
      <c r="L410">
        <v>1760</v>
      </c>
      <c r="M410" s="1" t="s">
        <v>1171</v>
      </c>
      <c r="N410" t="s">
        <v>24</v>
      </c>
      <c r="O410" t="s">
        <v>25</v>
      </c>
    </row>
    <row r="411" spans="1:15" x14ac:dyDescent="0.25">
      <c r="A411">
        <v>97708</v>
      </c>
      <c r="B411" t="s">
        <v>26</v>
      </c>
      <c r="C411" t="s">
        <v>1861</v>
      </c>
      <c r="D411" t="str">
        <f t="shared" si="6"/>
        <v>2019</v>
      </c>
      <c r="E411" t="s">
        <v>1862</v>
      </c>
      <c r="F411" t="s">
        <v>1755</v>
      </c>
      <c r="G411" t="s">
        <v>1863</v>
      </c>
      <c r="H411" t="s">
        <v>1863</v>
      </c>
      <c r="I411" t="s">
        <v>388</v>
      </c>
      <c r="J411" t="s">
        <v>389</v>
      </c>
      <c r="K411" t="s">
        <v>1864</v>
      </c>
      <c r="L411">
        <v>50</v>
      </c>
      <c r="M411">
        <v>1.5625</v>
      </c>
      <c r="N411" t="s">
        <v>24</v>
      </c>
      <c r="O411" t="s">
        <v>25</v>
      </c>
    </row>
    <row r="412" spans="1:15" x14ac:dyDescent="0.25">
      <c r="A412">
        <v>104272</v>
      </c>
      <c r="B412" t="s">
        <v>26</v>
      </c>
      <c r="C412" t="s">
        <v>1324</v>
      </c>
      <c r="D412" t="str">
        <f t="shared" si="6"/>
        <v>2019</v>
      </c>
      <c r="E412" t="s">
        <v>1325</v>
      </c>
      <c r="F412" t="s">
        <v>1326</v>
      </c>
      <c r="G412" t="s">
        <v>1327</v>
      </c>
      <c r="H412" t="s">
        <v>1327</v>
      </c>
      <c r="I412" t="s">
        <v>31</v>
      </c>
      <c r="J412" t="s">
        <v>32</v>
      </c>
      <c r="K412" t="s">
        <v>1328</v>
      </c>
      <c r="L412">
        <v>950</v>
      </c>
      <c r="M412">
        <v>19</v>
      </c>
      <c r="N412" t="s">
        <v>24</v>
      </c>
      <c r="O412" t="s">
        <v>25</v>
      </c>
    </row>
    <row r="413" spans="1:15" x14ac:dyDescent="0.25">
      <c r="A413">
        <v>105010</v>
      </c>
      <c r="B413" t="s">
        <v>26</v>
      </c>
      <c r="C413" t="s">
        <v>1700</v>
      </c>
      <c r="D413" t="str">
        <f t="shared" si="6"/>
        <v>2019</v>
      </c>
      <c r="E413" t="s">
        <v>1701</v>
      </c>
      <c r="F413" t="s">
        <v>1702</v>
      </c>
      <c r="G413" t="s">
        <v>1703</v>
      </c>
      <c r="H413" t="s">
        <v>1704</v>
      </c>
      <c r="I413" t="s">
        <v>1333</v>
      </c>
      <c r="J413" t="s">
        <v>453</v>
      </c>
      <c r="K413" t="s">
        <v>1705</v>
      </c>
      <c r="L413">
        <v>130</v>
      </c>
      <c r="M413" s="1" t="s">
        <v>1706</v>
      </c>
      <c r="N413" t="s">
        <v>24</v>
      </c>
      <c r="O413" t="s">
        <v>25</v>
      </c>
    </row>
    <row r="414" spans="1:15" x14ac:dyDescent="0.25">
      <c r="A414">
        <v>104114</v>
      </c>
      <c r="B414" t="s">
        <v>26</v>
      </c>
      <c r="C414" t="s">
        <v>1753</v>
      </c>
      <c r="D414" t="str">
        <f t="shared" si="6"/>
        <v>2019</v>
      </c>
      <c r="E414" t="s">
        <v>1754</v>
      </c>
      <c r="F414" t="s">
        <v>1755</v>
      </c>
      <c r="G414" t="s">
        <v>1756</v>
      </c>
      <c r="H414" t="s">
        <v>1757</v>
      </c>
      <c r="I414" t="s">
        <v>61</v>
      </c>
      <c r="J414" t="s">
        <v>62</v>
      </c>
      <c r="K414" t="s">
        <v>1758</v>
      </c>
      <c r="L414">
        <v>100</v>
      </c>
      <c r="M414">
        <v>0.3125</v>
      </c>
      <c r="N414" t="s">
        <v>24</v>
      </c>
      <c r="O414" t="s">
        <v>25</v>
      </c>
    </row>
    <row r="415" spans="1:15" x14ac:dyDescent="0.25">
      <c r="A415">
        <v>105334</v>
      </c>
      <c r="B415" t="s">
        <v>26</v>
      </c>
      <c r="C415" t="s">
        <v>419</v>
      </c>
      <c r="D415" t="str">
        <f t="shared" si="6"/>
        <v>2019</v>
      </c>
      <c r="E415" t="s">
        <v>420</v>
      </c>
      <c r="F415" t="s">
        <v>421</v>
      </c>
      <c r="G415" t="s">
        <v>422</v>
      </c>
      <c r="H415" t="s">
        <v>423</v>
      </c>
      <c r="I415" t="s">
        <v>31</v>
      </c>
      <c r="J415" t="s">
        <v>32</v>
      </c>
      <c r="K415" t="s">
        <v>424</v>
      </c>
      <c r="L415">
        <v>16240.26</v>
      </c>
      <c r="M415">
        <v>81.201300000000003</v>
      </c>
      <c r="N415" t="s">
        <v>24</v>
      </c>
      <c r="O415" t="s">
        <v>25</v>
      </c>
    </row>
    <row r="416" spans="1:15" x14ac:dyDescent="0.25">
      <c r="A416">
        <v>105838</v>
      </c>
      <c r="B416" t="s">
        <v>26</v>
      </c>
      <c r="C416" t="s">
        <v>3134</v>
      </c>
      <c r="D416" t="str">
        <f t="shared" si="6"/>
        <v>2019</v>
      </c>
      <c r="E416" t="s">
        <v>3135</v>
      </c>
      <c r="F416" t="s">
        <v>781</v>
      </c>
      <c r="G416" t="s">
        <v>3136</v>
      </c>
      <c r="H416" t="s">
        <v>3137</v>
      </c>
      <c r="I416" t="s">
        <v>254</v>
      </c>
      <c r="J416" t="s">
        <v>32</v>
      </c>
      <c r="K416" t="s">
        <v>3138</v>
      </c>
      <c r="L416">
        <v>0</v>
      </c>
      <c r="M416">
        <v>0</v>
      </c>
      <c r="N416" t="s">
        <v>1979</v>
      </c>
      <c r="O416" t="s">
        <v>25</v>
      </c>
    </row>
    <row r="417" spans="1:15" x14ac:dyDescent="0.25">
      <c r="A417">
        <v>105943</v>
      </c>
      <c r="B417" t="s">
        <v>26</v>
      </c>
      <c r="C417" t="s">
        <v>1625</v>
      </c>
      <c r="D417" t="str">
        <f t="shared" si="6"/>
        <v>2019</v>
      </c>
      <c r="E417" t="s">
        <v>1626</v>
      </c>
      <c r="F417" t="s">
        <v>125</v>
      </c>
      <c r="G417" t="s">
        <v>1627</v>
      </c>
      <c r="H417" t="s">
        <v>1627</v>
      </c>
      <c r="I417" t="s">
        <v>1628</v>
      </c>
      <c r="J417" t="s">
        <v>437</v>
      </c>
      <c r="K417" t="s">
        <v>1629</v>
      </c>
      <c r="L417">
        <v>200</v>
      </c>
      <c r="M417" s="1" t="s">
        <v>1630</v>
      </c>
      <c r="N417" t="s">
        <v>24</v>
      </c>
      <c r="O417" t="s">
        <v>25</v>
      </c>
    </row>
    <row r="418" spans="1:15" x14ac:dyDescent="0.25">
      <c r="A418">
        <v>106916</v>
      </c>
      <c r="B418" t="s">
        <v>26</v>
      </c>
      <c r="C418" t="s">
        <v>3096</v>
      </c>
      <c r="D418" t="str">
        <f t="shared" si="6"/>
        <v>2019</v>
      </c>
      <c r="E418" t="s">
        <v>3097</v>
      </c>
      <c r="F418" t="s">
        <v>3098</v>
      </c>
      <c r="G418" t="s">
        <v>3099</v>
      </c>
      <c r="H418" t="s">
        <v>3100</v>
      </c>
      <c r="I418" t="s">
        <v>176</v>
      </c>
      <c r="J418" t="s">
        <v>177</v>
      </c>
      <c r="K418" t="s">
        <v>3101</v>
      </c>
      <c r="L418">
        <v>0</v>
      </c>
      <c r="M418">
        <v>0</v>
      </c>
      <c r="N418" t="s">
        <v>1979</v>
      </c>
      <c r="O418" t="s">
        <v>25</v>
      </c>
    </row>
    <row r="419" spans="1:15" x14ac:dyDescent="0.25">
      <c r="A419">
        <v>97921</v>
      </c>
      <c r="B419" t="s">
        <v>14</v>
      </c>
      <c r="C419" t="s">
        <v>3055</v>
      </c>
      <c r="D419" t="str">
        <f t="shared" si="6"/>
        <v>2019</v>
      </c>
      <c r="E419" t="s">
        <v>3056</v>
      </c>
      <c r="F419" t="s">
        <v>3057</v>
      </c>
      <c r="G419" t="s">
        <v>3058</v>
      </c>
      <c r="H419" t="s">
        <v>3058</v>
      </c>
      <c r="I419" t="s">
        <v>3059</v>
      </c>
      <c r="J419" t="s">
        <v>389</v>
      </c>
      <c r="K419" t="s">
        <v>3060</v>
      </c>
      <c r="L419">
        <v>0</v>
      </c>
      <c r="M419">
        <v>0</v>
      </c>
      <c r="N419" t="s">
        <v>1979</v>
      </c>
      <c r="O419" t="s">
        <v>25</v>
      </c>
    </row>
    <row r="420" spans="1:15" x14ac:dyDescent="0.25">
      <c r="A420">
        <v>107221</v>
      </c>
      <c r="B420" t="s">
        <v>14</v>
      </c>
      <c r="C420" t="s">
        <v>3050</v>
      </c>
      <c r="D420" t="str">
        <f t="shared" si="6"/>
        <v>2019</v>
      </c>
      <c r="E420" t="s">
        <v>3051</v>
      </c>
      <c r="F420" t="s">
        <v>3052</v>
      </c>
      <c r="G420" t="s">
        <v>3053</v>
      </c>
      <c r="H420" t="s">
        <v>3053</v>
      </c>
      <c r="I420" t="s">
        <v>31</v>
      </c>
      <c r="J420" t="s">
        <v>32</v>
      </c>
      <c r="K420" t="s">
        <v>3054</v>
      </c>
      <c r="L420">
        <v>0</v>
      </c>
      <c r="M420">
        <v>0</v>
      </c>
      <c r="N420" t="s">
        <v>1979</v>
      </c>
      <c r="O420" t="s">
        <v>25</v>
      </c>
    </row>
    <row r="421" spans="1:15" x14ac:dyDescent="0.25">
      <c r="A421">
        <v>106478</v>
      </c>
      <c r="B421" t="s">
        <v>26</v>
      </c>
      <c r="C421" t="s">
        <v>1288</v>
      </c>
      <c r="D421" t="str">
        <f t="shared" si="6"/>
        <v>2019</v>
      </c>
      <c r="E421" t="s">
        <v>1289</v>
      </c>
      <c r="F421" t="s">
        <v>1290</v>
      </c>
      <c r="G421" t="s">
        <v>1291</v>
      </c>
      <c r="H421" t="s">
        <v>1292</v>
      </c>
      <c r="I421" t="s">
        <v>1272</v>
      </c>
      <c r="J421" t="s">
        <v>32</v>
      </c>
      <c r="K421" t="s">
        <v>1293</v>
      </c>
      <c r="L421">
        <v>1090</v>
      </c>
      <c r="M421">
        <v>10.9</v>
      </c>
      <c r="N421" t="s">
        <v>24</v>
      </c>
      <c r="O421" t="s">
        <v>25</v>
      </c>
    </row>
    <row r="422" spans="1:15" x14ac:dyDescent="0.25">
      <c r="A422">
        <v>107628</v>
      </c>
      <c r="B422" t="s">
        <v>26</v>
      </c>
      <c r="C422" t="s">
        <v>1656</v>
      </c>
      <c r="D422" t="str">
        <f t="shared" si="6"/>
        <v>2019</v>
      </c>
      <c r="E422" t="s">
        <v>1657</v>
      </c>
      <c r="F422" t="s">
        <v>1658</v>
      </c>
      <c r="G422" t="s">
        <v>1659</v>
      </c>
      <c r="H422" t="s">
        <v>781</v>
      </c>
      <c r="I422" t="s">
        <v>31</v>
      </c>
      <c r="J422" t="s">
        <v>32</v>
      </c>
      <c r="K422" t="s">
        <v>1660</v>
      </c>
      <c r="L422">
        <v>180</v>
      </c>
      <c r="M422">
        <v>15</v>
      </c>
      <c r="N422" t="s">
        <v>24</v>
      </c>
      <c r="O422" t="s">
        <v>25</v>
      </c>
    </row>
    <row r="423" spans="1:15" x14ac:dyDescent="0.25">
      <c r="A423">
        <v>105587</v>
      </c>
      <c r="B423" t="s">
        <v>26</v>
      </c>
      <c r="C423" t="s">
        <v>1605</v>
      </c>
      <c r="D423" t="str">
        <f t="shared" si="6"/>
        <v>2019</v>
      </c>
      <c r="E423" t="s">
        <v>1606</v>
      </c>
      <c r="F423" t="s">
        <v>1607</v>
      </c>
      <c r="G423" t="s">
        <v>1608</v>
      </c>
      <c r="H423" t="s">
        <v>1609</v>
      </c>
      <c r="I423" t="s">
        <v>31</v>
      </c>
      <c r="J423" t="s">
        <v>32</v>
      </c>
      <c r="K423" t="s">
        <v>1610</v>
      </c>
      <c r="L423">
        <v>232</v>
      </c>
      <c r="M423">
        <v>5.8</v>
      </c>
      <c r="N423" t="s">
        <v>24</v>
      </c>
      <c r="O423" t="s">
        <v>25</v>
      </c>
    </row>
    <row r="424" spans="1:15" x14ac:dyDescent="0.25">
      <c r="A424">
        <v>108141</v>
      </c>
      <c r="B424" t="s">
        <v>26</v>
      </c>
      <c r="C424" t="s">
        <v>3153</v>
      </c>
      <c r="D424" t="str">
        <f t="shared" si="6"/>
        <v>2019</v>
      </c>
      <c r="E424" t="s">
        <v>3154</v>
      </c>
      <c r="F424" t="s">
        <v>781</v>
      </c>
      <c r="G424" t="s">
        <v>3155</v>
      </c>
      <c r="H424" t="s">
        <v>3156</v>
      </c>
      <c r="I424" t="s">
        <v>31</v>
      </c>
      <c r="J424" t="s">
        <v>32</v>
      </c>
      <c r="K424" t="s">
        <v>3157</v>
      </c>
      <c r="L424">
        <v>0</v>
      </c>
      <c r="M424">
        <v>0</v>
      </c>
      <c r="N424" t="s">
        <v>1979</v>
      </c>
      <c r="O424" t="s">
        <v>25</v>
      </c>
    </row>
    <row r="425" spans="1:15" x14ac:dyDescent="0.25">
      <c r="A425">
        <v>108419</v>
      </c>
      <c r="B425" t="s">
        <v>26</v>
      </c>
      <c r="C425" t="s">
        <v>772</v>
      </c>
      <c r="D425" t="str">
        <f t="shared" si="6"/>
        <v>2020</v>
      </c>
      <c r="E425" t="s">
        <v>773</v>
      </c>
      <c r="F425" t="s">
        <v>774</v>
      </c>
      <c r="G425" t="s">
        <v>775</v>
      </c>
      <c r="H425" t="s">
        <v>776</v>
      </c>
      <c r="I425" t="s">
        <v>61</v>
      </c>
      <c r="J425" t="s">
        <v>62</v>
      </c>
      <c r="K425" t="s">
        <v>777</v>
      </c>
      <c r="L425">
        <v>6035</v>
      </c>
      <c r="M425" s="1" t="s">
        <v>778</v>
      </c>
      <c r="N425" t="s">
        <v>24</v>
      </c>
      <c r="O425" t="s">
        <v>25</v>
      </c>
    </row>
    <row r="426" spans="1:15" x14ac:dyDescent="0.25">
      <c r="A426">
        <v>109332</v>
      </c>
      <c r="B426" t="s">
        <v>26</v>
      </c>
      <c r="C426" t="s">
        <v>2721</v>
      </c>
      <c r="D426" t="str">
        <f t="shared" si="6"/>
        <v>2020</v>
      </c>
      <c r="E426" t="s">
        <v>2722</v>
      </c>
      <c r="F426" t="s">
        <v>781</v>
      </c>
      <c r="G426" t="s">
        <v>2723</v>
      </c>
      <c r="H426" t="s">
        <v>2724</v>
      </c>
      <c r="I426" t="s">
        <v>31</v>
      </c>
      <c r="J426" t="s">
        <v>32</v>
      </c>
      <c r="K426" t="s">
        <v>2725</v>
      </c>
      <c r="L426">
        <v>0</v>
      </c>
      <c r="M426">
        <v>0</v>
      </c>
      <c r="N426" t="s">
        <v>1979</v>
      </c>
      <c r="O426" t="s">
        <v>25</v>
      </c>
    </row>
    <row r="427" spans="1:15" x14ac:dyDescent="0.25">
      <c r="A427">
        <v>109405</v>
      </c>
      <c r="B427" t="s">
        <v>26</v>
      </c>
      <c r="C427" t="s">
        <v>1382</v>
      </c>
      <c r="D427" t="str">
        <f t="shared" si="6"/>
        <v>2020</v>
      </c>
      <c r="E427" t="s">
        <v>1383</v>
      </c>
      <c r="F427" t="s">
        <v>1384</v>
      </c>
      <c r="G427" t="s">
        <v>1385</v>
      </c>
      <c r="H427" t="s">
        <v>1386</v>
      </c>
      <c r="I427" t="s">
        <v>460</v>
      </c>
      <c r="J427" t="s">
        <v>461</v>
      </c>
      <c r="K427" t="s">
        <v>1387</v>
      </c>
      <c r="L427">
        <v>820</v>
      </c>
      <c r="M427">
        <v>164</v>
      </c>
      <c r="N427" t="s">
        <v>24</v>
      </c>
      <c r="O427" t="s">
        <v>25</v>
      </c>
    </row>
    <row r="428" spans="1:15" x14ac:dyDescent="0.25">
      <c r="A428">
        <v>108460</v>
      </c>
      <c r="B428" t="s">
        <v>26</v>
      </c>
      <c r="C428" t="s">
        <v>1144</v>
      </c>
      <c r="D428" t="str">
        <f t="shared" si="6"/>
        <v>2020</v>
      </c>
      <c r="E428" t="s">
        <v>1145</v>
      </c>
      <c r="F428" t="s">
        <v>1146</v>
      </c>
      <c r="G428" t="s">
        <v>1147</v>
      </c>
      <c r="H428" t="s">
        <v>1148</v>
      </c>
      <c r="I428" t="s">
        <v>1149</v>
      </c>
      <c r="J428" t="s">
        <v>177</v>
      </c>
      <c r="K428" t="s">
        <v>1150</v>
      </c>
      <c r="L428">
        <v>1935</v>
      </c>
      <c r="M428" s="1" t="s">
        <v>1151</v>
      </c>
      <c r="N428" t="s">
        <v>24</v>
      </c>
      <c r="O428" t="s">
        <v>25</v>
      </c>
    </row>
    <row r="429" spans="1:15" x14ac:dyDescent="0.25">
      <c r="A429">
        <v>106459</v>
      </c>
      <c r="B429" t="s">
        <v>26</v>
      </c>
      <c r="C429" t="s">
        <v>534</v>
      </c>
      <c r="D429" t="str">
        <f t="shared" si="6"/>
        <v>2020</v>
      </c>
      <c r="E429" t="s">
        <v>535</v>
      </c>
      <c r="F429" t="s">
        <v>536</v>
      </c>
      <c r="G429" t="s">
        <v>537</v>
      </c>
      <c r="H429" t="s">
        <v>538</v>
      </c>
      <c r="I429" t="s">
        <v>20</v>
      </c>
      <c r="J429" t="s">
        <v>21</v>
      </c>
      <c r="K429" t="s">
        <v>539</v>
      </c>
      <c r="L429">
        <v>11761</v>
      </c>
      <c r="M429">
        <v>43.971072784257601</v>
      </c>
      <c r="N429" t="s">
        <v>24</v>
      </c>
      <c r="O429" t="s">
        <v>25</v>
      </c>
    </row>
    <row r="430" spans="1:15" x14ac:dyDescent="0.25">
      <c r="A430">
        <v>110795</v>
      </c>
      <c r="B430" t="s">
        <v>26</v>
      </c>
      <c r="C430" t="s">
        <v>2863</v>
      </c>
      <c r="D430" t="str">
        <f t="shared" si="6"/>
        <v>2020</v>
      </c>
      <c r="E430" t="s">
        <v>2864</v>
      </c>
      <c r="F430" t="s">
        <v>2865</v>
      </c>
      <c r="G430" t="s">
        <v>2866</v>
      </c>
      <c r="H430" t="s">
        <v>2867</v>
      </c>
      <c r="I430" t="s">
        <v>61</v>
      </c>
      <c r="J430" t="s">
        <v>62</v>
      </c>
      <c r="K430" t="s">
        <v>2868</v>
      </c>
      <c r="L430">
        <v>0</v>
      </c>
      <c r="M430">
        <v>0</v>
      </c>
      <c r="N430" t="s">
        <v>1979</v>
      </c>
      <c r="O430" t="s">
        <v>25</v>
      </c>
    </row>
    <row r="431" spans="1:15" x14ac:dyDescent="0.25">
      <c r="A431">
        <v>111028</v>
      </c>
      <c r="B431" t="s">
        <v>26</v>
      </c>
      <c r="C431" t="s">
        <v>1718</v>
      </c>
      <c r="D431" t="str">
        <f t="shared" si="6"/>
        <v>2020</v>
      </c>
      <c r="E431" t="s">
        <v>1719</v>
      </c>
      <c r="F431" t="s">
        <v>1720</v>
      </c>
      <c r="G431" t="s">
        <v>1721</v>
      </c>
      <c r="H431" t="s">
        <v>1722</v>
      </c>
      <c r="I431" t="s">
        <v>31</v>
      </c>
      <c r="J431" t="s">
        <v>32</v>
      </c>
      <c r="K431" t="s">
        <v>1723</v>
      </c>
      <c r="L431">
        <v>125</v>
      </c>
      <c r="M431" s="1" t="s">
        <v>1724</v>
      </c>
      <c r="N431" t="s">
        <v>24</v>
      </c>
      <c r="O431" t="s">
        <v>25</v>
      </c>
    </row>
    <row r="432" spans="1:15" x14ac:dyDescent="0.25">
      <c r="A432">
        <v>111479</v>
      </c>
      <c r="B432" t="s">
        <v>26</v>
      </c>
      <c r="C432" t="s">
        <v>268</v>
      </c>
      <c r="D432" t="str">
        <f t="shared" si="6"/>
        <v>2020</v>
      </c>
      <c r="E432" t="s">
        <v>269</v>
      </c>
      <c r="F432" t="s">
        <v>270</v>
      </c>
      <c r="G432" t="s">
        <v>271</v>
      </c>
      <c r="H432" t="s">
        <v>272</v>
      </c>
      <c r="I432" t="s">
        <v>31</v>
      </c>
      <c r="J432" t="s">
        <v>32</v>
      </c>
      <c r="K432" t="s">
        <v>273</v>
      </c>
      <c r="L432">
        <v>27164.92</v>
      </c>
      <c r="M432" s="1" t="s">
        <v>274</v>
      </c>
      <c r="N432" t="s">
        <v>24</v>
      </c>
      <c r="O432" t="s">
        <v>25</v>
      </c>
    </row>
    <row r="433" spans="1:15" x14ac:dyDescent="0.25">
      <c r="A433">
        <v>111889</v>
      </c>
      <c r="B433" t="s">
        <v>26</v>
      </c>
      <c r="C433" t="s">
        <v>1397</v>
      </c>
      <c r="D433" t="str">
        <f t="shared" si="6"/>
        <v>2020</v>
      </c>
      <c r="E433" t="s">
        <v>1398</v>
      </c>
      <c r="F433" t="s">
        <v>1399</v>
      </c>
      <c r="G433" t="s">
        <v>1400</v>
      </c>
      <c r="H433" t="s">
        <v>1400</v>
      </c>
      <c r="I433" t="s">
        <v>31</v>
      </c>
      <c r="J433" t="s">
        <v>32</v>
      </c>
      <c r="K433" t="s">
        <v>1401</v>
      </c>
      <c r="L433">
        <v>775</v>
      </c>
      <c r="M433" s="1" t="s">
        <v>1402</v>
      </c>
      <c r="N433" t="s">
        <v>24</v>
      </c>
      <c r="O433" t="s">
        <v>25</v>
      </c>
    </row>
    <row r="434" spans="1:15" x14ac:dyDescent="0.25">
      <c r="A434">
        <v>113047</v>
      </c>
      <c r="B434" t="s">
        <v>26</v>
      </c>
      <c r="C434" t="s">
        <v>378</v>
      </c>
      <c r="D434" t="str">
        <f t="shared" si="6"/>
        <v>2020</v>
      </c>
      <c r="E434" t="s">
        <v>379</v>
      </c>
      <c r="F434" t="s">
        <v>380</v>
      </c>
      <c r="G434" t="s">
        <v>381</v>
      </c>
      <c r="H434" t="s">
        <v>382</v>
      </c>
      <c r="I434" t="s">
        <v>31</v>
      </c>
      <c r="J434" t="s">
        <v>32</v>
      </c>
      <c r="K434" t="s">
        <v>383</v>
      </c>
      <c r="L434">
        <v>17770.2</v>
      </c>
      <c r="M434">
        <v>71.080799999999996</v>
      </c>
      <c r="N434" t="s">
        <v>24</v>
      </c>
      <c r="O434" t="s">
        <v>25</v>
      </c>
    </row>
    <row r="435" spans="1:15" x14ac:dyDescent="0.25">
      <c r="A435">
        <v>113246</v>
      </c>
      <c r="B435" t="s">
        <v>26</v>
      </c>
      <c r="C435" t="s">
        <v>1106</v>
      </c>
      <c r="D435" t="str">
        <f t="shared" si="6"/>
        <v>2020</v>
      </c>
      <c r="E435" t="s">
        <v>1107</v>
      </c>
      <c r="F435" t="s">
        <v>1108</v>
      </c>
      <c r="G435" t="s">
        <v>1109</v>
      </c>
      <c r="H435" t="s">
        <v>1110</v>
      </c>
      <c r="I435" t="s">
        <v>892</v>
      </c>
      <c r="J435" t="s">
        <v>893</v>
      </c>
      <c r="K435" t="s">
        <v>1111</v>
      </c>
      <c r="L435">
        <v>2150</v>
      </c>
      <c r="M435" s="1" t="s">
        <v>1112</v>
      </c>
      <c r="N435" t="s">
        <v>24</v>
      </c>
      <c r="O435" t="s">
        <v>25</v>
      </c>
    </row>
    <row r="436" spans="1:15" x14ac:dyDescent="0.25">
      <c r="A436">
        <v>113629</v>
      </c>
      <c r="B436" t="s">
        <v>26</v>
      </c>
      <c r="C436" t="s">
        <v>1794</v>
      </c>
      <c r="D436" t="str">
        <f t="shared" si="6"/>
        <v>2020</v>
      </c>
      <c r="E436" t="s">
        <v>1795</v>
      </c>
      <c r="F436" t="s">
        <v>1796</v>
      </c>
      <c r="G436" t="s">
        <v>1344</v>
      </c>
      <c r="H436" t="s">
        <v>1345</v>
      </c>
      <c r="I436" t="s">
        <v>61</v>
      </c>
      <c r="J436" t="s">
        <v>62</v>
      </c>
      <c r="K436" t="s">
        <v>1797</v>
      </c>
      <c r="L436">
        <v>90</v>
      </c>
      <c r="M436">
        <v>0.75</v>
      </c>
      <c r="N436" t="s">
        <v>24</v>
      </c>
      <c r="O436" t="s">
        <v>25</v>
      </c>
    </row>
    <row r="437" spans="1:15" x14ac:dyDescent="0.25">
      <c r="A437">
        <v>113845</v>
      </c>
      <c r="B437" t="s">
        <v>26</v>
      </c>
      <c r="C437" t="s">
        <v>480</v>
      </c>
      <c r="D437" t="str">
        <f t="shared" si="6"/>
        <v>2020</v>
      </c>
      <c r="E437" t="s">
        <v>481</v>
      </c>
      <c r="F437" t="s">
        <v>270</v>
      </c>
      <c r="G437" t="s">
        <v>482</v>
      </c>
      <c r="H437" t="s">
        <v>483</v>
      </c>
      <c r="I437" t="s">
        <v>31</v>
      </c>
      <c r="J437" t="s">
        <v>32</v>
      </c>
      <c r="K437" t="s">
        <v>484</v>
      </c>
      <c r="L437">
        <v>12977.34</v>
      </c>
      <c r="M437" s="1" t="s">
        <v>485</v>
      </c>
      <c r="N437" t="s">
        <v>24</v>
      </c>
      <c r="O437" t="s">
        <v>25</v>
      </c>
    </row>
    <row r="438" spans="1:15" x14ac:dyDescent="0.25">
      <c r="A438">
        <v>114592</v>
      </c>
      <c r="B438" t="s">
        <v>26</v>
      </c>
      <c r="C438" t="s">
        <v>1759</v>
      </c>
      <c r="D438" t="str">
        <f t="shared" si="6"/>
        <v>2020</v>
      </c>
      <c r="E438" t="s">
        <v>1760</v>
      </c>
      <c r="F438" t="s">
        <v>1761</v>
      </c>
      <c r="G438" t="s">
        <v>1344</v>
      </c>
      <c r="H438" t="s">
        <v>1345</v>
      </c>
      <c r="I438" t="s">
        <v>61</v>
      </c>
      <c r="J438" t="s">
        <v>62</v>
      </c>
      <c r="K438" t="s">
        <v>1762</v>
      </c>
      <c r="L438">
        <v>100</v>
      </c>
      <c r="M438" s="1" t="s">
        <v>1752</v>
      </c>
      <c r="N438" t="s">
        <v>24</v>
      </c>
      <c r="O438" t="s">
        <v>25</v>
      </c>
    </row>
    <row r="439" spans="1:15" x14ac:dyDescent="0.25">
      <c r="A439">
        <v>114548</v>
      </c>
      <c r="B439" t="s">
        <v>26</v>
      </c>
      <c r="C439" t="s">
        <v>849</v>
      </c>
      <c r="D439" t="str">
        <f t="shared" si="6"/>
        <v>2020</v>
      </c>
      <c r="E439" t="s">
        <v>850</v>
      </c>
      <c r="F439" t="s">
        <v>851</v>
      </c>
      <c r="G439" t="s">
        <v>819</v>
      </c>
      <c r="H439" t="s">
        <v>820</v>
      </c>
      <c r="I439" t="s">
        <v>852</v>
      </c>
      <c r="J439" t="s">
        <v>453</v>
      </c>
      <c r="K439" t="s">
        <v>853</v>
      </c>
      <c r="L439">
        <v>4965</v>
      </c>
      <c r="M439" s="1" t="s">
        <v>854</v>
      </c>
      <c r="N439" t="s">
        <v>24</v>
      </c>
      <c r="O439" t="s">
        <v>25</v>
      </c>
    </row>
    <row r="440" spans="1:15" x14ac:dyDescent="0.25">
      <c r="A440">
        <v>115283</v>
      </c>
      <c r="B440" t="s">
        <v>26</v>
      </c>
      <c r="C440" t="s">
        <v>167</v>
      </c>
      <c r="D440" t="str">
        <f t="shared" si="6"/>
        <v>2020</v>
      </c>
      <c r="E440" t="s">
        <v>168</v>
      </c>
      <c r="F440" t="s">
        <v>169</v>
      </c>
      <c r="G440" t="s">
        <v>116</v>
      </c>
      <c r="H440" t="s">
        <v>116</v>
      </c>
      <c r="I440" t="s">
        <v>31</v>
      </c>
      <c r="J440" t="s">
        <v>32</v>
      </c>
      <c r="K440" t="s">
        <v>170</v>
      </c>
      <c r="L440">
        <v>53854.51</v>
      </c>
      <c r="M440">
        <v>107.70902</v>
      </c>
      <c r="N440" t="s">
        <v>24</v>
      </c>
      <c r="O440" t="s">
        <v>25</v>
      </c>
    </row>
    <row r="441" spans="1:15" x14ac:dyDescent="0.25">
      <c r="A441">
        <v>116241</v>
      </c>
      <c r="B441" t="s">
        <v>26</v>
      </c>
      <c r="C441" t="s">
        <v>1341</v>
      </c>
      <c r="D441" t="str">
        <f t="shared" si="6"/>
        <v>2020</v>
      </c>
      <c r="E441" t="s">
        <v>1342</v>
      </c>
      <c r="F441" t="s">
        <v>1343</v>
      </c>
      <c r="G441" t="s">
        <v>1344</v>
      </c>
      <c r="H441" t="s">
        <v>1345</v>
      </c>
      <c r="I441" t="s">
        <v>61</v>
      </c>
      <c r="J441" t="s">
        <v>62</v>
      </c>
      <c r="K441" t="s">
        <v>1346</v>
      </c>
      <c r="L441">
        <v>930</v>
      </c>
      <c r="M441">
        <v>7.75</v>
      </c>
      <c r="N441" t="s">
        <v>24</v>
      </c>
      <c r="O441" t="s">
        <v>25</v>
      </c>
    </row>
    <row r="442" spans="1:15" x14ac:dyDescent="0.25">
      <c r="A442">
        <v>118079</v>
      </c>
      <c r="B442" t="s">
        <v>26</v>
      </c>
      <c r="C442" t="s">
        <v>1642</v>
      </c>
      <c r="D442" t="str">
        <f t="shared" si="6"/>
        <v>2020</v>
      </c>
      <c r="E442" t="s">
        <v>1643</v>
      </c>
      <c r="F442" t="s">
        <v>1644</v>
      </c>
      <c r="G442" t="s">
        <v>1645</v>
      </c>
      <c r="H442" t="s">
        <v>1646</v>
      </c>
      <c r="I442" t="s">
        <v>1647</v>
      </c>
      <c r="J442" t="s">
        <v>1394</v>
      </c>
      <c r="K442" t="s">
        <v>1648</v>
      </c>
      <c r="L442">
        <v>184</v>
      </c>
      <c r="M442" s="1" t="s">
        <v>1649</v>
      </c>
      <c r="N442" t="s">
        <v>24</v>
      </c>
      <c r="O442" t="s">
        <v>25</v>
      </c>
    </row>
    <row r="443" spans="1:15" x14ac:dyDescent="0.25">
      <c r="A443">
        <v>118675</v>
      </c>
      <c r="B443" t="s">
        <v>26</v>
      </c>
      <c r="C443" t="s">
        <v>1098</v>
      </c>
      <c r="D443" t="str">
        <f t="shared" si="6"/>
        <v>2020</v>
      </c>
      <c r="E443" t="s">
        <v>1099</v>
      </c>
      <c r="F443" t="s">
        <v>1100</v>
      </c>
      <c r="G443" t="s">
        <v>1101</v>
      </c>
      <c r="H443" t="s">
        <v>1102</v>
      </c>
      <c r="I443" t="s">
        <v>1103</v>
      </c>
      <c r="J443" t="s">
        <v>32</v>
      </c>
      <c r="K443" t="s">
        <v>1104</v>
      </c>
      <c r="L443">
        <v>2160</v>
      </c>
      <c r="M443" s="1" t="s">
        <v>1105</v>
      </c>
      <c r="N443" t="s">
        <v>24</v>
      </c>
      <c r="O443" t="s">
        <v>25</v>
      </c>
    </row>
    <row r="444" spans="1:15" x14ac:dyDescent="0.25">
      <c r="A444">
        <v>119316</v>
      </c>
      <c r="B444" t="s">
        <v>26</v>
      </c>
      <c r="C444" t="s">
        <v>1714</v>
      </c>
      <c r="D444" t="str">
        <f t="shared" si="6"/>
        <v>2020</v>
      </c>
      <c r="E444" t="s">
        <v>1715</v>
      </c>
      <c r="F444" t="s">
        <v>1716</v>
      </c>
      <c r="G444" t="s">
        <v>1552</v>
      </c>
      <c r="H444" t="s">
        <v>1552</v>
      </c>
      <c r="I444" t="s">
        <v>460</v>
      </c>
      <c r="J444" t="s">
        <v>461</v>
      </c>
      <c r="K444" t="s">
        <v>1717</v>
      </c>
      <c r="L444">
        <v>130</v>
      </c>
      <c r="M444">
        <v>13</v>
      </c>
      <c r="N444" t="s">
        <v>24</v>
      </c>
      <c r="O444" t="s">
        <v>25</v>
      </c>
    </row>
    <row r="445" spans="1:15" x14ac:dyDescent="0.25">
      <c r="A445">
        <v>120003</v>
      </c>
      <c r="B445" t="s">
        <v>26</v>
      </c>
      <c r="C445" t="s">
        <v>1598</v>
      </c>
      <c r="D445" t="str">
        <f t="shared" si="6"/>
        <v>2020</v>
      </c>
      <c r="E445" t="s">
        <v>1599</v>
      </c>
      <c r="F445" t="s">
        <v>1600</v>
      </c>
      <c r="G445" t="s">
        <v>1601</v>
      </c>
      <c r="H445" t="s">
        <v>1602</v>
      </c>
      <c r="I445" t="s">
        <v>1603</v>
      </c>
      <c r="J445" t="s">
        <v>177</v>
      </c>
      <c r="K445" t="s">
        <v>1604</v>
      </c>
      <c r="L445">
        <v>235</v>
      </c>
      <c r="M445">
        <v>2.9375</v>
      </c>
      <c r="N445" t="s">
        <v>24</v>
      </c>
      <c r="O445" t="s">
        <v>25</v>
      </c>
    </row>
    <row r="446" spans="1:15" x14ac:dyDescent="0.25">
      <c r="A446">
        <v>120363</v>
      </c>
      <c r="B446" t="s">
        <v>26</v>
      </c>
      <c r="C446" t="s">
        <v>1029</v>
      </c>
      <c r="D446" t="str">
        <f t="shared" si="6"/>
        <v>2020</v>
      </c>
      <c r="E446" t="s">
        <v>1030</v>
      </c>
      <c r="F446" t="s">
        <v>1031</v>
      </c>
      <c r="G446" t="s">
        <v>1032</v>
      </c>
      <c r="H446" t="s">
        <v>1033</v>
      </c>
      <c r="I446" t="s">
        <v>452</v>
      </c>
      <c r="J446" t="s">
        <v>453</v>
      </c>
      <c r="K446" t="s">
        <v>1034</v>
      </c>
      <c r="L446">
        <v>2943</v>
      </c>
      <c r="M446">
        <v>2.3544</v>
      </c>
      <c r="N446" t="s">
        <v>24</v>
      </c>
      <c r="O446" t="s">
        <v>25</v>
      </c>
    </row>
    <row r="447" spans="1:15" x14ac:dyDescent="0.25">
      <c r="A447">
        <v>121872</v>
      </c>
      <c r="B447" t="s">
        <v>26</v>
      </c>
      <c r="C447" t="s">
        <v>1185</v>
      </c>
      <c r="D447" t="str">
        <f t="shared" si="6"/>
        <v>2020</v>
      </c>
      <c r="E447" t="s">
        <v>1186</v>
      </c>
      <c r="F447" t="s">
        <v>1187</v>
      </c>
      <c r="G447" t="s">
        <v>1155</v>
      </c>
      <c r="H447" t="s">
        <v>1156</v>
      </c>
      <c r="I447" t="s">
        <v>31</v>
      </c>
      <c r="J447" t="s">
        <v>32</v>
      </c>
      <c r="K447" t="s">
        <v>1188</v>
      </c>
      <c r="L447">
        <v>1724</v>
      </c>
      <c r="M447" s="1" t="s">
        <v>1189</v>
      </c>
      <c r="N447" t="s">
        <v>24</v>
      </c>
      <c r="O447" t="s">
        <v>25</v>
      </c>
    </row>
    <row r="448" spans="1:15" x14ac:dyDescent="0.25">
      <c r="A448">
        <v>119481</v>
      </c>
      <c r="B448" t="s">
        <v>26</v>
      </c>
      <c r="C448" t="s">
        <v>1938</v>
      </c>
      <c r="D448" t="str">
        <f t="shared" si="6"/>
        <v>2020</v>
      </c>
      <c r="E448" t="s">
        <v>1939</v>
      </c>
      <c r="F448" t="s">
        <v>1940</v>
      </c>
      <c r="G448" t="s">
        <v>1941</v>
      </c>
      <c r="H448" t="s">
        <v>1942</v>
      </c>
      <c r="I448" t="s">
        <v>1943</v>
      </c>
      <c r="J448" t="s">
        <v>32</v>
      </c>
      <c r="K448" t="s">
        <v>1944</v>
      </c>
      <c r="L448">
        <v>20</v>
      </c>
      <c r="M448" s="1" t="s">
        <v>1945</v>
      </c>
      <c r="N448" t="s">
        <v>24</v>
      </c>
      <c r="O448" t="s">
        <v>25</v>
      </c>
    </row>
    <row r="449" spans="1:15" x14ac:dyDescent="0.25">
      <c r="A449">
        <v>122084</v>
      </c>
      <c r="B449" t="s">
        <v>26</v>
      </c>
      <c r="C449" t="s">
        <v>644</v>
      </c>
      <c r="D449" t="str">
        <f t="shared" si="6"/>
        <v>2020</v>
      </c>
      <c r="E449" t="s">
        <v>645</v>
      </c>
      <c r="F449" t="s">
        <v>646</v>
      </c>
      <c r="G449" t="s">
        <v>482</v>
      </c>
      <c r="H449" t="s">
        <v>483</v>
      </c>
      <c r="I449" t="s">
        <v>31</v>
      </c>
      <c r="J449" t="s">
        <v>32</v>
      </c>
      <c r="K449" t="s">
        <v>647</v>
      </c>
      <c r="L449">
        <v>8774</v>
      </c>
      <c r="M449" s="1" t="s">
        <v>648</v>
      </c>
      <c r="N449" t="s">
        <v>24</v>
      </c>
      <c r="O449" t="s">
        <v>25</v>
      </c>
    </row>
    <row r="450" spans="1:15" x14ac:dyDescent="0.25">
      <c r="A450">
        <v>122934</v>
      </c>
      <c r="B450" t="s">
        <v>26</v>
      </c>
      <c r="C450" t="s">
        <v>1504</v>
      </c>
      <c r="D450" t="str">
        <f t="shared" si="6"/>
        <v>2020</v>
      </c>
      <c r="E450" t="s">
        <v>1505</v>
      </c>
      <c r="F450" t="s">
        <v>1506</v>
      </c>
      <c r="G450" t="s">
        <v>1344</v>
      </c>
      <c r="H450" t="s">
        <v>1345</v>
      </c>
      <c r="I450" t="s">
        <v>61</v>
      </c>
      <c r="J450" t="s">
        <v>62</v>
      </c>
      <c r="K450" t="s">
        <v>1507</v>
      </c>
      <c r="L450">
        <v>400</v>
      </c>
      <c r="M450" s="1" t="s">
        <v>1508</v>
      </c>
      <c r="N450" t="s">
        <v>24</v>
      </c>
      <c r="O450" t="s">
        <v>25</v>
      </c>
    </row>
    <row r="451" spans="1:15" x14ac:dyDescent="0.25">
      <c r="A451">
        <v>123123</v>
      </c>
      <c r="B451" t="s">
        <v>26</v>
      </c>
      <c r="C451" t="s">
        <v>1373</v>
      </c>
      <c r="D451" t="str">
        <f t="shared" ref="D451:D514" si="7">LEFT(E451,4)</f>
        <v>2020</v>
      </c>
      <c r="E451" t="s">
        <v>1374</v>
      </c>
      <c r="F451" t="s">
        <v>1375</v>
      </c>
      <c r="G451" t="s">
        <v>1038</v>
      </c>
      <c r="H451" t="s">
        <v>1039</v>
      </c>
      <c r="I451" t="s">
        <v>388</v>
      </c>
      <c r="J451" t="s">
        <v>389</v>
      </c>
      <c r="K451" t="s">
        <v>1376</v>
      </c>
      <c r="L451">
        <v>900</v>
      </c>
      <c r="M451" s="1" t="s">
        <v>1377</v>
      </c>
      <c r="N451" t="s">
        <v>24</v>
      </c>
      <c r="O451" t="s">
        <v>25</v>
      </c>
    </row>
    <row r="452" spans="1:15" x14ac:dyDescent="0.25">
      <c r="A452">
        <v>114830</v>
      </c>
      <c r="B452" t="s">
        <v>26</v>
      </c>
      <c r="C452" t="s">
        <v>1221</v>
      </c>
      <c r="D452" t="str">
        <f t="shared" si="7"/>
        <v>2020</v>
      </c>
      <c r="E452" t="s">
        <v>1222</v>
      </c>
      <c r="F452" t="s">
        <v>1223</v>
      </c>
      <c r="G452" t="s">
        <v>1224</v>
      </c>
      <c r="H452" t="s">
        <v>769</v>
      </c>
      <c r="I452" t="s">
        <v>388</v>
      </c>
      <c r="J452" t="s">
        <v>389</v>
      </c>
      <c r="K452" t="s">
        <v>1225</v>
      </c>
      <c r="L452">
        <v>1444</v>
      </c>
      <c r="M452">
        <v>7.22</v>
      </c>
      <c r="N452" t="s">
        <v>24</v>
      </c>
      <c r="O452" t="s">
        <v>25</v>
      </c>
    </row>
    <row r="453" spans="1:15" x14ac:dyDescent="0.25">
      <c r="A453">
        <v>125662</v>
      </c>
      <c r="B453" t="s">
        <v>26</v>
      </c>
      <c r="C453" t="s">
        <v>1123</v>
      </c>
      <c r="D453" t="str">
        <f t="shared" si="7"/>
        <v>2020</v>
      </c>
      <c r="E453" t="s">
        <v>1124</v>
      </c>
      <c r="F453" t="s">
        <v>1125</v>
      </c>
      <c r="G453" t="s">
        <v>1126</v>
      </c>
      <c r="H453" t="s">
        <v>1126</v>
      </c>
      <c r="I453" t="s">
        <v>1127</v>
      </c>
      <c r="J453" t="s">
        <v>32</v>
      </c>
      <c r="K453" t="s">
        <v>1128</v>
      </c>
      <c r="L453">
        <v>2015.17</v>
      </c>
      <c r="M453">
        <v>403.03399999999999</v>
      </c>
      <c r="N453" t="s">
        <v>24</v>
      </c>
      <c r="O453" t="s">
        <v>25</v>
      </c>
    </row>
    <row r="454" spans="1:15" x14ac:dyDescent="0.25">
      <c r="A454">
        <v>125840</v>
      </c>
      <c r="B454" t="s">
        <v>14</v>
      </c>
      <c r="C454" t="s">
        <v>2844</v>
      </c>
      <c r="D454" t="str">
        <f t="shared" si="7"/>
        <v>2020</v>
      </c>
      <c r="E454" t="s">
        <v>2845</v>
      </c>
      <c r="F454" t="s">
        <v>2846</v>
      </c>
      <c r="G454" t="s">
        <v>2847</v>
      </c>
      <c r="H454" t="s">
        <v>2848</v>
      </c>
      <c r="I454" t="s">
        <v>2849</v>
      </c>
      <c r="J454" t="s">
        <v>338</v>
      </c>
      <c r="K454" t="s">
        <v>2850</v>
      </c>
      <c r="L454">
        <v>0</v>
      </c>
      <c r="M454">
        <v>0</v>
      </c>
      <c r="N454" t="s">
        <v>1979</v>
      </c>
      <c r="O454" t="s">
        <v>25</v>
      </c>
    </row>
    <row r="455" spans="1:15" x14ac:dyDescent="0.25">
      <c r="A455">
        <v>126343</v>
      </c>
      <c r="B455" t="s">
        <v>26</v>
      </c>
      <c r="C455" t="s">
        <v>1275</v>
      </c>
      <c r="D455" t="str">
        <f t="shared" si="7"/>
        <v>2020</v>
      </c>
      <c r="E455" t="s">
        <v>1276</v>
      </c>
      <c r="F455" t="s">
        <v>1277</v>
      </c>
      <c r="G455" t="s">
        <v>1109</v>
      </c>
      <c r="H455" t="s">
        <v>1110</v>
      </c>
      <c r="I455" t="s">
        <v>892</v>
      </c>
      <c r="J455" t="s">
        <v>893</v>
      </c>
      <c r="K455" t="s">
        <v>1278</v>
      </c>
      <c r="L455">
        <v>1134</v>
      </c>
      <c r="M455" s="1" t="s">
        <v>1279</v>
      </c>
      <c r="N455" t="s">
        <v>24</v>
      </c>
      <c r="O455" t="s">
        <v>25</v>
      </c>
    </row>
    <row r="456" spans="1:15" x14ac:dyDescent="0.25">
      <c r="A456">
        <v>126849</v>
      </c>
      <c r="B456" t="s">
        <v>14</v>
      </c>
      <c r="C456" t="s">
        <v>2856</v>
      </c>
      <c r="D456" t="str">
        <f t="shared" si="7"/>
        <v>2020</v>
      </c>
      <c r="E456" t="s">
        <v>2857</v>
      </c>
      <c r="F456" t="s">
        <v>2858</v>
      </c>
      <c r="G456" t="s">
        <v>2859</v>
      </c>
      <c r="H456" t="s">
        <v>2860</v>
      </c>
      <c r="I456" t="s">
        <v>2861</v>
      </c>
      <c r="J456" t="s">
        <v>32</v>
      </c>
      <c r="K456" t="s">
        <v>2862</v>
      </c>
      <c r="L456">
        <v>0</v>
      </c>
      <c r="M456">
        <v>0</v>
      </c>
      <c r="N456" t="s">
        <v>1979</v>
      </c>
      <c r="O456" t="s">
        <v>25</v>
      </c>
    </row>
    <row r="457" spans="1:15" x14ac:dyDescent="0.25">
      <c r="A457">
        <v>126896</v>
      </c>
      <c r="B457" t="s">
        <v>26</v>
      </c>
      <c r="C457" t="s">
        <v>1461</v>
      </c>
      <c r="D457" t="str">
        <f t="shared" si="7"/>
        <v>2020</v>
      </c>
      <c r="E457" t="s">
        <v>1462</v>
      </c>
      <c r="F457" t="s">
        <v>1463</v>
      </c>
      <c r="G457" t="s">
        <v>1344</v>
      </c>
      <c r="H457" t="s">
        <v>1345</v>
      </c>
      <c r="I457" t="s">
        <v>61</v>
      </c>
      <c r="J457" t="s">
        <v>62</v>
      </c>
      <c r="K457" t="s">
        <v>1464</v>
      </c>
      <c r="L457">
        <v>505</v>
      </c>
      <c r="M457" s="1" t="s">
        <v>1465</v>
      </c>
      <c r="N457" t="s">
        <v>24</v>
      </c>
      <c r="O457" t="s">
        <v>25</v>
      </c>
    </row>
    <row r="458" spans="1:15" x14ac:dyDescent="0.25">
      <c r="A458">
        <v>127476</v>
      </c>
      <c r="B458" t="s">
        <v>14</v>
      </c>
      <c r="C458" t="s">
        <v>2851</v>
      </c>
      <c r="D458" t="str">
        <f t="shared" si="7"/>
        <v>2020</v>
      </c>
      <c r="E458" t="s">
        <v>2852</v>
      </c>
      <c r="F458" t="s">
        <v>2853</v>
      </c>
      <c r="G458" t="s">
        <v>2854</v>
      </c>
      <c r="H458" t="s">
        <v>781</v>
      </c>
      <c r="I458" t="s">
        <v>388</v>
      </c>
      <c r="J458" t="s">
        <v>389</v>
      </c>
      <c r="K458" t="s">
        <v>2855</v>
      </c>
      <c r="L458">
        <v>0</v>
      </c>
      <c r="M458">
        <v>0</v>
      </c>
      <c r="N458" t="s">
        <v>1979</v>
      </c>
      <c r="O458" t="s">
        <v>25</v>
      </c>
    </row>
    <row r="459" spans="1:15" x14ac:dyDescent="0.25">
      <c r="A459">
        <v>127380</v>
      </c>
      <c r="B459" t="s">
        <v>26</v>
      </c>
      <c r="C459" t="s">
        <v>1485</v>
      </c>
      <c r="D459" t="str">
        <f t="shared" si="7"/>
        <v>2020</v>
      </c>
      <c r="E459" t="s">
        <v>1486</v>
      </c>
      <c r="F459" t="s">
        <v>1487</v>
      </c>
      <c r="G459" t="s">
        <v>1350</v>
      </c>
      <c r="H459" t="s">
        <v>1351</v>
      </c>
      <c r="I459" t="s">
        <v>31</v>
      </c>
      <c r="J459" t="s">
        <v>32</v>
      </c>
      <c r="K459" t="s">
        <v>1488</v>
      </c>
      <c r="L459">
        <v>460</v>
      </c>
      <c r="M459">
        <v>18.399999999999999</v>
      </c>
      <c r="N459" t="s">
        <v>24</v>
      </c>
      <c r="O459" t="s">
        <v>25</v>
      </c>
    </row>
    <row r="460" spans="1:15" x14ac:dyDescent="0.25">
      <c r="A460">
        <v>127859</v>
      </c>
      <c r="B460" t="s">
        <v>26</v>
      </c>
      <c r="C460" t="s">
        <v>2904</v>
      </c>
      <c r="D460" t="str">
        <f t="shared" si="7"/>
        <v>2020</v>
      </c>
      <c r="E460" t="s">
        <v>2905</v>
      </c>
      <c r="F460" t="s">
        <v>2906</v>
      </c>
      <c r="G460" t="s">
        <v>2907</v>
      </c>
      <c r="H460" t="s">
        <v>781</v>
      </c>
      <c r="I460" t="s">
        <v>31</v>
      </c>
      <c r="J460" t="s">
        <v>32</v>
      </c>
      <c r="K460" t="s">
        <v>2908</v>
      </c>
      <c r="L460">
        <v>0</v>
      </c>
      <c r="M460">
        <v>0</v>
      </c>
      <c r="N460" t="s">
        <v>1979</v>
      </c>
      <c r="O460" t="s">
        <v>25</v>
      </c>
    </row>
    <row r="461" spans="1:15" x14ac:dyDescent="0.25">
      <c r="A461">
        <v>127254</v>
      </c>
      <c r="B461" t="s">
        <v>14</v>
      </c>
      <c r="C461" t="s">
        <v>15</v>
      </c>
      <c r="D461" t="str">
        <f t="shared" si="7"/>
        <v>2020</v>
      </c>
      <c r="E461" t="s">
        <v>16</v>
      </c>
      <c r="F461" t="s">
        <v>17</v>
      </c>
      <c r="G461" t="s">
        <v>18</v>
      </c>
      <c r="H461" t="s">
        <v>19</v>
      </c>
      <c r="I461" t="s">
        <v>20</v>
      </c>
      <c r="J461" t="s">
        <v>21</v>
      </c>
      <c r="K461" t="s">
        <v>22</v>
      </c>
      <c r="L461">
        <v>214218.68</v>
      </c>
      <c r="M461" s="1" t="s">
        <v>23</v>
      </c>
      <c r="N461" t="s">
        <v>24</v>
      </c>
      <c r="O461" t="s">
        <v>25</v>
      </c>
    </row>
    <row r="462" spans="1:15" x14ac:dyDescent="0.25">
      <c r="A462">
        <v>128005</v>
      </c>
      <c r="B462" t="s">
        <v>26</v>
      </c>
      <c r="C462" t="s">
        <v>1834</v>
      </c>
      <c r="D462" t="str">
        <f t="shared" si="7"/>
        <v>2020</v>
      </c>
      <c r="E462" t="s">
        <v>1835</v>
      </c>
      <c r="F462" t="s">
        <v>1836</v>
      </c>
      <c r="G462" t="s">
        <v>1344</v>
      </c>
      <c r="H462" t="s">
        <v>1345</v>
      </c>
      <c r="I462" t="s">
        <v>61</v>
      </c>
      <c r="J462" t="s">
        <v>62</v>
      </c>
      <c r="K462" t="s">
        <v>1837</v>
      </c>
      <c r="L462">
        <v>50</v>
      </c>
      <c r="M462">
        <v>0.2</v>
      </c>
      <c r="N462" t="s">
        <v>24</v>
      </c>
      <c r="O462" t="s">
        <v>25</v>
      </c>
    </row>
    <row r="463" spans="1:15" x14ac:dyDescent="0.25">
      <c r="A463">
        <v>128982</v>
      </c>
      <c r="B463" t="s">
        <v>26</v>
      </c>
      <c r="C463" t="s">
        <v>1347</v>
      </c>
      <c r="D463" t="str">
        <f t="shared" si="7"/>
        <v>2021</v>
      </c>
      <c r="E463" t="s">
        <v>1348</v>
      </c>
      <c r="F463" t="s">
        <v>1349</v>
      </c>
      <c r="G463" t="s">
        <v>1350</v>
      </c>
      <c r="H463" t="s">
        <v>1351</v>
      </c>
      <c r="I463" t="s">
        <v>31</v>
      </c>
      <c r="J463" t="s">
        <v>32</v>
      </c>
      <c r="K463" t="s">
        <v>1352</v>
      </c>
      <c r="L463">
        <v>925</v>
      </c>
      <c r="M463" s="1" t="s">
        <v>1353</v>
      </c>
      <c r="N463" t="s">
        <v>24</v>
      </c>
      <c r="O463" t="s">
        <v>25</v>
      </c>
    </row>
    <row r="464" spans="1:15" x14ac:dyDescent="0.25">
      <c r="A464">
        <v>129049</v>
      </c>
      <c r="B464" t="s">
        <v>26</v>
      </c>
      <c r="C464" t="s">
        <v>1798</v>
      </c>
      <c r="D464" t="str">
        <f t="shared" si="7"/>
        <v>2021</v>
      </c>
      <c r="E464" t="s">
        <v>1799</v>
      </c>
      <c r="F464" t="s">
        <v>1800</v>
      </c>
      <c r="G464" t="s">
        <v>1801</v>
      </c>
      <c r="H464" t="s">
        <v>1801</v>
      </c>
      <c r="I464" t="s">
        <v>1802</v>
      </c>
      <c r="J464" t="s">
        <v>32</v>
      </c>
      <c r="K464" t="s">
        <v>1803</v>
      </c>
      <c r="L464">
        <v>85</v>
      </c>
      <c r="M464" s="1" t="s">
        <v>1804</v>
      </c>
      <c r="N464" t="s">
        <v>24</v>
      </c>
      <c r="O464" t="s">
        <v>25</v>
      </c>
    </row>
    <row r="465" spans="1:15" x14ac:dyDescent="0.25">
      <c r="A465">
        <v>128137</v>
      </c>
      <c r="B465" t="s">
        <v>26</v>
      </c>
      <c r="C465" t="s">
        <v>604</v>
      </c>
      <c r="D465" t="str">
        <f t="shared" si="7"/>
        <v>2021</v>
      </c>
      <c r="E465" t="s">
        <v>605</v>
      </c>
      <c r="F465" t="s">
        <v>606</v>
      </c>
      <c r="G465" t="s">
        <v>607</v>
      </c>
      <c r="H465" t="s">
        <v>607</v>
      </c>
      <c r="I465" t="s">
        <v>61</v>
      </c>
      <c r="J465" t="s">
        <v>62</v>
      </c>
      <c r="K465" t="s">
        <v>608</v>
      </c>
      <c r="L465">
        <v>9500</v>
      </c>
      <c r="M465" s="1" t="s">
        <v>609</v>
      </c>
      <c r="N465" t="s">
        <v>24</v>
      </c>
      <c r="O465" t="s">
        <v>25</v>
      </c>
    </row>
    <row r="466" spans="1:15" x14ac:dyDescent="0.25">
      <c r="A466">
        <v>129127</v>
      </c>
      <c r="B466" t="s">
        <v>26</v>
      </c>
      <c r="C466" t="s">
        <v>748</v>
      </c>
      <c r="D466" t="str">
        <f t="shared" si="7"/>
        <v>2021</v>
      </c>
      <c r="E466" t="s">
        <v>749</v>
      </c>
      <c r="F466" t="s">
        <v>750</v>
      </c>
      <c r="G466" t="s">
        <v>381</v>
      </c>
      <c r="H466" t="s">
        <v>382</v>
      </c>
      <c r="I466" t="s">
        <v>31</v>
      </c>
      <c r="J466" t="s">
        <v>32</v>
      </c>
      <c r="K466" t="s">
        <v>751</v>
      </c>
      <c r="L466">
        <v>6475.43</v>
      </c>
      <c r="M466">
        <v>64.754300000000001</v>
      </c>
      <c r="N466" t="s">
        <v>24</v>
      </c>
      <c r="O466" t="s">
        <v>25</v>
      </c>
    </row>
    <row r="467" spans="1:15" x14ac:dyDescent="0.25">
      <c r="A467">
        <v>129582</v>
      </c>
      <c r="B467" t="s">
        <v>26</v>
      </c>
      <c r="C467" t="s">
        <v>1554</v>
      </c>
      <c r="D467" t="str">
        <f t="shared" si="7"/>
        <v>2021</v>
      </c>
      <c r="E467" t="s">
        <v>1555</v>
      </c>
      <c r="F467" t="s">
        <v>1556</v>
      </c>
      <c r="G467" t="s">
        <v>1557</v>
      </c>
      <c r="H467" t="s">
        <v>1554</v>
      </c>
      <c r="I467" t="s">
        <v>31</v>
      </c>
      <c r="J467" t="s">
        <v>32</v>
      </c>
      <c r="K467" t="s">
        <v>1558</v>
      </c>
      <c r="L467">
        <v>285</v>
      </c>
      <c r="M467">
        <v>7.125</v>
      </c>
      <c r="N467" t="s">
        <v>24</v>
      </c>
      <c r="O467" t="s">
        <v>25</v>
      </c>
    </row>
    <row r="468" spans="1:15" x14ac:dyDescent="0.25">
      <c r="A468">
        <v>132784</v>
      </c>
      <c r="B468" t="s">
        <v>26</v>
      </c>
      <c r="C468" t="s">
        <v>2956</v>
      </c>
      <c r="D468" t="str">
        <f t="shared" si="7"/>
        <v>2021</v>
      </c>
      <c r="E468" t="s">
        <v>2957</v>
      </c>
      <c r="F468" t="s">
        <v>2958</v>
      </c>
      <c r="G468" t="s">
        <v>2866</v>
      </c>
      <c r="H468" t="s">
        <v>2867</v>
      </c>
      <c r="I468" t="s">
        <v>61</v>
      </c>
      <c r="J468" t="s">
        <v>62</v>
      </c>
      <c r="K468" t="s">
        <v>2959</v>
      </c>
      <c r="L468">
        <v>0</v>
      </c>
      <c r="M468">
        <v>0</v>
      </c>
      <c r="N468" t="s">
        <v>1979</v>
      </c>
      <c r="O468" t="s">
        <v>25</v>
      </c>
    </row>
    <row r="469" spans="1:15" x14ac:dyDescent="0.25">
      <c r="A469">
        <v>132940</v>
      </c>
      <c r="B469" t="s">
        <v>26</v>
      </c>
      <c r="C469" t="s">
        <v>956</v>
      </c>
      <c r="D469" t="str">
        <f t="shared" si="7"/>
        <v>2021</v>
      </c>
      <c r="E469" t="s">
        <v>957</v>
      </c>
      <c r="F469" t="s">
        <v>958</v>
      </c>
      <c r="G469" t="s">
        <v>959</v>
      </c>
      <c r="H469" t="s">
        <v>960</v>
      </c>
      <c r="I469" t="s">
        <v>452</v>
      </c>
      <c r="J469" t="s">
        <v>453</v>
      </c>
      <c r="K469" t="s">
        <v>961</v>
      </c>
      <c r="L469">
        <v>3985</v>
      </c>
      <c r="M469" s="1" t="s">
        <v>962</v>
      </c>
      <c r="N469" t="s">
        <v>24</v>
      </c>
      <c r="O469" t="s">
        <v>25</v>
      </c>
    </row>
    <row r="470" spans="1:15" x14ac:dyDescent="0.25">
      <c r="A470">
        <v>133193</v>
      </c>
      <c r="B470" t="s">
        <v>26</v>
      </c>
      <c r="C470" t="s">
        <v>138</v>
      </c>
      <c r="D470" t="str">
        <f t="shared" si="7"/>
        <v>2021</v>
      </c>
      <c r="E470" t="s">
        <v>139</v>
      </c>
      <c r="F470" t="s">
        <v>140</v>
      </c>
      <c r="G470" t="s">
        <v>30</v>
      </c>
      <c r="H470" t="s">
        <v>30</v>
      </c>
      <c r="I470" t="s">
        <v>31</v>
      </c>
      <c r="J470" t="s">
        <v>32</v>
      </c>
      <c r="K470" t="s">
        <v>141</v>
      </c>
      <c r="L470">
        <v>59679.25</v>
      </c>
      <c r="M470" s="1" t="s">
        <v>142</v>
      </c>
      <c r="N470" t="s">
        <v>24</v>
      </c>
      <c r="O470" t="s">
        <v>25</v>
      </c>
    </row>
    <row r="471" spans="1:15" x14ac:dyDescent="0.25">
      <c r="A471">
        <v>133527</v>
      </c>
      <c r="B471" t="s">
        <v>26</v>
      </c>
      <c r="C471" t="s">
        <v>931</v>
      </c>
      <c r="D471" t="str">
        <f t="shared" si="7"/>
        <v>2021</v>
      </c>
      <c r="E471" t="s">
        <v>932</v>
      </c>
      <c r="F471" t="s">
        <v>933</v>
      </c>
      <c r="G471" t="s">
        <v>934</v>
      </c>
      <c r="H471" t="s">
        <v>935</v>
      </c>
      <c r="I471" t="s">
        <v>31</v>
      </c>
      <c r="J471" t="s">
        <v>32</v>
      </c>
      <c r="K471" t="s">
        <v>936</v>
      </c>
      <c r="L471">
        <v>4150</v>
      </c>
      <c r="M471">
        <v>41.5</v>
      </c>
      <c r="N471" t="s">
        <v>24</v>
      </c>
      <c r="O471" t="s">
        <v>25</v>
      </c>
    </row>
    <row r="472" spans="1:15" x14ac:dyDescent="0.25">
      <c r="A472">
        <v>134514</v>
      </c>
      <c r="B472" t="s">
        <v>14</v>
      </c>
      <c r="C472" t="s">
        <v>1152</v>
      </c>
      <c r="D472" t="str">
        <f t="shared" si="7"/>
        <v>2021</v>
      </c>
      <c r="E472" t="s">
        <v>1153</v>
      </c>
      <c r="F472" t="s">
        <v>1154</v>
      </c>
      <c r="G472" t="s">
        <v>1155</v>
      </c>
      <c r="H472" t="s">
        <v>1156</v>
      </c>
      <c r="I472" t="s">
        <v>31</v>
      </c>
      <c r="J472" t="s">
        <v>32</v>
      </c>
      <c r="K472" t="s">
        <v>1157</v>
      </c>
      <c r="L472">
        <v>1869</v>
      </c>
      <c r="M472" s="1" t="s">
        <v>1158</v>
      </c>
      <c r="N472" t="s">
        <v>24</v>
      </c>
      <c r="O472" t="s">
        <v>25</v>
      </c>
    </row>
    <row r="473" spans="1:15" x14ac:dyDescent="0.25">
      <c r="A473">
        <v>135207</v>
      </c>
      <c r="B473" t="s">
        <v>14</v>
      </c>
      <c r="C473" t="s">
        <v>2951</v>
      </c>
      <c r="D473" t="str">
        <f t="shared" si="7"/>
        <v>2021</v>
      </c>
      <c r="E473" t="s">
        <v>2952</v>
      </c>
      <c r="F473" t="s">
        <v>2953</v>
      </c>
      <c r="G473" t="s">
        <v>2954</v>
      </c>
      <c r="H473" t="s">
        <v>781</v>
      </c>
      <c r="I473" t="s">
        <v>31</v>
      </c>
      <c r="J473" t="s">
        <v>32</v>
      </c>
      <c r="K473" t="s">
        <v>2955</v>
      </c>
      <c r="L473">
        <v>0</v>
      </c>
      <c r="M473">
        <v>0</v>
      </c>
      <c r="N473" t="s">
        <v>1979</v>
      </c>
      <c r="O473" t="s">
        <v>25</v>
      </c>
    </row>
    <row r="474" spans="1:15" x14ac:dyDescent="0.25">
      <c r="A474">
        <v>135800</v>
      </c>
      <c r="B474" t="s">
        <v>26</v>
      </c>
      <c r="C474" t="s">
        <v>1378</v>
      </c>
      <c r="D474" t="str">
        <f t="shared" si="7"/>
        <v>2021</v>
      </c>
      <c r="E474" t="s">
        <v>1379</v>
      </c>
      <c r="F474" t="s">
        <v>1380</v>
      </c>
      <c r="G474" t="s">
        <v>934</v>
      </c>
      <c r="H474" t="s">
        <v>935</v>
      </c>
      <c r="I474" t="s">
        <v>31</v>
      </c>
      <c r="J474" t="s">
        <v>32</v>
      </c>
      <c r="K474" t="s">
        <v>1381</v>
      </c>
      <c r="L474">
        <v>870</v>
      </c>
      <c r="M474">
        <v>17.399999999999999</v>
      </c>
      <c r="N474" t="s">
        <v>24</v>
      </c>
      <c r="O474" t="s">
        <v>25</v>
      </c>
    </row>
    <row r="475" spans="1:15" x14ac:dyDescent="0.25">
      <c r="A475">
        <v>135401</v>
      </c>
      <c r="B475" t="s">
        <v>26</v>
      </c>
      <c r="C475" t="s">
        <v>1319</v>
      </c>
      <c r="D475" t="str">
        <f t="shared" si="7"/>
        <v>2021</v>
      </c>
      <c r="E475" t="s">
        <v>1320</v>
      </c>
      <c r="F475" t="s">
        <v>1321</v>
      </c>
      <c r="G475" t="s">
        <v>890</v>
      </c>
      <c r="H475" t="s">
        <v>891</v>
      </c>
      <c r="I475" t="s">
        <v>892</v>
      </c>
      <c r="J475" t="s">
        <v>893</v>
      </c>
      <c r="K475" t="s">
        <v>1322</v>
      </c>
      <c r="L475">
        <v>955</v>
      </c>
      <c r="M475" s="1" t="s">
        <v>1323</v>
      </c>
      <c r="N475" t="s">
        <v>24</v>
      </c>
      <c r="O475" t="s">
        <v>25</v>
      </c>
    </row>
    <row r="476" spans="1:15" x14ac:dyDescent="0.25">
      <c r="A476">
        <v>136717</v>
      </c>
      <c r="B476" t="s">
        <v>26</v>
      </c>
      <c r="C476" t="s">
        <v>1255</v>
      </c>
      <c r="D476" t="str">
        <f t="shared" si="7"/>
        <v>2021</v>
      </c>
      <c r="E476" t="s">
        <v>1256</v>
      </c>
      <c r="F476" t="s">
        <v>1257</v>
      </c>
      <c r="G476" t="s">
        <v>1126</v>
      </c>
      <c r="H476" t="s">
        <v>1126</v>
      </c>
      <c r="I476" t="s">
        <v>1127</v>
      </c>
      <c r="J476" t="s">
        <v>32</v>
      </c>
      <c r="K476" t="s">
        <v>1258</v>
      </c>
      <c r="L476">
        <v>1266.45</v>
      </c>
      <c r="M476">
        <v>6.3322500000000002</v>
      </c>
      <c r="N476" t="s">
        <v>24</v>
      </c>
      <c r="O476" t="s">
        <v>25</v>
      </c>
    </row>
    <row r="477" spans="1:15" x14ac:dyDescent="0.25">
      <c r="A477">
        <v>135878</v>
      </c>
      <c r="B477" t="s">
        <v>14</v>
      </c>
      <c r="C477" t="s">
        <v>2924</v>
      </c>
      <c r="D477" t="str">
        <f t="shared" si="7"/>
        <v>2021</v>
      </c>
      <c r="E477" t="s">
        <v>2925</v>
      </c>
      <c r="F477" t="s">
        <v>2926</v>
      </c>
      <c r="G477" t="s">
        <v>2927</v>
      </c>
      <c r="H477" t="s">
        <v>2928</v>
      </c>
      <c r="I477" t="s">
        <v>460</v>
      </c>
      <c r="J477" t="s">
        <v>461</v>
      </c>
      <c r="K477" t="s">
        <v>2929</v>
      </c>
      <c r="L477">
        <v>0</v>
      </c>
      <c r="M477">
        <v>0</v>
      </c>
      <c r="N477" t="s">
        <v>1979</v>
      </c>
      <c r="O477" t="s">
        <v>25</v>
      </c>
    </row>
    <row r="478" spans="1:15" x14ac:dyDescent="0.25">
      <c r="A478">
        <v>137355</v>
      </c>
      <c r="B478" t="s">
        <v>26</v>
      </c>
      <c r="C478" t="s">
        <v>2977</v>
      </c>
      <c r="D478" t="str">
        <f t="shared" si="7"/>
        <v>2021</v>
      </c>
      <c r="E478" t="s">
        <v>2978</v>
      </c>
      <c r="F478" t="s">
        <v>2979</v>
      </c>
      <c r="G478" t="s">
        <v>2980</v>
      </c>
      <c r="H478" t="s">
        <v>2981</v>
      </c>
      <c r="I478" t="s">
        <v>734</v>
      </c>
      <c r="J478" t="s">
        <v>735</v>
      </c>
      <c r="K478" t="s">
        <v>2982</v>
      </c>
      <c r="L478">
        <v>0</v>
      </c>
      <c r="M478">
        <v>0</v>
      </c>
      <c r="N478" t="s">
        <v>1979</v>
      </c>
      <c r="O478" t="s">
        <v>25</v>
      </c>
    </row>
    <row r="479" spans="1:15" x14ac:dyDescent="0.25">
      <c r="A479">
        <v>136841</v>
      </c>
      <c r="B479" t="s">
        <v>26</v>
      </c>
      <c r="C479" t="s">
        <v>855</v>
      </c>
      <c r="D479" t="str">
        <f t="shared" si="7"/>
        <v>2021</v>
      </c>
      <c r="E479" t="s">
        <v>856</v>
      </c>
      <c r="F479" t="s">
        <v>857</v>
      </c>
      <c r="G479" t="s">
        <v>858</v>
      </c>
      <c r="H479" t="s">
        <v>859</v>
      </c>
      <c r="I479" t="s">
        <v>61</v>
      </c>
      <c r="J479" t="s">
        <v>62</v>
      </c>
      <c r="K479" t="s">
        <v>860</v>
      </c>
      <c r="L479">
        <v>4945</v>
      </c>
      <c r="M479" s="1" t="s">
        <v>861</v>
      </c>
      <c r="N479" t="s">
        <v>24</v>
      </c>
      <c r="O479" t="s">
        <v>25</v>
      </c>
    </row>
    <row r="480" spans="1:15" x14ac:dyDescent="0.25">
      <c r="A480">
        <v>137664</v>
      </c>
      <c r="B480" t="s">
        <v>26</v>
      </c>
      <c r="C480" t="s">
        <v>100</v>
      </c>
      <c r="D480" t="str">
        <f t="shared" si="7"/>
        <v>2021</v>
      </c>
      <c r="E480" t="s">
        <v>101</v>
      </c>
      <c r="F480" t="s">
        <v>102</v>
      </c>
      <c r="G480" t="s">
        <v>30</v>
      </c>
      <c r="H480" t="s">
        <v>30</v>
      </c>
      <c r="I480" t="s">
        <v>31</v>
      </c>
      <c r="J480" t="s">
        <v>32</v>
      </c>
      <c r="K480" t="s">
        <v>103</v>
      </c>
      <c r="L480">
        <v>72565.259999999995</v>
      </c>
      <c r="M480">
        <v>120.9421</v>
      </c>
      <c r="N480" t="s">
        <v>24</v>
      </c>
      <c r="O480" t="s">
        <v>25</v>
      </c>
    </row>
    <row r="481" spans="1:15" x14ac:dyDescent="0.25">
      <c r="A481">
        <v>135457</v>
      </c>
      <c r="B481" t="s">
        <v>14</v>
      </c>
      <c r="C481" t="s">
        <v>440</v>
      </c>
      <c r="D481" t="str">
        <f t="shared" si="7"/>
        <v>2021</v>
      </c>
      <c r="E481" t="s">
        <v>441</v>
      </c>
      <c r="F481" t="s">
        <v>442</v>
      </c>
      <c r="G481" t="s">
        <v>443</v>
      </c>
      <c r="H481" t="s">
        <v>443</v>
      </c>
      <c r="I481" t="s">
        <v>444</v>
      </c>
      <c r="J481" t="s">
        <v>389</v>
      </c>
      <c r="K481" t="s">
        <v>445</v>
      </c>
      <c r="L481">
        <v>14240.12</v>
      </c>
      <c r="M481" s="1" t="s">
        <v>446</v>
      </c>
      <c r="N481" t="s">
        <v>24</v>
      </c>
      <c r="O481" t="s">
        <v>25</v>
      </c>
    </row>
    <row r="482" spans="1:15" x14ac:dyDescent="0.25">
      <c r="A482">
        <v>137379</v>
      </c>
      <c r="B482" t="s">
        <v>26</v>
      </c>
      <c r="C482" t="s">
        <v>687</v>
      </c>
      <c r="D482" t="str">
        <f t="shared" si="7"/>
        <v>2021</v>
      </c>
      <c r="E482" t="s">
        <v>688</v>
      </c>
      <c r="F482" t="s">
        <v>689</v>
      </c>
      <c r="G482" t="s">
        <v>690</v>
      </c>
      <c r="H482" t="s">
        <v>690</v>
      </c>
      <c r="I482" t="s">
        <v>31</v>
      </c>
      <c r="J482" t="s">
        <v>32</v>
      </c>
      <c r="K482" t="s">
        <v>691</v>
      </c>
      <c r="L482">
        <v>8130</v>
      </c>
      <c r="M482">
        <v>162.6</v>
      </c>
      <c r="N482" t="s">
        <v>24</v>
      </c>
      <c r="O482" t="s">
        <v>25</v>
      </c>
    </row>
    <row r="483" spans="1:15" x14ac:dyDescent="0.25">
      <c r="A483">
        <v>138131</v>
      </c>
      <c r="B483" t="s">
        <v>26</v>
      </c>
      <c r="C483" t="s">
        <v>919</v>
      </c>
      <c r="D483" t="str">
        <f t="shared" si="7"/>
        <v>2021</v>
      </c>
      <c r="E483" t="s">
        <v>920</v>
      </c>
      <c r="F483" t="s">
        <v>921</v>
      </c>
      <c r="G483" t="s">
        <v>482</v>
      </c>
      <c r="H483" t="s">
        <v>483</v>
      </c>
      <c r="I483" t="s">
        <v>31</v>
      </c>
      <c r="J483" t="s">
        <v>32</v>
      </c>
      <c r="K483" t="s">
        <v>922</v>
      </c>
      <c r="L483">
        <v>4175</v>
      </c>
      <c r="M483" s="1" t="s">
        <v>923</v>
      </c>
      <c r="N483" t="s">
        <v>24</v>
      </c>
      <c r="O483" t="s">
        <v>25</v>
      </c>
    </row>
    <row r="484" spans="1:15" x14ac:dyDescent="0.25">
      <c r="A484">
        <v>138434</v>
      </c>
      <c r="B484" t="s">
        <v>14</v>
      </c>
      <c r="C484" t="s">
        <v>2986</v>
      </c>
      <c r="D484" t="str">
        <f t="shared" si="7"/>
        <v>2021</v>
      </c>
      <c r="E484" t="s">
        <v>2987</v>
      </c>
      <c r="F484" t="s">
        <v>2988</v>
      </c>
      <c r="G484" t="s">
        <v>2989</v>
      </c>
      <c r="H484" t="s">
        <v>2990</v>
      </c>
      <c r="I484" t="s">
        <v>31</v>
      </c>
      <c r="J484" t="s">
        <v>32</v>
      </c>
      <c r="K484" t="s">
        <v>2991</v>
      </c>
      <c r="L484">
        <v>0</v>
      </c>
      <c r="M484">
        <v>0</v>
      </c>
      <c r="N484" t="s">
        <v>1979</v>
      </c>
      <c r="O484" t="s">
        <v>25</v>
      </c>
    </row>
    <row r="485" spans="1:15" x14ac:dyDescent="0.25">
      <c r="A485">
        <v>139450</v>
      </c>
      <c r="B485" t="s">
        <v>26</v>
      </c>
      <c r="C485" t="s">
        <v>186</v>
      </c>
      <c r="D485" t="str">
        <f t="shared" si="7"/>
        <v>2021</v>
      </c>
      <c r="E485" t="s">
        <v>187</v>
      </c>
      <c r="F485" t="s">
        <v>188</v>
      </c>
      <c r="G485" t="s">
        <v>116</v>
      </c>
      <c r="H485" t="s">
        <v>116</v>
      </c>
      <c r="I485" t="s">
        <v>31</v>
      </c>
      <c r="J485" t="s">
        <v>32</v>
      </c>
      <c r="K485" t="s">
        <v>189</v>
      </c>
      <c r="L485">
        <v>51653.13</v>
      </c>
      <c r="M485">
        <v>103.30625999999999</v>
      </c>
      <c r="N485" t="s">
        <v>24</v>
      </c>
      <c r="O485" t="s">
        <v>25</v>
      </c>
    </row>
    <row r="486" spans="1:15" x14ac:dyDescent="0.25">
      <c r="A486">
        <v>138733</v>
      </c>
      <c r="B486" t="s">
        <v>26</v>
      </c>
      <c r="C486" t="s">
        <v>1305</v>
      </c>
      <c r="D486" t="str">
        <f t="shared" si="7"/>
        <v>2021</v>
      </c>
      <c r="E486" t="s">
        <v>1306</v>
      </c>
      <c r="F486" t="s">
        <v>1307</v>
      </c>
      <c r="G486" t="s">
        <v>1308</v>
      </c>
      <c r="H486" t="s">
        <v>1309</v>
      </c>
      <c r="I486" t="s">
        <v>1310</v>
      </c>
      <c r="J486" t="s">
        <v>32</v>
      </c>
      <c r="K486" t="s">
        <v>1311</v>
      </c>
      <c r="L486">
        <v>1020</v>
      </c>
      <c r="M486" s="1" t="s">
        <v>1312</v>
      </c>
      <c r="N486" t="s">
        <v>24</v>
      </c>
      <c r="O486" t="s">
        <v>25</v>
      </c>
    </row>
    <row r="487" spans="1:15" x14ac:dyDescent="0.25">
      <c r="A487">
        <v>140912</v>
      </c>
      <c r="B487" t="s">
        <v>26</v>
      </c>
      <c r="C487" t="s">
        <v>724</v>
      </c>
      <c r="D487" t="str">
        <f t="shared" si="7"/>
        <v>2021</v>
      </c>
      <c r="E487" t="s">
        <v>725</v>
      </c>
      <c r="F487" t="s">
        <v>726</v>
      </c>
      <c r="G487" t="s">
        <v>593</v>
      </c>
      <c r="H487" t="s">
        <v>594</v>
      </c>
      <c r="I487" t="s">
        <v>31</v>
      </c>
      <c r="J487" t="s">
        <v>32</v>
      </c>
      <c r="K487" t="s">
        <v>727</v>
      </c>
      <c r="L487">
        <v>7006</v>
      </c>
      <c r="M487" s="1" t="s">
        <v>728</v>
      </c>
      <c r="N487" t="s">
        <v>24</v>
      </c>
      <c r="O487" t="s">
        <v>25</v>
      </c>
    </row>
    <row r="488" spans="1:15" x14ac:dyDescent="0.25">
      <c r="A488">
        <v>141162</v>
      </c>
      <c r="B488" t="s">
        <v>26</v>
      </c>
      <c r="C488" t="s">
        <v>2997</v>
      </c>
      <c r="D488" t="str">
        <f t="shared" si="7"/>
        <v>2021</v>
      </c>
      <c r="E488" t="s">
        <v>2998</v>
      </c>
      <c r="F488" t="s">
        <v>2999</v>
      </c>
      <c r="G488" t="s">
        <v>3000</v>
      </c>
      <c r="H488" t="s">
        <v>3001</v>
      </c>
      <c r="I488" t="s">
        <v>3002</v>
      </c>
      <c r="J488" t="s">
        <v>389</v>
      </c>
      <c r="K488" t="s">
        <v>3003</v>
      </c>
      <c r="L488">
        <v>0</v>
      </c>
      <c r="M488">
        <v>0</v>
      </c>
      <c r="N488" t="s">
        <v>1979</v>
      </c>
      <c r="O488" t="s">
        <v>25</v>
      </c>
    </row>
    <row r="489" spans="1:15" x14ac:dyDescent="0.25">
      <c r="A489">
        <v>141083</v>
      </c>
      <c r="B489" t="s">
        <v>26</v>
      </c>
      <c r="C489" t="s">
        <v>2936</v>
      </c>
      <c r="D489" t="str">
        <f t="shared" si="7"/>
        <v>2021</v>
      </c>
      <c r="E489" t="s">
        <v>2937</v>
      </c>
      <c r="F489" t="s">
        <v>2938</v>
      </c>
      <c r="G489" t="s">
        <v>2939</v>
      </c>
      <c r="H489" t="s">
        <v>2939</v>
      </c>
      <c r="I489" t="s">
        <v>20</v>
      </c>
      <c r="J489" t="s">
        <v>21</v>
      </c>
      <c r="K489" t="s">
        <v>2940</v>
      </c>
      <c r="L489">
        <v>0</v>
      </c>
      <c r="M489">
        <v>0</v>
      </c>
      <c r="N489" t="s">
        <v>1979</v>
      </c>
      <c r="O489" t="s">
        <v>25</v>
      </c>
    </row>
    <row r="490" spans="1:15" x14ac:dyDescent="0.25">
      <c r="A490">
        <v>141511</v>
      </c>
      <c r="B490" t="s">
        <v>26</v>
      </c>
      <c r="C490" t="s">
        <v>108</v>
      </c>
      <c r="D490" t="str">
        <f t="shared" si="7"/>
        <v>2021</v>
      </c>
      <c r="E490" t="s">
        <v>109</v>
      </c>
      <c r="F490" t="s">
        <v>110</v>
      </c>
      <c r="G490" t="s">
        <v>30</v>
      </c>
      <c r="H490" t="s">
        <v>30</v>
      </c>
      <c r="I490" t="s">
        <v>31</v>
      </c>
      <c r="J490" t="s">
        <v>32</v>
      </c>
      <c r="K490" t="s">
        <v>111</v>
      </c>
      <c r="L490">
        <v>66900.2</v>
      </c>
      <c r="M490" s="1" t="s">
        <v>112</v>
      </c>
      <c r="N490" t="s">
        <v>24</v>
      </c>
      <c r="O490" t="s">
        <v>25</v>
      </c>
    </row>
    <row r="491" spans="1:15" x14ac:dyDescent="0.25">
      <c r="A491">
        <v>142095</v>
      </c>
      <c r="B491" t="s">
        <v>14</v>
      </c>
      <c r="C491" t="s">
        <v>233</v>
      </c>
      <c r="D491" t="str">
        <f t="shared" si="7"/>
        <v>2021</v>
      </c>
      <c r="E491" t="s">
        <v>234</v>
      </c>
      <c r="F491" t="s">
        <v>235</v>
      </c>
      <c r="G491" t="s">
        <v>151</v>
      </c>
      <c r="H491" t="s">
        <v>152</v>
      </c>
      <c r="I491" t="s">
        <v>31</v>
      </c>
      <c r="J491" t="s">
        <v>32</v>
      </c>
      <c r="K491" t="s">
        <v>233</v>
      </c>
      <c r="L491">
        <v>33215</v>
      </c>
      <c r="M491" s="1" t="s">
        <v>236</v>
      </c>
      <c r="N491" t="s">
        <v>24</v>
      </c>
      <c r="O491" t="s">
        <v>25</v>
      </c>
    </row>
    <row r="492" spans="1:15" x14ac:dyDescent="0.25">
      <c r="A492">
        <v>143556</v>
      </c>
      <c r="B492" t="s">
        <v>26</v>
      </c>
      <c r="C492" t="s">
        <v>298</v>
      </c>
      <c r="D492" t="str">
        <f t="shared" si="7"/>
        <v>2021</v>
      </c>
      <c r="E492" t="s">
        <v>299</v>
      </c>
      <c r="F492" t="s">
        <v>300</v>
      </c>
      <c r="G492" t="s">
        <v>30</v>
      </c>
      <c r="H492" t="s">
        <v>30</v>
      </c>
      <c r="I492" t="s">
        <v>31</v>
      </c>
      <c r="J492" t="s">
        <v>32</v>
      </c>
      <c r="K492" t="s">
        <v>301</v>
      </c>
      <c r="L492">
        <v>25760.26</v>
      </c>
      <c r="M492">
        <v>128.8013</v>
      </c>
      <c r="N492" t="s">
        <v>24</v>
      </c>
      <c r="O492" t="s">
        <v>25</v>
      </c>
    </row>
    <row r="493" spans="1:15" x14ac:dyDescent="0.25">
      <c r="A493">
        <v>143952</v>
      </c>
      <c r="B493" t="s">
        <v>26</v>
      </c>
      <c r="C493" t="s">
        <v>1129</v>
      </c>
      <c r="D493" t="str">
        <f t="shared" si="7"/>
        <v>2021</v>
      </c>
      <c r="E493" t="s">
        <v>1130</v>
      </c>
      <c r="F493" t="s">
        <v>1131</v>
      </c>
      <c r="G493" t="s">
        <v>1132</v>
      </c>
      <c r="H493" t="s">
        <v>1132</v>
      </c>
      <c r="I493" t="s">
        <v>1133</v>
      </c>
      <c r="J493" t="s">
        <v>1134</v>
      </c>
      <c r="K493" t="s">
        <v>1135</v>
      </c>
      <c r="L493">
        <v>1975</v>
      </c>
      <c r="M493" s="1" t="s">
        <v>1136</v>
      </c>
      <c r="N493" t="s">
        <v>24</v>
      </c>
      <c r="O493" t="s">
        <v>25</v>
      </c>
    </row>
    <row r="494" spans="1:15" x14ac:dyDescent="0.25">
      <c r="A494">
        <v>144063</v>
      </c>
      <c r="B494" t="s">
        <v>26</v>
      </c>
      <c r="C494" t="s">
        <v>1244</v>
      </c>
      <c r="D494" t="str">
        <f t="shared" si="7"/>
        <v>2021</v>
      </c>
      <c r="E494" t="s">
        <v>1245</v>
      </c>
      <c r="F494" t="s">
        <v>1131</v>
      </c>
      <c r="G494" t="s">
        <v>1038</v>
      </c>
      <c r="H494" t="s">
        <v>1039</v>
      </c>
      <c r="I494" t="s">
        <v>388</v>
      </c>
      <c r="J494" t="s">
        <v>389</v>
      </c>
      <c r="K494" t="s">
        <v>1246</v>
      </c>
      <c r="L494">
        <v>1327</v>
      </c>
      <c r="M494" s="1" t="s">
        <v>1247</v>
      </c>
      <c r="N494" t="s">
        <v>24</v>
      </c>
      <c r="O494" t="s">
        <v>25</v>
      </c>
    </row>
    <row r="495" spans="1:15" x14ac:dyDescent="0.25">
      <c r="A495">
        <v>144103</v>
      </c>
      <c r="B495" t="s">
        <v>14</v>
      </c>
      <c r="C495" t="s">
        <v>2909</v>
      </c>
      <c r="D495" t="str">
        <f t="shared" si="7"/>
        <v>2021</v>
      </c>
      <c r="E495" t="s">
        <v>2910</v>
      </c>
      <c r="F495" t="s">
        <v>2911</v>
      </c>
      <c r="G495" t="s">
        <v>2912</v>
      </c>
      <c r="H495" t="s">
        <v>2913</v>
      </c>
      <c r="I495" t="s">
        <v>2914</v>
      </c>
      <c r="J495" t="s">
        <v>453</v>
      </c>
      <c r="K495" t="s">
        <v>2915</v>
      </c>
      <c r="L495">
        <v>0</v>
      </c>
      <c r="M495">
        <v>0</v>
      </c>
      <c r="N495" t="s">
        <v>1979</v>
      </c>
      <c r="O495" t="s">
        <v>25</v>
      </c>
    </row>
    <row r="496" spans="1:15" x14ac:dyDescent="0.25">
      <c r="A496">
        <v>144530</v>
      </c>
      <c r="B496" t="s">
        <v>26</v>
      </c>
      <c r="C496" t="s">
        <v>90</v>
      </c>
      <c r="D496" t="str">
        <f t="shared" si="7"/>
        <v>2021</v>
      </c>
      <c r="E496" t="s">
        <v>91</v>
      </c>
      <c r="F496" t="s">
        <v>92</v>
      </c>
      <c r="G496" t="s">
        <v>30</v>
      </c>
      <c r="H496" t="s">
        <v>30</v>
      </c>
      <c r="I496" t="s">
        <v>31</v>
      </c>
      <c r="J496" t="s">
        <v>32</v>
      </c>
      <c r="K496" t="s">
        <v>93</v>
      </c>
      <c r="L496">
        <v>81235.47</v>
      </c>
      <c r="M496">
        <v>101.5443375</v>
      </c>
      <c r="N496" t="s">
        <v>24</v>
      </c>
      <c r="O496" t="s">
        <v>25</v>
      </c>
    </row>
    <row r="497" spans="1:15" x14ac:dyDescent="0.25">
      <c r="A497">
        <v>143967</v>
      </c>
      <c r="B497" t="s">
        <v>26</v>
      </c>
      <c r="C497" t="s">
        <v>1078</v>
      </c>
      <c r="D497" t="str">
        <f t="shared" si="7"/>
        <v>2021</v>
      </c>
      <c r="E497" t="s">
        <v>1079</v>
      </c>
      <c r="F497" t="s">
        <v>1080</v>
      </c>
      <c r="G497" t="s">
        <v>1081</v>
      </c>
      <c r="H497" t="s">
        <v>1081</v>
      </c>
      <c r="I497" t="s">
        <v>31</v>
      </c>
      <c r="J497" t="s">
        <v>32</v>
      </c>
      <c r="K497" t="s">
        <v>1082</v>
      </c>
      <c r="L497">
        <v>2260</v>
      </c>
      <c r="M497" s="1" t="s">
        <v>1083</v>
      </c>
      <c r="N497" t="s">
        <v>24</v>
      </c>
      <c r="O497" t="s">
        <v>25</v>
      </c>
    </row>
    <row r="498" spans="1:15" x14ac:dyDescent="0.25">
      <c r="A498">
        <v>145370</v>
      </c>
      <c r="B498" t="s">
        <v>26</v>
      </c>
      <c r="C498" t="s">
        <v>1918</v>
      </c>
      <c r="D498" t="str">
        <f t="shared" si="7"/>
        <v>2021</v>
      </c>
      <c r="E498" t="s">
        <v>1919</v>
      </c>
      <c r="F498" t="s">
        <v>1920</v>
      </c>
      <c r="G498" t="s">
        <v>1921</v>
      </c>
      <c r="H498" t="s">
        <v>1922</v>
      </c>
      <c r="I498" t="s">
        <v>1923</v>
      </c>
      <c r="J498" t="s">
        <v>893</v>
      </c>
      <c r="K498" t="s">
        <v>1924</v>
      </c>
      <c r="L498">
        <v>20</v>
      </c>
      <c r="M498" s="1" t="s">
        <v>1781</v>
      </c>
      <c r="N498" t="s">
        <v>24</v>
      </c>
      <c r="O498" t="s">
        <v>25</v>
      </c>
    </row>
    <row r="499" spans="1:15" x14ac:dyDescent="0.25">
      <c r="A499">
        <v>145594</v>
      </c>
      <c r="B499" t="s">
        <v>26</v>
      </c>
      <c r="C499" t="s">
        <v>708</v>
      </c>
      <c r="D499" t="str">
        <f t="shared" si="7"/>
        <v>2021</v>
      </c>
      <c r="E499" t="s">
        <v>709</v>
      </c>
      <c r="F499" t="s">
        <v>710</v>
      </c>
      <c r="G499" t="s">
        <v>690</v>
      </c>
      <c r="H499" t="s">
        <v>690</v>
      </c>
      <c r="I499" t="s">
        <v>31</v>
      </c>
      <c r="J499" t="s">
        <v>32</v>
      </c>
      <c r="K499" t="s">
        <v>711</v>
      </c>
      <c r="L499">
        <v>7795</v>
      </c>
      <c r="M499" s="1" t="s">
        <v>712</v>
      </c>
      <c r="N499" t="s">
        <v>24</v>
      </c>
      <c r="O499" t="s">
        <v>25</v>
      </c>
    </row>
    <row r="500" spans="1:15" x14ac:dyDescent="0.25">
      <c r="A500">
        <v>146331</v>
      </c>
      <c r="B500" t="s">
        <v>26</v>
      </c>
      <c r="C500" t="s">
        <v>590</v>
      </c>
      <c r="D500" t="str">
        <f t="shared" si="7"/>
        <v>2021</v>
      </c>
      <c r="E500" t="s">
        <v>591</v>
      </c>
      <c r="F500" t="s">
        <v>592</v>
      </c>
      <c r="G500" t="s">
        <v>593</v>
      </c>
      <c r="H500" t="s">
        <v>594</v>
      </c>
      <c r="I500" t="s">
        <v>31</v>
      </c>
      <c r="J500" t="s">
        <v>32</v>
      </c>
      <c r="K500" t="s">
        <v>595</v>
      </c>
      <c r="L500">
        <v>9844.4</v>
      </c>
      <c r="M500" s="1" t="s">
        <v>596</v>
      </c>
      <c r="N500" t="s">
        <v>24</v>
      </c>
      <c r="O500" t="s">
        <v>25</v>
      </c>
    </row>
    <row r="501" spans="1:15" x14ac:dyDescent="0.25">
      <c r="A501">
        <v>147143</v>
      </c>
      <c r="B501" t="s">
        <v>26</v>
      </c>
      <c r="C501" t="s">
        <v>529</v>
      </c>
      <c r="D501" t="str">
        <f t="shared" si="7"/>
        <v>2021</v>
      </c>
      <c r="E501" t="s">
        <v>530</v>
      </c>
      <c r="F501" t="s">
        <v>531</v>
      </c>
      <c r="G501" t="s">
        <v>30</v>
      </c>
      <c r="H501" t="s">
        <v>30</v>
      </c>
      <c r="I501" t="s">
        <v>532</v>
      </c>
      <c r="J501" t="s">
        <v>62</v>
      </c>
      <c r="K501" t="s">
        <v>533</v>
      </c>
      <c r="L501">
        <v>11981.46</v>
      </c>
      <c r="M501">
        <v>239.6292</v>
      </c>
      <c r="N501" t="s">
        <v>24</v>
      </c>
      <c r="O501" t="s">
        <v>25</v>
      </c>
    </row>
    <row r="502" spans="1:15" x14ac:dyDescent="0.25">
      <c r="A502">
        <v>147408</v>
      </c>
      <c r="B502" t="s">
        <v>26</v>
      </c>
      <c r="C502" t="s">
        <v>557</v>
      </c>
      <c r="D502" t="str">
        <f t="shared" si="7"/>
        <v>2021</v>
      </c>
      <c r="E502" t="s">
        <v>558</v>
      </c>
      <c r="F502" t="s">
        <v>559</v>
      </c>
      <c r="G502" t="s">
        <v>560</v>
      </c>
      <c r="H502" t="s">
        <v>560</v>
      </c>
      <c r="I502" t="s">
        <v>498</v>
      </c>
      <c r="J502" t="s">
        <v>499</v>
      </c>
      <c r="K502" t="s">
        <v>561</v>
      </c>
      <c r="L502">
        <v>11000</v>
      </c>
      <c r="M502" s="1" t="s">
        <v>562</v>
      </c>
      <c r="N502" t="s">
        <v>24</v>
      </c>
      <c r="O502" t="s">
        <v>25</v>
      </c>
    </row>
    <row r="503" spans="1:15" x14ac:dyDescent="0.25">
      <c r="A503">
        <v>147620</v>
      </c>
      <c r="B503" t="s">
        <v>26</v>
      </c>
      <c r="C503" t="s">
        <v>963</v>
      </c>
      <c r="D503" t="str">
        <f t="shared" si="7"/>
        <v>2021</v>
      </c>
      <c r="E503" t="s">
        <v>964</v>
      </c>
      <c r="F503" t="s">
        <v>965</v>
      </c>
      <c r="G503" t="s">
        <v>690</v>
      </c>
      <c r="H503" t="s">
        <v>690</v>
      </c>
      <c r="I503" t="s">
        <v>31</v>
      </c>
      <c r="J503" t="s">
        <v>32</v>
      </c>
      <c r="K503" t="s">
        <v>966</v>
      </c>
      <c r="L503">
        <v>3965</v>
      </c>
      <c r="M503">
        <v>79.3</v>
      </c>
      <c r="N503" t="s">
        <v>24</v>
      </c>
      <c r="O503" t="s">
        <v>25</v>
      </c>
    </row>
    <row r="504" spans="1:15" x14ac:dyDescent="0.25">
      <c r="A504">
        <v>147712</v>
      </c>
      <c r="B504" t="s">
        <v>26</v>
      </c>
      <c r="C504" t="s">
        <v>86</v>
      </c>
      <c r="D504" t="str">
        <f t="shared" si="7"/>
        <v>2021</v>
      </c>
      <c r="E504" t="s">
        <v>87</v>
      </c>
      <c r="F504" t="s">
        <v>88</v>
      </c>
      <c r="G504" t="s">
        <v>30</v>
      </c>
      <c r="H504" t="s">
        <v>30</v>
      </c>
      <c r="I504" t="s">
        <v>31</v>
      </c>
      <c r="J504" t="s">
        <v>32</v>
      </c>
      <c r="K504" t="s">
        <v>89</v>
      </c>
      <c r="L504">
        <v>81785.259999999995</v>
      </c>
      <c r="M504">
        <v>102.23157500000001</v>
      </c>
      <c r="N504" t="s">
        <v>24</v>
      </c>
      <c r="O504" t="s">
        <v>25</v>
      </c>
    </row>
    <row r="505" spans="1:15" x14ac:dyDescent="0.25">
      <c r="A505">
        <v>147892</v>
      </c>
      <c r="B505" t="s">
        <v>26</v>
      </c>
      <c r="C505" t="s">
        <v>1886</v>
      </c>
      <c r="D505" t="str">
        <f t="shared" si="7"/>
        <v>2021</v>
      </c>
      <c r="E505" t="s">
        <v>1887</v>
      </c>
      <c r="F505" t="s">
        <v>1888</v>
      </c>
      <c r="G505" t="s">
        <v>1889</v>
      </c>
      <c r="H505" t="s">
        <v>1890</v>
      </c>
      <c r="I505" t="s">
        <v>460</v>
      </c>
      <c r="J505" t="s">
        <v>461</v>
      </c>
      <c r="K505" t="s">
        <v>1891</v>
      </c>
      <c r="L505">
        <v>35</v>
      </c>
      <c r="M505">
        <v>7</v>
      </c>
      <c r="N505" t="s">
        <v>24</v>
      </c>
      <c r="O505" t="s">
        <v>25</v>
      </c>
    </row>
    <row r="506" spans="1:15" x14ac:dyDescent="0.25">
      <c r="A506">
        <v>147894</v>
      </c>
      <c r="B506" t="s">
        <v>26</v>
      </c>
      <c r="C506" t="s">
        <v>1892</v>
      </c>
      <c r="D506" t="str">
        <f t="shared" si="7"/>
        <v>2021</v>
      </c>
      <c r="E506" t="s">
        <v>1893</v>
      </c>
      <c r="F506" t="s">
        <v>1888</v>
      </c>
      <c r="G506" t="s">
        <v>1889</v>
      </c>
      <c r="H506" t="s">
        <v>1890</v>
      </c>
      <c r="I506" t="s">
        <v>460</v>
      </c>
      <c r="J506" t="s">
        <v>461</v>
      </c>
      <c r="K506" t="s">
        <v>1894</v>
      </c>
      <c r="L506">
        <v>30</v>
      </c>
      <c r="M506" s="1" t="s">
        <v>1895</v>
      </c>
      <c r="N506" t="s">
        <v>24</v>
      </c>
      <c r="O506" t="s">
        <v>25</v>
      </c>
    </row>
    <row r="507" spans="1:15" x14ac:dyDescent="0.25">
      <c r="A507">
        <v>147818</v>
      </c>
      <c r="B507" t="s">
        <v>26</v>
      </c>
      <c r="C507" t="s">
        <v>1925</v>
      </c>
      <c r="D507" t="str">
        <f t="shared" si="7"/>
        <v>2021</v>
      </c>
      <c r="E507" t="s">
        <v>1926</v>
      </c>
      <c r="F507" t="s">
        <v>1927</v>
      </c>
      <c r="G507" t="s">
        <v>1928</v>
      </c>
      <c r="H507" t="s">
        <v>1929</v>
      </c>
      <c r="I507" t="s">
        <v>1930</v>
      </c>
      <c r="J507" t="s">
        <v>177</v>
      </c>
      <c r="K507" t="s">
        <v>1931</v>
      </c>
      <c r="L507">
        <v>20</v>
      </c>
      <c r="M507">
        <v>0.4</v>
      </c>
      <c r="N507" t="s">
        <v>24</v>
      </c>
      <c r="O507" t="s">
        <v>25</v>
      </c>
    </row>
    <row r="508" spans="1:15" x14ac:dyDescent="0.25">
      <c r="A508">
        <v>147970</v>
      </c>
      <c r="B508" t="s">
        <v>26</v>
      </c>
      <c r="C508" t="s">
        <v>1000</v>
      </c>
      <c r="D508" t="str">
        <f t="shared" si="7"/>
        <v>2021</v>
      </c>
      <c r="E508" t="s">
        <v>1001</v>
      </c>
      <c r="F508" t="s">
        <v>1002</v>
      </c>
      <c r="G508" t="s">
        <v>1003</v>
      </c>
      <c r="H508" t="s">
        <v>1004</v>
      </c>
      <c r="I508" t="s">
        <v>20</v>
      </c>
      <c r="J508" t="s">
        <v>21</v>
      </c>
      <c r="K508" t="s">
        <v>1005</v>
      </c>
      <c r="L508">
        <v>3330</v>
      </c>
      <c r="M508" s="1" t="s">
        <v>1006</v>
      </c>
      <c r="N508" t="s">
        <v>24</v>
      </c>
      <c r="O508" t="s">
        <v>25</v>
      </c>
    </row>
    <row r="509" spans="1:15" x14ac:dyDescent="0.25">
      <c r="A509">
        <v>147879</v>
      </c>
      <c r="B509" t="s">
        <v>26</v>
      </c>
      <c r="C509" t="s">
        <v>1466</v>
      </c>
      <c r="D509" t="str">
        <f t="shared" si="7"/>
        <v>2021</v>
      </c>
      <c r="E509" t="s">
        <v>1467</v>
      </c>
      <c r="F509" t="s">
        <v>542</v>
      </c>
      <c r="G509" t="s">
        <v>1468</v>
      </c>
      <c r="H509" t="s">
        <v>1469</v>
      </c>
      <c r="I509" t="s">
        <v>31</v>
      </c>
      <c r="J509" t="s">
        <v>32</v>
      </c>
      <c r="K509" t="s">
        <v>1470</v>
      </c>
      <c r="L509">
        <v>501</v>
      </c>
      <c r="M509">
        <v>2.004</v>
      </c>
      <c r="N509" t="s">
        <v>24</v>
      </c>
      <c r="O509" t="s">
        <v>25</v>
      </c>
    </row>
    <row r="510" spans="1:15" x14ac:dyDescent="0.25">
      <c r="A510">
        <v>147825</v>
      </c>
      <c r="B510" t="s">
        <v>26</v>
      </c>
      <c r="C510" t="s">
        <v>1478</v>
      </c>
      <c r="D510" t="str">
        <f t="shared" si="7"/>
        <v>2021</v>
      </c>
      <c r="E510" t="s">
        <v>1479</v>
      </c>
      <c r="F510" t="s">
        <v>1480</v>
      </c>
      <c r="G510" t="s">
        <v>1481</v>
      </c>
      <c r="H510" t="s">
        <v>1482</v>
      </c>
      <c r="I510" t="s">
        <v>1483</v>
      </c>
      <c r="J510" t="s">
        <v>262</v>
      </c>
      <c r="K510" t="s">
        <v>1484</v>
      </c>
      <c r="L510">
        <v>480</v>
      </c>
      <c r="M510">
        <v>16</v>
      </c>
      <c r="N510" t="s">
        <v>24</v>
      </c>
      <c r="O510" t="s">
        <v>25</v>
      </c>
    </row>
    <row r="511" spans="1:15" x14ac:dyDescent="0.25">
      <c r="A511">
        <v>148006</v>
      </c>
      <c r="B511" t="s">
        <v>26</v>
      </c>
      <c r="C511" t="s">
        <v>1845</v>
      </c>
      <c r="D511" t="str">
        <f t="shared" si="7"/>
        <v>2021</v>
      </c>
      <c r="E511" t="s">
        <v>1846</v>
      </c>
      <c r="F511" t="s">
        <v>1847</v>
      </c>
      <c r="G511" t="s">
        <v>1848</v>
      </c>
      <c r="H511" t="s">
        <v>1849</v>
      </c>
      <c r="I511" t="s">
        <v>31</v>
      </c>
      <c r="J511" t="s">
        <v>32</v>
      </c>
      <c r="K511" t="s">
        <v>1850</v>
      </c>
      <c r="L511">
        <v>50</v>
      </c>
      <c r="M511">
        <v>2.5</v>
      </c>
      <c r="N511" t="s">
        <v>24</v>
      </c>
      <c r="O511" t="s">
        <v>25</v>
      </c>
    </row>
    <row r="512" spans="1:15" x14ac:dyDescent="0.25">
      <c r="A512">
        <v>148244</v>
      </c>
      <c r="B512" t="s">
        <v>14</v>
      </c>
      <c r="C512" t="s">
        <v>3032</v>
      </c>
      <c r="D512" t="str">
        <f t="shared" si="7"/>
        <v>2022</v>
      </c>
      <c r="E512" t="s">
        <v>3033</v>
      </c>
      <c r="F512" t="s">
        <v>1307</v>
      </c>
      <c r="G512" t="s">
        <v>3034</v>
      </c>
      <c r="H512" t="s">
        <v>3035</v>
      </c>
      <c r="I512" t="s">
        <v>3036</v>
      </c>
      <c r="J512" t="s">
        <v>177</v>
      </c>
      <c r="K512" t="s">
        <v>3037</v>
      </c>
      <c r="L512">
        <v>0</v>
      </c>
      <c r="M512">
        <v>0</v>
      </c>
      <c r="N512" t="s">
        <v>1979</v>
      </c>
      <c r="O512" t="s">
        <v>25</v>
      </c>
    </row>
    <row r="513" spans="1:15" x14ac:dyDescent="0.25">
      <c r="A513">
        <v>147966</v>
      </c>
      <c r="B513" t="s">
        <v>26</v>
      </c>
      <c r="C513" t="s">
        <v>551</v>
      </c>
      <c r="D513" t="str">
        <f t="shared" si="7"/>
        <v>2022</v>
      </c>
      <c r="E513" t="s">
        <v>552</v>
      </c>
      <c r="F513" t="s">
        <v>553</v>
      </c>
      <c r="G513" t="s">
        <v>554</v>
      </c>
      <c r="H513" t="s">
        <v>555</v>
      </c>
      <c r="I513" t="s">
        <v>31</v>
      </c>
      <c r="J513" t="s">
        <v>32</v>
      </c>
      <c r="K513" t="s">
        <v>556</v>
      </c>
      <c r="L513">
        <v>11160.92</v>
      </c>
      <c r="M513">
        <v>111.6092</v>
      </c>
      <c r="N513" t="s">
        <v>24</v>
      </c>
      <c r="O513" t="s">
        <v>25</v>
      </c>
    </row>
    <row r="514" spans="1:15" x14ac:dyDescent="0.25">
      <c r="A514">
        <v>150326</v>
      </c>
      <c r="B514" t="s">
        <v>26</v>
      </c>
      <c r="C514" t="s">
        <v>3102</v>
      </c>
      <c r="D514" t="str">
        <f t="shared" si="7"/>
        <v>2022</v>
      </c>
      <c r="E514" t="s">
        <v>3103</v>
      </c>
      <c r="F514" t="s">
        <v>3104</v>
      </c>
      <c r="G514" t="s">
        <v>3105</v>
      </c>
      <c r="H514" t="s">
        <v>2867</v>
      </c>
      <c r="I514" t="s">
        <v>61</v>
      </c>
      <c r="J514" t="s">
        <v>62</v>
      </c>
      <c r="K514" t="s">
        <v>3106</v>
      </c>
      <c r="L514">
        <v>0</v>
      </c>
      <c r="M514">
        <v>0</v>
      </c>
      <c r="N514" t="s">
        <v>1979</v>
      </c>
      <c r="O514" t="s">
        <v>25</v>
      </c>
    </row>
    <row r="515" spans="1:15" x14ac:dyDescent="0.25">
      <c r="A515">
        <v>150702</v>
      </c>
      <c r="B515" t="s">
        <v>14</v>
      </c>
      <c r="C515" t="s">
        <v>2835</v>
      </c>
      <c r="D515" t="str">
        <f t="shared" ref="D515:D552" si="8">LEFT(E515,4)</f>
        <v>2022</v>
      </c>
      <c r="E515" t="s">
        <v>2836</v>
      </c>
      <c r="F515" t="s">
        <v>2837</v>
      </c>
      <c r="G515" t="s">
        <v>2838</v>
      </c>
      <c r="H515" t="s">
        <v>2838</v>
      </c>
      <c r="I515" t="s">
        <v>31</v>
      </c>
      <c r="J515" t="s">
        <v>32</v>
      </c>
      <c r="K515" t="s">
        <v>2839</v>
      </c>
      <c r="L515">
        <v>0</v>
      </c>
      <c r="M515">
        <v>0</v>
      </c>
      <c r="N515" t="s">
        <v>1979</v>
      </c>
      <c r="O515" t="s">
        <v>25</v>
      </c>
    </row>
    <row r="516" spans="1:15" x14ac:dyDescent="0.25">
      <c r="A516">
        <v>150724</v>
      </c>
      <c r="B516" t="s">
        <v>14</v>
      </c>
      <c r="C516" t="s">
        <v>171</v>
      </c>
      <c r="D516" t="str">
        <f t="shared" si="8"/>
        <v>2022</v>
      </c>
      <c r="E516" t="s">
        <v>172</v>
      </c>
      <c r="F516" t="s">
        <v>173</v>
      </c>
      <c r="G516" t="s">
        <v>174</v>
      </c>
      <c r="H516" t="s">
        <v>175</v>
      </c>
      <c r="I516" t="s">
        <v>176</v>
      </c>
      <c r="J516" t="s">
        <v>177</v>
      </c>
      <c r="K516" t="s">
        <v>178</v>
      </c>
      <c r="L516">
        <v>52541.5</v>
      </c>
      <c r="M516" s="1" t="s">
        <v>179</v>
      </c>
      <c r="N516" t="s">
        <v>24</v>
      </c>
      <c r="O516" t="s">
        <v>25</v>
      </c>
    </row>
    <row r="517" spans="1:15" x14ac:dyDescent="0.25">
      <c r="A517">
        <v>151999</v>
      </c>
      <c r="B517" t="s">
        <v>26</v>
      </c>
      <c r="C517" t="s">
        <v>1313</v>
      </c>
      <c r="D517" t="str">
        <f t="shared" si="8"/>
        <v>2022</v>
      </c>
      <c r="E517" t="s">
        <v>1314</v>
      </c>
      <c r="F517" t="s">
        <v>1315</v>
      </c>
      <c r="G517" t="s">
        <v>1316</v>
      </c>
      <c r="H517" t="s">
        <v>1317</v>
      </c>
      <c r="I517" t="s">
        <v>498</v>
      </c>
      <c r="J517" t="s">
        <v>499</v>
      </c>
      <c r="K517" t="s">
        <v>1318</v>
      </c>
      <c r="L517">
        <v>1015</v>
      </c>
      <c r="M517">
        <v>101.5</v>
      </c>
      <c r="N517" t="s">
        <v>24</v>
      </c>
      <c r="O517" t="s">
        <v>25</v>
      </c>
    </row>
    <row r="518" spans="1:15" x14ac:dyDescent="0.25">
      <c r="A518">
        <v>152405</v>
      </c>
      <c r="B518" t="s">
        <v>26</v>
      </c>
      <c r="C518" t="s">
        <v>65</v>
      </c>
      <c r="D518" t="str">
        <f t="shared" si="8"/>
        <v>2022</v>
      </c>
      <c r="E518" t="s">
        <v>66</v>
      </c>
      <c r="F518" t="s">
        <v>67</v>
      </c>
      <c r="G518" t="s">
        <v>30</v>
      </c>
      <c r="H518" t="s">
        <v>30</v>
      </c>
      <c r="I518" t="s">
        <v>31</v>
      </c>
      <c r="J518" t="s">
        <v>32</v>
      </c>
      <c r="K518" t="s">
        <v>68</v>
      </c>
      <c r="L518">
        <v>107145.16</v>
      </c>
      <c r="M518">
        <v>107.14516</v>
      </c>
      <c r="N518" t="s">
        <v>24</v>
      </c>
      <c r="O518" t="s">
        <v>25</v>
      </c>
    </row>
    <row r="519" spans="1:15" x14ac:dyDescent="0.25">
      <c r="A519">
        <v>152489</v>
      </c>
      <c r="B519" t="s">
        <v>14</v>
      </c>
      <c r="C519" t="s">
        <v>3066</v>
      </c>
      <c r="D519" t="str">
        <f t="shared" si="8"/>
        <v>2022</v>
      </c>
      <c r="E519" t="s">
        <v>3067</v>
      </c>
      <c r="F519" t="s">
        <v>3068</v>
      </c>
      <c r="G519" t="s">
        <v>3069</v>
      </c>
      <c r="H519" t="s">
        <v>3070</v>
      </c>
      <c r="I519" t="s">
        <v>1628</v>
      </c>
      <c r="J519" t="s">
        <v>437</v>
      </c>
      <c r="K519" t="s">
        <v>3071</v>
      </c>
      <c r="L519">
        <v>0</v>
      </c>
      <c r="M519">
        <v>0</v>
      </c>
      <c r="N519" t="s">
        <v>1979</v>
      </c>
      <c r="O519" t="s">
        <v>25</v>
      </c>
    </row>
    <row r="520" spans="1:15" x14ac:dyDescent="0.25">
      <c r="A520">
        <v>153947</v>
      </c>
      <c r="B520" t="s">
        <v>14</v>
      </c>
      <c r="C520" t="s">
        <v>2703</v>
      </c>
      <c r="D520" t="str">
        <f t="shared" si="8"/>
        <v>2022</v>
      </c>
      <c r="E520" t="s">
        <v>2704</v>
      </c>
      <c r="F520" t="s">
        <v>2705</v>
      </c>
      <c r="G520" t="s">
        <v>2706</v>
      </c>
      <c r="H520" t="s">
        <v>2707</v>
      </c>
      <c r="I520" t="s">
        <v>31</v>
      </c>
      <c r="J520" t="s">
        <v>32</v>
      </c>
      <c r="K520" t="s">
        <v>2708</v>
      </c>
      <c r="L520">
        <v>0</v>
      </c>
      <c r="M520">
        <v>0</v>
      </c>
      <c r="N520" t="s">
        <v>1979</v>
      </c>
      <c r="O520" t="s">
        <v>25</v>
      </c>
    </row>
    <row r="521" spans="1:15" x14ac:dyDescent="0.25">
      <c r="A521">
        <v>153622</v>
      </c>
      <c r="B521" t="s">
        <v>14</v>
      </c>
      <c r="C521" t="s">
        <v>148</v>
      </c>
      <c r="D521" t="str">
        <f t="shared" si="8"/>
        <v>2022</v>
      </c>
      <c r="E521" t="s">
        <v>149</v>
      </c>
      <c r="F521" t="s">
        <v>150</v>
      </c>
      <c r="G521" t="s">
        <v>151</v>
      </c>
      <c r="H521" t="s">
        <v>152</v>
      </c>
      <c r="I521" t="s">
        <v>31</v>
      </c>
      <c r="J521" t="s">
        <v>32</v>
      </c>
      <c r="K521" t="s">
        <v>153</v>
      </c>
      <c r="L521">
        <v>57734.91</v>
      </c>
      <c r="M521" s="1" t="s">
        <v>154</v>
      </c>
      <c r="N521" t="s">
        <v>24</v>
      </c>
      <c r="O521" t="s">
        <v>25</v>
      </c>
    </row>
    <row r="522" spans="1:15" x14ac:dyDescent="0.25">
      <c r="A522">
        <v>154255</v>
      </c>
      <c r="B522" t="s">
        <v>26</v>
      </c>
      <c r="C522" t="s">
        <v>119</v>
      </c>
      <c r="D522" t="str">
        <f t="shared" si="8"/>
        <v>2022</v>
      </c>
      <c r="E522" t="s">
        <v>120</v>
      </c>
      <c r="F522" t="s">
        <v>121</v>
      </c>
      <c r="G522" t="s">
        <v>116</v>
      </c>
      <c r="H522" t="s">
        <v>116</v>
      </c>
      <c r="I522" t="s">
        <v>31</v>
      </c>
      <c r="J522" t="s">
        <v>32</v>
      </c>
      <c r="K522" t="s">
        <v>122</v>
      </c>
      <c r="L522">
        <v>64635.13</v>
      </c>
      <c r="M522">
        <v>76.041329411764707</v>
      </c>
      <c r="N522" t="s">
        <v>24</v>
      </c>
      <c r="O522" t="s">
        <v>25</v>
      </c>
    </row>
    <row r="523" spans="1:15" x14ac:dyDescent="0.25">
      <c r="A523">
        <v>154778</v>
      </c>
      <c r="B523" t="s">
        <v>26</v>
      </c>
      <c r="C523" t="s">
        <v>795</v>
      </c>
      <c r="D523" t="str">
        <f t="shared" si="8"/>
        <v>2022</v>
      </c>
      <c r="E523" t="s">
        <v>796</v>
      </c>
      <c r="F523" t="s">
        <v>797</v>
      </c>
      <c r="G523" t="s">
        <v>798</v>
      </c>
      <c r="H523" t="s">
        <v>799</v>
      </c>
      <c r="I523" t="s">
        <v>20</v>
      </c>
      <c r="J523" t="s">
        <v>21</v>
      </c>
      <c r="K523" t="s">
        <v>800</v>
      </c>
      <c r="L523">
        <v>5780</v>
      </c>
      <c r="M523">
        <v>2.3119999999999998</v>
      </c>
      <c r="N523" t="s">
        <v>24</v>
      </c>
      <c r="O523" t="s">
        <v>25</v>
      </c>
    </row>
    <row r="524" spans="1:15" x14ac:dyDescent="0.25">
      <c r="A524">
        <v>155724</v>
      </c>
      <c r="B524" t="s">
        <v>26</v>
      </c>
      <c r="C524" t="s">
        <v>540</v>
      </c>
      <c r="D524" t="str">
        <f t="shared" si="8"/>
        <v>2022</v>
      </c>
      <c r="E524" t="s">
        <v>541</v>
      </c>
      <c r="F524" t="s">
        <v>542</v>
      </c>
      <c r="G524" t="s">
        <v>543</v>
      </c>
      <c r="H524" t="s">
        <v>544</v>
      </c>
      <c r="I524" t="s">
        <v>388</v>
      </c>
      <c r="J524" t="s">
        <v>389</v>
      </c>
      <c r="K524" t="s">
        <v>545</v>
      </c>
      <c r="L524">
        <v>11370</v>
      </c>
      <c r="M524">
        <v>18.95</v>
      </c>
      <c r="N524" t="s">
        <v>24</v>
      </c>
      <c r="O524" t="s">
        <v>25</v>
      </c>
    </row>
    <row r="525" spans="1:15" x14ac:dyDescent="0.25">
      <c r="A525">
        <v>155725</v>
      </c>
      <c r="B525" t="s">
        <v>26</v>
      </c>
      <c r="C525" t="s">
        <v>1209</v>
      </c>
      <c r="D525" t="str">
        <f t="shared" si="8"/>
        <v>2022</v>
      </c>
      <c r="E525" t="s">
        <v>1210</v>
      </c>
      <c r="F525" t="s">
        <v>542</v>
      </c>
      <c r="G525" t="s">
        <v>1211</v>
      </c>
      <c r="H525" t="s">
        <v>1212</v>
      </c>
      <c r="I525" t="s">
        <v>31</v>
      </c>
      <c r="J525" t="s">
        <v>32</v>
      </c>
      <c r="K525" t="s">
        <v>1213</v>
      </c>
      <c r="L525">
        <v>1610</v>
      </c>
      <c r="M525" s="1" t="s">
        <v>1214</v>
      </c>
      <c r="N525" t="s">
        <v>24</v>
      </c>
      <c r="O525" t="s">
        <v>25</v>
      </c>
    </row>
    <row r="526" spans="1:15" x14ac:dyDescent="0.25">
      <c r="A526">
        <v>157437</v>
      </c>
      <c r="B526" t="s">
        <v>26</v>
      </c>
      <c r="C526" t="s">
        <v>1838</v>
      </c>
      <c r="D526" t="str">
        <f t="shared" si="8"/>
        <v>2022</v>
      </c>
      <c r="E526" t="s">
        <v>1839</v>
      </c>
      <c r="F526" t="s">
        <v>1840</v>
      </c>
      <c r="G526" t="s">
        <v>1841</v>
      </c>
      <c r="H526" t="s">
        <v>1842</v>
      </c>
      <c r="I526" t="s">
        <v>1843</v>
      </c>
      <c r="J526" t="s">
        <v>177</v>
      </c>
      <c r="K526" t="s">
        <v>1844</v>
      </c>
      <c r="L526">
        <v>50</v>
      </c>
      <c r="M526" s="1" t="s">
        <v>1624</v>
      </c>
      <c r="N526" t="s">
        <v>24</v>
      </c>
      <c r="O526" t="s">
        <v>25</v>
      </c>
    </row>
    <row r="527" spans="1:15" x14ac:dyDescent="0.25">
      <c r="A527">
        <v>158311</v>
      </c>
      <c r="B527" t="s">
        <v>26</v>
      </c>
      <c r="C527" t="s">
        <v>2983</v>
      </c>
      <c r="D527" t="str">
        <f t="shared" si="8"/>
        <v>2022</v>
      </c>
      <c r="E527" t="s">
        <v>2984</v>
      </c>
      <c r="F527" t="s">
        <v>121</v>
      </c>
      <c r="G527" t="s">
        <v>1841</v>
      </c>
      <c r="H527" t="s">
        <v>1842</v>
      </c>
      <c r="I527" t="s">
        <v>1843</v>
      </c>
      <c r="J527" t="s">
        <v>177</v>
      </c>
      <c r="K527" t="s">
        <v>2985</v>
      </c>
      <c r="L527">
        <v>0</v>
      </c>
      <c r="M527">
        <v>0</v>
      </c>
      <c r="N527" t="s">
        <v>1979</v>
      </c>
      <c r="O527" t="s">
        <v>25</v>
      </c>
    </row>
    <row r="528" spans="1:15" x14ac:dyDescent="0.25">
      <c r="A528">
        <v>158500</v>
      </c>
      <c r="B528" t="s">
        <v>26</v>
      </c>
      <c r="C528" t="s">
        <v>1035</v>
      </c>
      <c r="D528" t="str">
        <f t="shared" si="8"/>
        <v>2022</v>
      </c>
      <c r="E528" t="s">
        <v>1036</v>
      </c>
      <c r="F528" t="s">
        <v>1037</v>
      </c>
      <c r="G528" t="s">
        <v>1038</v>
      </c>
      <c r="H528" t="s">
        <v>1039</v>
      </c>
      <c r="I528" t="s">
        <v>20</v>
      </c>
      <c r="J528" t="s">
        <v>21</v>
      </c>
      <c r="K528" t="s">
        <v>1040</v>
      </c>
      <c r="L528">
        <v>2810</v>
      </c>
      <c r="M528">
        <v>112.4</v>
      </c>
      <c r="N528" t="s">
        <v>24</v>
      </c>
      <c r="O528" t="s">
        <v>25</v>
      </c>
    </row>
    <row r="529" spans="1:15" x14ac:dyDescent="0.25">
      <c r="A529">
        <v>159514</v>
      </c>
      <c r="B529" t="s">
        <v>26</v>
      </c>
      <c r="C529" t="s">
        <v>51</v>
      </c>
      <c r="D529" t="str">
        <f t="shared" si="8"/>
        <v>2022</v>
      </c>
      <c r="E529" t="s">
        <v>52</v>
      </c>
      <c r="F529" t="s">
        <v>53</v>
      </c>
      <c r="G529" t="s">
        <v>30</v>
      </c>
      <c r="H529" t="s">
        <v>30</v>
      </c>
      <c r="I529" t="s">
        <v>31</v>
      </c>
      <c r="J529" t="s">
        <v>32</v>
      </c>
      <c r="K529" t="s">
        <v>54</v>
      </c>
      <c r="L529">
        <v>123638.29</v>
      </c>
      <c r="M529" s="1" t="s">
        <v>55</v>
      </c>
      <c r="N529" t="s">
        <v>24</v>
      </c>
      <c r="O529" t="s">
        <v>25</v>
      </c>
    </row>
    <row r="530" spans="1:15" x14ac:dyDescent="0.25">
      <c r="A530">
        <v>159807</v>
      </c>
      <c r="B530" t="s">
        <v>26</v>
      </c>
      <c r="C530" t="s">
        <v>1426</v>
      </c>
      <c r="D530" t="str">
        <f t="shared" si="8"/>
        <v>2022</v>
      </c>
      <c r="E530" t="s">
        <v>1427</v>
      </c>
      <c r="F530" t="s">
        <v>1428</v>
      </c>
      <c r="G530" t="s">
        <v>1429</v>
      </c>
      <c r="H530" t="s">
        <v>1430</v>
      </c>
      <c r="I530" t="s">
        <v>20</v>
      </c>
      <c r="J530" t="s">
        <v>21</v>
      </c>
      <c r="K530" t="s">
        <v>1431</v>
      </c>
      <c r="L530">
        <v>555</v>
      </c>
      <c r="M530">
        <v>3.7</v>
      </c>
      <c r="N530" t="s">
        <v>24</v>
      </c>
      <c r="O530" t="s">
        <v>25</v>
      </c>
    </row>
    <row r="531" spans="1:15" x14ac:dyDescent="0.25">
      <c r="A531">
        <v>160668</v>
      </c>
      <c r="B531" t="s">
        <v>14</v>
      </c>
      <c r="C531" t="s">
        <v>3061</v>
      </c>
      <c r="D531" t="str">
        <f t="shared" si="8"/>
        <v>2022</v>
      </c>
      <c r="E531" t="s">
        <v>3062</v>
      </c>
      <c r="F531" t="s">
        <v>3063</v>
      </c>
      <c r="G531" t="s">
        <v>3064</v>
      </c>
      <c r="H531" t="s">
        <v>3064</v>
      </c>
      <c r="I531" t="s">
        <v>31</v>
      </c>
      <c r="J531" t="s">
        <v>32</v>
      </c>
      <c r="K531" t="s">
        <v>3065</v>
      </c>
      <c r="L531">
        <v>0</v>
      </c>
      <c r="M531">
        <v>0</v>
      </c>
      <c r="N531" t="s">
        <v>1979</v>
      </c>
      <c r="O531" t="s">
        <v>25</v>
      </c>
    </row>
    <row r="532" spans="1:15" x14ac:dyDescent="0.25">
      <c r="A532">
        <v>158907</v>
      </c>
      <c r="B532" t="s">
        <v>26</v>
      </c>
      <c r="C532" t="s">
        <v>1584</v>
      </c>
      <c r="D532" t="str">
        <f t="shared" si="8"/>
        <v>2022</v>
      </c>
      <c r="E532" t="s">
        <v>1585</v>
      </c>
      <c r="F532" t="s">
        <v>1586</v>
      </c>
      <c r="G532" t="s">
        <v>1587</v>
      </c>
      <c r="H532" t="s">
        <v>1588</v>
      </c>
      <c r="I532" t="s">
        <v>31</v>
      </c>
      <c r="J532" t="s">
        <v>32</v>
      </c>
      <c r="K532" t="s">
        <v>1589</v>
      </c>
      <c r="L532">
        <v>260</v>
      </c>
      <c r="M532" s="1" t="s">
        <v>1590</v>
      </c>
      <c r="N532" t="s">
        <v>24</v>
      </c>
      <c r="O532" t="s">
        <v>25</v>
      </c>
    </row>
    <row r="533" spans="1:15" x14ac:dyDescent="0.25">
      <c r="A533">
        <v>162208</v>
      </c>
      <c r="B533" t="s">
        <v>26</v>
      </c>
      <c r="C533" t="s">
        <v>302</v>
      </c>
      <c r="D533" t="str">
        <f t="shared" si="8"/>
        <v>2023</v>
      </c>
      <c r="E533" t="s">
        <v>303</v>
      </c>
      <c r="F533" t="s">
        <v>304</v>
      </c>
      <c r="G533" t="s">
        <v>30</v>
      </c>
      <c r="H533" t="s">
        <v>30</v>
      </c>
      <c r="I533" t="s">
        <v>31</v>
      </c>
      <c r="J533" t="s">
        <v>32</v>
      </c>
      <c r="K533" t="s">
        <v>305</v>
      </c>
      <c r="L533">
        <v>25621.85</v>
      </c>
      <c r="M533" s="1" t="s">
        <v>306</v>
      </c>
      <c r="N533" t="s">
        <v>24</v>
      </c>
      <c r="O533" t="s">
        <v>25</v>
      </c>
    </row>
    <row r="534" spans="1:15" x14ac:dyDescent="0.25">
      <c r="A534">
        <v>161226</v>
      </c>
      <c r="B534" t="s">
        <v>26</v>
      </c>
      <c r="C534" t="s">
        <v>155</v>
      </c>
      <c r="D534" t="str">
        <f t="shared" si="8"/>
        <v>2023</v>
      </c>
      <c r="E534" t="s">
        <v>156</v>
      </c>
      <c r="F534" t="s">
        <v>157</v>
      </c>
      <c r="G534" t="s">
        <v>158</v>
      </c>
      <c r="H534" t="s">
        <v>159</v>
      </c>
      <c r="I534" t="s">
        <v>31</v>
      </c>
      <c r="J534" t="s">
        <v>32</v>
      </c>
      <c r="K534" t="s">
        <v>160</v>
      </c>
      <c r="L534">
        <v>57422.92</v>
      </c>
      <c r="M534" s="1" t="s">
        <v>161</v>
      </c>
      <c r="N534" t="s">
        <v>24</v>
      </c>
      <c r="O534" t="s">
        <v>25</v>
      </c>
    </row>
    <row r="535" spans="1:15" x14ac:dyDescent="0.25">
      <c r="A535">
        <v>162250</v>
      </c>
      <c r="B535" t="s">
        <v>26</v>
      </c>
      <c r="C535" t="s">
        <v>2753</v>
      </c>
      <c r="D535" t="str">
        <f t="shared" si="8"/>
        <v>2023</v>
      </c>
      <c r="E535" t="s">
        <v>2754</v>
      </c>
      <c r="F535" t="s">
        <v>2755</v>
      </c>
      <c r="G535" t="s">
        <v>2756</v>
      </c>
      <c r="H535" t="s">
        <v>2757</v>
      </c>
      <c r="I535" t="s">
        <v>20</v>
      </c>
      <c r="J535" t="s">
        <v>21</v>
      </c>
      <c r="K535" t="s">
        <v>2758</v>
      </c>
      <c r="L535">
        <v>0</v>
      </c>
      <c r="M535">
        <v>0</v>
      </c>
      <c r="N535" t="s">
        <v>1979</v>
      </c>
      <c r="O535" t="s">
        <v>25</v>
      </c>
    </row>
    <row r="536" spans="1:15" x14ac:dyDescent="0.25">
      <c r="A536">
        <v>164809</v>
      </c>
      <c r="B536" t="s">
        <v>26</v>
      </c>
      <c r="C536" t="s">
        <v>113</v>
      </c>
      <c r="D536" t="str">
        <f t="shared" si="8"/>
        <v>2023</v>
      </c>
      <c r="E536" t="s">
        <v>114</v>
      </c>
      <c r="F536" t="s">
        <v>115</v>
      </c>
      <c r="G536" t="s">
        <v>116</v>
      </c>
      <c r="H536" t="s">
        <v>116</v>
      </c>
      <c r="I536" t="s">
        <v>31</v>
      </c>
      <c r="J536" t="s">
        <v>32</v>
      </c>
      <c r="K536" t="s">
        <v>117</v>
      </c>
      <c r="L536">
        <v>66613.789999999994</v>
      </c>
      <c r="M536" s="1" t="s">
        <v>118</v>
      </c>
      <c r="N536" t="s">
        <v>24</v>
      </c>
      <c r="O536" t="s">
        <v>25</v>
      </c>
    </row>
    <row r="537" spans="1:15" x14ac:dyDescent="0.25">
      <c r="A537">
        <v>164931</v>
      </c>
      <c r="B537" t="s">
        <v>14</v>
      </c>
      <c r="C537" t="s">
        <v>2299</v>
      </c>
      <c r="D537" t="str">
        <f t="shared" si="8"/>
        <v>2023</v>
      </c>
      <c r="E537" t="s">
        <v>2300</v>
      </c>
      <c r="F537" t="s">
        <v>2301</v>
      </c>
      <c r="G537" t="s">
        <v>2302</v>
      </c>
      <c r="H537" t="s">
        <v>2303</v>
      </c>
      <c r="I537" t="s">
        <v>61</v>
      </c>
      <c r="J537" t="s">
        <v>62</v>
      </c>
      <c r="K537" t="s">
        <v>2304</v>
      </c>
      <c r="L537">
        <v>120</v>
      </c>
      <c r="M537" s="1" t="s">
        <v>2305</v>
      </c>
      <c r="N537" t="s">
        <v>1979</v>
      </c>
      <c r="O537" t="s">
        <v>25</v>
      </c>
    </row>
    <row r="538" spans="1:15" x14ac:dyDescent="0.25">
      <c r="A538">
        <v>161814</v>
      </c>
      <c r="B538" t="s">
        <v>26</v>
      </c>
      <c r="C538" t="s">
        <v>994</v>
      </c>
      <c r="D538" t="str">
        <f t="shared" si="8"/>
        <v>2023</v>
      </c>
      <c r="E538" t="s">
        <v>995</v>
      </c>
      <c r="F538" t="s">
        <v>996</v>
      </c>
      <c r="G538" t="s">
        <v>997</v>
      </c>
      <c r="H538" t="s">
        <v>998</v>
      </c>
      <c r="I538" t="s">
        <v>31</v>
      </c>
      <c r="J538" t="s">
        <v>32</v>
      </c>
      <c r="K538" t="s">
        <v>999</v>
      </c>
      <c r="L538">
        <v>3555</v>
      </c>
      <c r="M538">
        <v>35.549999999999997</v>
      </c>
      <c r="N538" t="s">
        <v>24</v>
      </c>
      <c r="O538" t="s">
        <v>25</v>
      </c>
    </row>
    <row r="539" spans="1:15" x14ac:dyDescent="0.25">
      <c r="A539">
        <v>166161</v>
      </c>
      <c r="B539" t="s">
        <v>26</v>
      </c>
      <c r="C539" t="s">
        <v>680</v>
      </c>
      <c r="D539" t="str">
        <f t="shared" si="8"/>
        <v>2023</v>
      </c>
      <c r="E539" t="s">
        <v>681</v>
      </c>
      <c r="F539" t="s">
        <v>682</v>
      </c>
      <c r="G539" t="s">
        <v>683</v>
      </c>
      <c r="H539" t="s">
        <v>684</v>
      </c>
      <c r="I539" t="s">
        <v>31</v>
      </c>
      <c r="J539" t="s">
        <v>32</v>
      </c>
      <c r="K539" t="s">
        <v>685</v>
      </c>
      <c r="L539">
        <v>8345</v>
      </c>
      <c r="M539" s="1" t="s">
        <v>686</v>
      </c>
      <c r="N539" t="s">
        <v>24</v>
      </c>
      <c r="O539" t="s">
        <v>25</v>
      </c>
    </row>
    <row r="540" spans="1:15" x14ac:dyDescent="0.25">
      <c r="A540">
        <v>166299</v>
      </c>
      <c r="B540" t="s">
        <v>26</v>
      </c>
      <c r="C540" t="s">
        <v>1420</v>
      </c>
      <c r="D540" t="str">
        <f t="shared" si="8"/>
        <v>2023</v>
      </c>
      <c r="E540" t="s">
        <v>1421</v>
      </c>
      <c r="F540" t="s">
        <v>1422</v>
      </c>
      <c r="G540" t="s">
        <v>1423</v>
      </c>
      <c r="H540" t="s">
        <v>1424</v>
      </c>
      <c r="I540" t="s">
        <v>31</v>
      </c>
      <c r="J540" t="s">
        <v>32</v>
      </c>
      <c r="K540" t="s">
        <v>1425</v>
      </c>
      <c r="L540">
        <v>588</v>
      </c>
      <c r="M540">
        <v>117.6</v>
      </c>
      <c r="N540" t="s">
        <v>24</v>
      </c>
      <c r="O540" t="s">
        <v>25</v>
      </c>
    </row>
    <row r="541" spans="1:15" x14ac:dyDescent="0.25">
      <c r="A541">
        <v>156981</v>
      </c>
      <c r="B541" t="s">
        <v>26</v>
      </c>
      <c r="C541" t="s">
        <v>1215</v>
      </c>
      <c r="D541" t="str">
        <f t="shared" si="8"/>
        <v>2023</v>
      </c>
      <c r="E541" t="s">
        <v>1216</v>
      </c>
      <c r="F541" t="s">
        <v>1217</v>
      </c>
      <c r="G541" t="s">
        <v>1218</v>
      </c>
      <c r="H541" t="s">
        <v>1218</v>
      </c>
      <c r="I541" t="s">
        <v>1219</v>
      </c>
      <c r="J541" t="s">
        <v>32</v>
      </c>
      <c r="K541" t="s">
        <v>1220</v>
      </c>
      <c r="L541">
        <v>1518</v>
      </c>
      <c r="M541">
        <v>15.18</v>
      </c>
      <c r="N541" t="s">
        <v>24</v>
      </c>
      <c r="O541" t="s">
        <v>25</v>
      </c>
    </row>
    <row r="542" spans="1:15" x14ac:dyDescent="0.25">
      <c r="A542">
        <v>166521</v>
      </c>
      <c r="B542" t="s">
        <v>26</v>
      </c>
      <c r="C542" t="s">
        <v>1782</v>
      </c>
      <c r="D542" t="str">
        <f t="shared" si="8"/>
        <v>2023</v>
      </c>
      <c r="E542" t="s">
        <v>1783</v>
      </c>
      <c r="F542" t="s">
        <v>1784</v>
      </c>
      <c r="G542" t="s">
        <v>1785</v>
      </c>
      <c r="H542" t="s">
        <v>1785</v>
      </c>
      <c r="I542" t="s">
        <v>1786</v>
      </c>
      <c r="J542" t="s">
        <v>32</v>
      </c>
      <c r="K542" t="s">
        <v>1787</v>
      </c>
      <c r="L542">
        <v>100</v>
      </c>
      <c r="M542" s="1" t="s">
        <v>1788</v>
      </c>
      <c r="N542" t="s">
        <v>24</v>
      </c>
      <c r="O542" t="s">
        <v>25</v>
      </c>
    </row>
    <row r="543" spans="1:15" x14ac:dyDescent="0.25">
      <c r="A543">
        <v>167172</v>
      </c>
      <c r="B543" t="s">
        <v>26</v>
      </c>
      <c r="C543" t="s">
        <v>967</v>
      </c>
      <c r="D543" t="str">
        <f t="shared" si="8"/>
        <v>2023</v>
      </c>
      <c r="E543" t="s">
        <v>968</v>
      </c>
      <c r="F543" t="s">
        <v>969</v>
      </c>
      <c r="G543" t="s">
        <v>970</v>
      </c>
      <c r="H543" t="s">
        <v>971</v>
      </c>
      <c r="I543" t="s">
        <v>176</v>
      </c>
      <c r="J543" t="s">
        <v>177</v>
      </c>
      <c r="K543" t="s">
        <v>972</v>
      </c>
      <c r="L543">
        <v>3875</v>
      </c>
      <c r="M543" s="1" t="s">
        <v>973</v>
      </c>
      <c r="N543" t="s">
        <v>24</v>
      </c>
      <c r="O543" t="s">
        <v>25</v>
      </c>
    </row>
    <row r="544" spans="1:15" x14ac:dyDescent="0.25">
      <c r="A544">
        <v>165318</v>
      </c>
      <c r="B544" t="s">
        <v>26</v>
      </c>
      <c r="C544" t="s">
        <v>1159</v>
      </c>
      <c r="D544" t="str">
        <f t="shared" si="8"/>
        <v>2023</v>
      </c>
      <c r="E544" t="s">
        <v>1160</v>
      </c>
      <c r="F544" t="s">
        <v>1161</v>
      </c>
      <c r="G544" t="s">
        <v>1162</v>
      </c>
      <c r="H544" t="s">
        <v>1162</v>
      </c>
      <c r="I544" t="s">
        <v>176</v>
      </c>
      <c r="J544" t="s">
        <v>177</v>
      </c>
      <c r="K544" t="s">
        <v>1163</v>
      </c>
      <c r="L544">
        <v>1850</v>
      </c>
      <c r="M544" s="1" t="s">
        <v>1164</v>
      </c>
      <c r="N544" t="s">
        <v>24</v>
      </c>
      <c r="O544" t="s">
        <v>25</v>
      </c>
    </row>
    <row r="545" spans="1:15" x14ac:dyDescent="0.25">
      <c r="A545">
        <v>167583</v>
      </c>
      <c r="B545" t="s">
        <v>26</v>
      </c>
      <c r="C545" t="s">
        <v>69</v>
      </c>
      <c r="D545" t="str">
        <f t="shared" si="8"/>
        <v>2023</v>
      </c>
      <c r="E545" t="s">
        <v>70</v>
      </c>
      <c r="F545" t="s">
        <v>71</v>
      </c>
      <c r="G545" t="s">
        <v>30</v>
      </c>
      <c r="H545" t="s">
        <v>30</v>
      </c>
      <c r="I545" t="s">
        <v>31</v>
      </c>
      <c r="J545" t="s">
        <v>32</v>
      </c>
      <c r="K545" t="s">
        <v>72</v>
      </c>
      <c r="L545">
        <v>102887.27</v>
      </c>
      <c r="M545">
        <v>102.88727</v>
      </c>
      <c r="N545" t="s">
        <v>24</v>
      </c>
      <c r="O545" t="s">
        <v>25</v>
      </c>
    </row>
    <row r="546" spans="1:15" x14ac:dyDescent="0.25">
      <c r="A546">
        <v>162978</v>
      </c>
      <c r="B546" t="s">
        <v>14</v>
      </c>
      <c r="C546" t="s">
        <v>2626</v>
      </c>
      <c r="D546" t="str">
        <f t="shared" si="8"/>
        <v>2023</v>
      </c>
      <c r="E546" t="s">
        <v>2627</v>
      </c>
      <c r="F546" t="s">
        <v>2628</v>
      </c>
      <c r="G546" t="s">
        <v>2629</v>
      </c>
      <c r="H546" t="s">
        <v>2629</v>
      </c>
      <c r="I546" t="s">
        <v>2630</v>
      </c>
      <c r="J546" t="s">
        <v>461</v>
      </c>
      <c r="K546" t="s">
        <v>2631</v>
      </c>
      <c r="L546">
        <v>0</v>
      </c>
      <c r="M546">
        <v>0</v>
      </c>
      <c r="N546" t="s">
        <v>1979</v>
      </c>
      <c r="O546" t="s">
        <v>25</v>
      </c>
    </row>
    <row r="547" spans="1:15" x14ac:dyDescent="0.25">
      <c r="A547">
        <v>170340</v>
      </c>
      <c r="B547" t="s">
        <v>26</v>
      </c>
      <c r="C547" t="s">
        <v>784</v>
      </c>
      <c r="D547" t="str">
        <f t="shared" si="8"/>
        <v>2023</v>
      </c>
      <c r="E547" t="s">
        <v>785</v>
      </c>
      <c r="F547" t="s">
        <v>786</v>
      </c>
      <c r="G547" t="s">
        <v>787</v>
      </c>
      <c r="H547" t="s">
        <v>788</v>
      </c>
      <c r="I547" t="s">
        <v>31</v>
      </c>
      <c r="J547" t="s">
        <v>32</v>
      </c>
      <c r="K547" t="s">
        <v>789</v>
      </c>
      <c r="L547">
        <v>5945</v>
      </c>
      <c r="M547">
        <v>59.45</v>
      </c>
      <c r="N547" t="s">
        <v>24</v>
      </c>
      <c r="O547" t="s">
        <v>25</v>
      </c>
    </row>
    <row r="548" spans="1:15" x14ac:dyDescent="0.25">
      <c r="A548">
        <v>170469</v>
      </c>
      <c r="B548" t="s">
        <v>26</v>
      </c>
      <c r="C548" t="s">
        <v>1416</v>
      </c>
      <c r="D548" t="str">
        <f t="shared" si="8"/>
        <v>2023</v>
      </c>
      <c r="E548" t="s">
        <v>1417</v>
      </c>
      <c r="F548" t="s">
        <v>1418</v>
      </c>
      <c r="G548" t="s">
        <v>1038</v>
      </c>
      <c r="H548" t="s">
        <v>1039</v>
      </c>
      <c r="I548" t="s">
        <v>20</v>
      </c>
      <c r="J548" t="s">
        <v>21</v>
      </c>
      <c r="K548" t="s">
        <v>1419</v>
      </c>
      <c r="L548">
        <v>590</v>
      </c>
      <c r="M548">
        <v>23.6</v>
      </c>
      <c r="N548" t="s">
        <v>24</v>
      </c>
      <c r="O548" t="s">
        <v>25</v>
      </c>
    </row>
    <row r="549" spans="1:15" x14ac:dyDescent="0.25">
      <c r="A549">
        <v>172682</v>
      </c>
      <c r="B549" t="s">
        <v>14</v>
      </c>
      <c r="C549" t="s">
        <v>3004</v>
      </c>
      <c r="D549" t="str">
        <f t="shared" si="8"/>
        <v>2023</v>
      </c>
      <c r="E549" t="s">
        <v>3005</v>
      </c>
      <c r="F549" t="s">
        <v>3006</v>
      </c>
      <c r="G549" t="s">
        <v>3007</v>
      </c>
      <c r="H549" t="s">
        <v>3008</v>
      </c>
      <c r="I549" t="s">
        <v>31</v>
      </c>
      <c r="J549" t="s">
        <v>32</v>
      </c>
      <c r="K549" t="s">
        <v>3009</v>
      </c>
      <c r="L549">
        <v>0</v>
      </c>
      <c r="M549">
        <v>0</v>
      </c>
      <c r="N549" t="s">
        <v>1979</v>
      </c>
      <c r="O549" t="s">
        <v>25</v>
      </c>
    </row>
    <row r="550" spans="1:15" x14ac:dyDescent="0.25">
      <c r="A550">
        <v>173176</v>
      </c>
      <c r="B550" t="s">
        <v>26</v>
      </c>
      <c r="C550" t="s">
        <v>1368</v>
      </c>
      <c r="D550" t="str">
        <f t="shared" si="8"/>
        <v>2023</v>
      </c>
      <c r="E550" t="s">
        <v>1369</v>
      </c>
      <c r="F550" t="s">
        <v>1370</v>
      </c>
      <c r="G550" t="s">
        <v>335</v>
      </c>
      <c r="H550" t="s">
        <v>1371</v>
      </c>
      <c r="I550" t="s">
        <v>337</v>
      </c>
      <c r="J550" t="s">
        <v>338</v>
      </c>
      <c r="K550" t="s">
        <v>1372</v>
      </c>
      <c r="L550">
        <v>900</v>
      </c>
      <c r="M550">
        <v>2.8125</v>
      </c>
      <c r="N550" t="s">
        <v>24</v>
      </c>
      <c r="O550" t="s">
        <v>25</v>
      </c>
    </row>
    <row r="551" spans="1:15" x14ac:dyDescent="0.25">
      <c r="A551">
        <v>173529</v>
      </c>
      <c r="B551" t="s">
        <v>26</v>
      </c>
      <c r="C551" t="s">
        <v>924</v>
      </c>
      <c r="D551" t="str">
        <f t="shared" si="8"/>
        <v>2023</v>
      </c>
      <c r="E551" t="s">
        <v>925</v>
      </c>
      <c r="F551" t="s">
        <v>926</v>
      </c>
      <c r="G551" t="s">
        <v>927</v>
      </c>
      <c r="H551" t="s">
        <v>928</v>
      </c>
      <c r="I551" t="s">
        <v>31</v>
      </c>
      <c r="J551" t="s">
        <v>32</v>
      </c>
      <c r="K551" t="s">
        <v>929</v>
      </c>
      <c r="L551">
        <v>4150</v>
      </c>
      <c r="M551" s="1" t="s">
        <v>930</v>
      </c>
      <c r="N551" t="s">
        <v>24</v>
      </c>
      <c r="O551" t="s">
        <v>25</v>
      </c>
    </row>
    <row r="552" spans="1:15" x14ac:dyDescent="0.25">
      <c r="A552">
        <v>37198</v>
      </c>
      <c r="B552" t="s">
        <v>26</v>
      </c>
      <c r="C552" t="s">
        <v>2656</v>
      </c>
      <c r="D552" t="str">
        <f t="shared" si="8"/>
        <v>None</v>
      </c>
      <c r="E552" t="s">
        <v>781</v>
      </c>
      <c r="F552" t="s">
        <v>2657</v>
      </c>
      <c r="G552" t="s">
        <v>2658</v>
      </c>
      <c r="H552" t="s">
        <v>2659</v>
      </c>
      <c r="I552" t="s">
        <v>2318</v>
      </c>
      <c r="J552" t="s">
        <v>32</v>
      </c>
      <c r="K552" t="s">
        <v>2660</v>
      </c>
      <c r="L552">
        <v>0</v>
      </c>
      <c r="M552">
        <v>0</v>
      </c>
      <c r="N552" t="s">
        <v>1979</v>
      </c>
      <c r="O552" t="s">
        <v>25</v>
      </c>
    </row>
  </sheetData>
  <autoFilter ref="A1:O552" xr:uid="{00000000-0009-0000-0000-000000000000}"/>
  <sortState xmlns:xlrd2="http://schemas.microsoft.com/office/spreadsheetml/2017/richdata2" ref="A2:O552">
    <sortCondition ref="E2:E55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Erick Silva</cp:lastModifiedBy>
  <dcterms:created xsi:type="dcterms:W3CDTF">2024-01-04T22:40:21Z</dcterms:created>
  <dcterms:modified xsi:type="dcterms:W3CDTF">2024-01-04T23:47:10Z</dcterms:modified>
</cp:coreProperties>
</file>