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-vostro\Downloads\raizen\hudson_silva_raizen\dados\tb2_vd_diesel_uf_tipo\"/>
    </mc:Choice>
  </mc:AlternateContent>
  <bookViews>
    <workbookView xWindow="0" yWindow="0" windowWidth="28800" windowHeight="12435"/>
  </bookViews>
  <sheets>
    <sheet name="ACRE" sheetId="28" r:id="rId1"/>
    <sheet name="ALAGOAS" sheetId="27" r:id="rId2"/>
    <sheet name="AMAPÁ" sheetId="26" r:id="rId3"/>
    <sheet name="AMAZONAS" sheetId="25" r:id="rId4"/>
    <sheet name="BAHIA" sheetId="24" r:id="rId5"/>
    <sheet name="CEARÁ" sheetId="23" r:id="rId6"/>
    <sheet name="DISTRITO FEDERAL" sheetId="22" r:id="rId7"/>
    <sheet name="ESPÍRITO SANTO" sheetId="21" r:id="rId8"/>
    <sheet name="GOIÁS" sheetId="20" r:id="rId9"/>
    <sheet name="MARANHÃO" sheetId="19" r:id="rId10"/>
    <sheet name="MATO GROSSO" sheetId="18" r:id="rId11"/>
    <sheet name="MATO GROSSO DO SUL" sheetId="17" r:id="rId12"/>
    <sheet name="MINAS GERAIS" sheetId="16" r:id="rId13"/>
    <sheet name="PARÁ" sheetId="15" r:id="rId14"/>
    <sheet name="PARAÍBA" sheetId="14" r:id="rId15"/>
    <sheet name="PARANÁ" sheetId="13" r:id="rId16"/>
    <sheet name="PERNAMBUCO" sheetId="12" r:id="rId17"/>
    <sheet name="PIAUÍ" sheetId="11" r:id="rId18"/>
    <sheet name="RIO DE JANEIRO" sheetId="10" r:id="rId19"/>
    <sheet name="RIO GRANDE DO NORTE" sheetId="9" r:id="rId20"/>
    <sheet name="RIO GRANDE DO SUL" sheetId="8" r:id="rId21"/>
    <sheet name="RONDÔNIA" sheetId="7" r:id="rId22"/>
    <sheet name="RORAIMA" sheetId="6" r:id="rId23"/>
    <sheet name="SANTA CATARINA" sheetId="5" r:id="rId24"/>
    <sheet name="SÃO PAULO" sheetId="4" r:id="rId25"/>
    <sheet name="SERGIPE" sheetId="3" r:id="rId26"/>
    <sheet name="TOCANTINS" sheetId="2" r:id="rId27"/>
    <sheet name="ÓLEO DIESEL MARÍTIMO (m3)" sheetId="1" r:id="rId28"/>
  </sheets>
  <calcPr calcId="152511"/>
  <pivotCaches>
    <pivotCache cacheId="1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<sst xmlns="http://schemas.openxmlformats.org/spreadsheetml/2006/main" count="560" uniqueCount="47">
  <si>
    <t>Total do Ano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</si>
  <si>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</si>
  <si>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</si>
  <si>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</si>
  <si>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</si>
  <si>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</si>
  <si>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</si>
  <si>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</si>
  <si>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</si>
  <si>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</si>
  <si>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</si>
  <si>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</si>
  <si>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</si>
  <si>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2016</t>
  </si>
  <si>
    <t>Dados</t>
  </si>
  <si>
    <t>ANO</t>
  </si>
  <si>
    <t>ÓLEO DIESEL MARÍTIMO (m3)</t>
  </si>
  <si>
    <t>PRODUTO</t>
  </si>
  <si>
    <t>(Tudo)</t>
  </si>
  <si>
    <t>UN. DA FEDERAÇÃO</t>
  </si>
  <si>
    <t>TOCANTINS</t>
  </si>
  <si>
    <t>SERGIPE</t>
  </si>
  <si>
    <t>SÃO PAULO</t>
  </si>
  <si>
    <t>SANTA CATARINA</t>
  </si>
  <si>
    <t>RORAIMA</t>
  </si>
  <si>
    <t>RONDÔNIA</t>
  </si>
  <si>
    <t>RIO GRANDE DO SUL</t>
  </si>
  <si>
    <t>RIO GRANDE DO NORTE</t>
  </si>
  <si>
    <t>RIO DE JANEIRO</t>
  </si>
  <si>
    <t>PIAUÍ</t>
  </si>
  <si>
    <t>PERNAMBUCO</t>
  </si>
  <si>
    <t>PARANÁ</t>
  </si>
  <si>
    <t>PARAÍBA</t>
  </si>
  <si>
    <t>PARÁ</t>
  </si>
  <si>
    <t>MINAS GERAIS</t>
  </si>
  <si>
    <t>MATO GROSSO DO SUL</t>
  </si>
  <si>
    <t>MATO GROSSO</t>
  </si>
  <si>
    <t>MARANHÃO</t>
  </si>
  <si>
    <t>GOIÁS</t>
  </si>
  <si>
    <t>ESPÍRITO SANTO</t>
  </si>
  <si>
    <t>DISTRITO FEDERAL</t>
  </si>
  <si>
    <t>CEARÁ</t>
  </si>
  <si>
    <t>BAHIA</t>
  </si>
  <si>
    <t>AMAZONAS</t>
  </si>
  <si>
    <t>AMAPÁ</t>
  </si>
  <si>
    <t>ALAGOAS</t>
  </si>
  <si>
    <t>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</si>
</sst>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_(* #,##0.0_);_(* \(#,##0.0\);_(* &quot;-&quot;??_);_(@_)"/>
  </numFmts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rgb="FFABABAB"/>
      </bottom>
      <diagonal/>
    </border>
    <border>
      <left/>
      <right/>
      <top style="thin">
        <color indexed="8"/>
      </top>
      <bottom style="thin">
        <color rgb="FFABABAB"/>
      </bottom>
      <diagonal/>
    </border>
    <border>
      <left style="thin">
        <color indexed="8"/>
      </left>
      <right/>
      <top style="thin">
        <color indexed="8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indexed="8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indexed="8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2" borderId="4" xfId="0" applyFont="1" applyFill="1" applyBorder="1"/>
    <xf numFmtId="164" fontId="0" fillId="0" borderId="5" xfId="0" applyNumberFormat="1" applyBorder="1"/>
    <xf numFmtId="164" fontId="0" fillId="0" borderId="0" xfId="0" applyNumberFormat="1" applyBorder="1"/>
    <xf numFmtId="0" fontId="0" fillId="2" borderId="6" xfId="0" applyFill="1" applyBorder="1"/>
    <xf numFmtId="2" fontId="0" fillId="2" borderId="6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8" xfId="0" applyNumberFormat="1" applyBorder="1" applyAlignment="1"/>
    <xf numFmtId="0" fontId="0" fillId="2" borderId="9" xfId="0" applyFill="1" applyBorder="1"/>
    <xf numFmtId="0" fontId="0" fillId="2" borderId="10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8" xfId="0" applyFill="1" applyBorder="1"/>
    <xf numFmtId="0" fontId="0" fillId="0" borderId="9" xfId="0" pivotButton="1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3" xfId="0" pivotButton="1" applyBorder="1"/>
  </cellXfs>
  <cellStyles count="1">
    <cellStyle name="Normal" xfId="0" builtinId="0"/>
  </cellStyles>
  <dxfs count="868"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border>
        <left/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right style="thin">
          <color indexed="8"/>
        </right>
      </border>
    </dxf>
    <dxf>
      <fill>
        <patternFill patternType="solid">
          <fgColor indexed="64"/>
          <bgColor indexed="44"/>
        </patternFill>
      </fill>
    </dxf>
    <dxf>
      <alignment horizontal="right" readingOrder="0"/>
    </dxf>
    <dxf>
      <border>
        <left style="thin">
          <color indexed="8"/>
        </left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dor-vostro/Downloads/raizen/hudson_silva_raizen/dados/Vendas%20oleo%20diesel%20(dados%20de%20origem)%20202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061.695325347224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tring="0" containsBlank="1" containsNumber="1" minValue="0" maxValue="823011.38600000006"/>
    </cacheField>
    <cacheField name="Set" numFmtId="0">
      <sharedItems containsString="0" containsBlank="1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m/>
    <m/>
    <m/>
    <m/>
    <m/>
    <n v="254937.78700000001"/>
  </r>
  <r>
    <x v="0"/>
    <x v="7"/>
    <x v="0"/>
    <x v="1"/>
    <s v="m3"/>
    <n v="2966.8"/>
    <n v="2984.6"/>
    <n v="3090.4"/>
    <n v="2594.1999999999998"/>
    <n v="2729.2"/>
    <n v="3262.5"/>
    <n v="3625"/>
    <m/>
    <m/>
    <m/>
    <m/>
    <m/>
    <n v="21252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m/>
    <m/>
    <m/>
    <m/>
    <m/>
    <n v="89379.008000000002"/>
  </r>
  <r>
    <x v="0"/>
    <x v="7"/>
    <x v="0"/>
    <x v="3"/>
    <s v="m3"/>
    <n v="4264.6000000000004"/>
    <n v="4569.8999999999996"/>
    <n v="5326.2"/>
    <n v="4305.8999999999996"/>
    <n v="3887.2"/>
    <n v="3742"/>
    <n v="3951.5"/>
    <m/>
    <m/>
    <m/>
    <m/>
    <m/>
    <n v="30047.3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m/>
    <m/>
    <m/>
    <m/>
    <m/>
    <n v="750894.63300000003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m/>
    <m/>
    <m/>
    <m/>
    <m/>
    <n v="13104.51199999999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m/>
    <m/>
    <m/>
    <m/>
    <m/>
    <n v="360356.37899999996"/>
  </r>
  <r>
    <x v="0"/>
    <x v="7"/>
    <x v="1"/>
    <x v="7"/>
    <s v="m3"/>
    <n v="51474.78"/>
    <n v="48896.04"/>
    <n v="50084.34"/>
    <n v="44902.614999999998"/>
    <n v="49279.53"/>
    <n v="58240.68"/>
    <n v="68073.41"/>
    <m/>
    <m/>
    <m/>
    <m/>
    <m/>
    <n v="370951.39500000002"/>
  </r>
  <r>
    <x v="0"/>
    <x v="7"/>
    <x v="1"/>
    <x v="8"/>
    <s v="m3"/>
    <n v="26917.72"/>
    <n v="24339.759999999998"/>
    <n v="24215.22"/>
    <n v="22880.65"/>
    <n v="25615.37"/>
    <n v="28310.271000000001"/>
    <n v="32661.11"/>
    <m/>
    <m/>
    <m/>
    <m/>
    <m/>
    <n v="184940.10100000002"/>
  </r>
  <r>
    <x v="0"/>
    <x v="7"/>
    <x v="1"/>
    <x v="9"/>
    <s v="m3"/>
    <n v="78357.600000000006"/>
    <n v="70644.399999999994"/>
    <n v="61605.896000000001"/>
    <n v="45835.088000000003"/>
    <n v="52900.7"/>
    <n v="66192.28"/>
    <n v="76775.876999999993"/>
    <m/>
    <m/>
    <m/>
    <m/>
    <m/>
    <n v="452311.84100000001"/>
  </r>
  <r>
    <x v="0"/>
    <x v="7"/>
    <x v="1"/>
    <x v="10"/>
    <s v="m3"/>
    <n v="17289.981"/>
    <n v="14960.5"/>
    <n v="14006.467000000001"/>
    <n v="11541.206"/>
    <n v="13407.017"/>
    <n v="14837"/>
    <n v="17467"/>
    <m/>
    <m/>
    <m/>
    <m/>
    <m/>
    <n v="103509.1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m/>
    <m/>
    <m/>
    <m/>
    <m/>
    <n v="140733.97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m/>
    <m/>
    <m/>
    <m/>
    <m/>
    <n v="701620.59199999995"/>
  </r>
  <r>
    <x v="0"/>
    <x v="7"/>
    <x v="1"/>
    <x v="13"/>
    <s v="m3"/>
    <n v="19998.501"/>
    <n v="16532"/>
    <n v="15426.5"/>
    <n v="12256.035"/>
    <n v="12544.498"/>
    <n v="13174"/>
    <n v="15808.5"/>
    <m/>
    <m/>
    <m/>
    <m/>
    <m/>
    <n v="105740.03400000001"/>
  </r>
  <r>
    <x v="0"/>
    <x v="7"/>
    <x v="1"/>
    <x v="14"/>
    <s v="m3"/>
    <n v="17821"/>
    <n v="17039.946"/>
    <n v="16888"/>
    <n v="14918.5"/>
    <n v="15255"/>
    <n v="16424"/>
    <n v="17650.5"/>
    <m/>
    <m/>
    <m/>
    <m/>
    <m/>
    <n v="115996.946"/>
  </r>
  <r>
    <x v="0"/>
    <x v="7"/>
    <x v="1"/>
    <x v="15"/>
    <s v="m3"/>
    <n v="142392.307"/>
    <n v="138208.595"/>
    <n v="146374.74299999999"/>
    <n v="124601.48"/>
    <n v="131080.82"/>
    <n v="139090.06599999999"/>
    <n v="159715.68"/>
    <m/>
    <m/>
    <m/>
    <m/>
    <m/>
    <n v="981463.69100000011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m/>
    <m/>
    <m/>
    <m/>
    <m/>
    <n v="1851053.449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m/>
    <m/>
    <m/>
    <m/>
    <m/>
    <n v="315335.45299999998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m/>
    <m/>
    <m/>
    <m/>
    <m/>
    <n v="668747.293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568.00600000005"/>
    <m/>
    <m/>
    <m/>
    <m/>
    <m/>
    <n v="3510792.9730000002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m/>
    <m/>
    <m/>
    <m/>
    <m/>
    <n v="1494055.5519999999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m/>
    <m/>
    <m/>
    <m/>
    <m/>
    <n v="761853.41800000006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m/>
    <m/>
    <m/>
    <m/>
    <m/>
    <n v="865158.03599999996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637.051000000007"/>
    <m/>
    <m/>
    <m/>
    <m/>
    <m/>
    <n v="386335.07799999998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m/>
    <m/>
    <m/>
    <m/>
    <m/>
    <n v="887999.00199999986"/>
  </r>
  <r>
    <x v="0"/>
    <x v="7"/>
    <x v="4"/>
    <x v="25"/>
    <s v="m3"/>
    <n v="90277.097999999998"/>
    <n v="103740.701"/>
    <n v="108458.2"/>
    <n v="95056.26"/>
    <n v="107576.242"/>
    <n v="119592.13"/>
    <n v="137002.4"/>
    <m/>
    <m/>
    <m/>
    <m/>
    <m/>
    <n v="761703.03100000008"/>
  </r>
  <r>
    <x v="0"/>
    <x v="7"/>
    <x v="4"/>
    <x v="26"/>
    <s v="m3"/>
    <n v="18411"/>
    <n v="19800"/>
    <n v="19228"/>
    <n v="14669.575000000001"/>
    <n v="16481"/>
    <n v="17669"/>
    <n v="19197"/>
    <m/>
    <m/>
    <m/>
    <m/>
    <m/>
    <n v="125455.575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m/>
    <m/>
    <m/>
    <m/>
    <m/>
    <n v="266758.70500000002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m/>
    <m/>
    <m/>
    <m/>
    <m/>
    <n v="64664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m/>
    <m/>
    <m/>
    <m/>
    <m/>
    <n v="214368.538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m/>
    <m/>
    <m/>
    <m/>
    <m/>
    <n v="222059.59700000001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m/>
    <m/>
    <m/>
    <m/>
    <m/>
    <n v="608709.95600000001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m/>
    <m/>
    <m/>
    <m/>
    <m/>
    <n v="45507.487999999998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m/>
    <m/>
    <m/>
    <m/>
    <m/>
    <n v="257794.70099999997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m/>
    <m/>
    <m/>
    <m/>
    <m/>
    <n v="379790.68600000005"/>
  </r>
  <r>
    <x v="1"/>
    <x v="7"/>
    <x v="1"/>
    <x v="8"/>
    <s v="m3"/>
    <n v="15926"/>
    <n v="13305.58"/>
    <n v="13461.343000000001"/>
    <n v="12493.85"/>
    <n v="14733.62"/>
    <n v="15910.25"/>
    <n v="17508.259999999998"/>
    <m/>
    <m/>
    <m/>
    <m/>
    <m/>
    <n v="103338.90299999999"/>
  </r>
  <r>
    <x v="1"/>
    <x v="7"/>
    <x v="1"/>
    <x v="9"/>
    <s v="m3"/>
    <n v="10690.1"/>
    <n v="9493.4"/>
    <n v="7771.1139999999996"/>
    <n v="5708.9"/>
    <n v="7119.6"/>
    <n v="8242.6"/>
    <n v="9085.9"/>
    <m/>
    <m/>
    <m/>
    <m/>
    <m/>
    <n v="58111.6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m/>
    <m/>
    <m/>
    <m/>
    <m/>
    <n v="129861.01800000001"/>
  </r>
  <r>
    <x v="1"/>
    <x v="7"/>
    <x v="1"/>
    <x v="11"/>
    <s v="m3"/>
    <n v="14109.38"/>
    <n v="11929.8"/>
    <n v="11038.56"/>
    <n v="8728.2000000000007"/>
    <n v="9356.82"/>
    <n v="10556.83"/>
    <n v="12767"/>
    <m/>
    <m/>
    <m/>
    <m/>
    <m/>
    <n v="78486.59"/>
  </r>
  <r>
    <x v="1"/>
    <x v="7"/>
    <x v="1"/>
    <x v="12"/>
    <s v="m3"/>
    <n v="3187.1"/>
    <n v="2579.1"/>
    <n v="2475.9"/>
    <n v="2140.5"/>
    <n v="2111.4"/>
    <n v="2353.8000000000002"/>
    <n v="2542.4"/>
    <m/>
    <m/>
    <m/>
    <m/>
    <m/>
    <n v="17390.2"/>
  </r>
  <r>
    <x v="1"/>
    <x v="7"/>
    <x v="1"/>
    <x v="13"/>
    <s v="m3"/>
    <n v="13637"/>
    <n v="11617"/>
    <n v="9809"/>
    <n v="7835.5"/>
    <n v="7381.5"/>
    <n v="7371.5"/>
    <n v="9372.5"/>
    <m/>
    <m/>
    <m/>
    <m/>
    <m/>
    <n v="67024"/>
  </r>
  <r>
    <x v="1"/>
    <x v="7"/>
    <x v="1"/>
    <x v="14"/>
    <s v="m3"/>
    <n v="8474.5"/>
    <n v="6958.5"/>
    <n v="7106.5"/>
    <n v="7136"/>
    <n v="7895"/>
    <n v="6654.5"/>
    <n v="6894"/>
    <m/>
    <m/>
    <m/>
    <m/>
    <m/>
    <n v="51119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m/>
    <m/>
    <m/>
    <m/>
    <m/>
    <n v="692113.65800000005"/>
  </r>
  <r>
    <x v="1"/>
    <x v="7"/>
    <x v="2"/>
    <x v="16"/>
    <s v="m3"/>
    <n v="272222.09399999998"/>
    <n v="268613.929"/>
    <n v="296150.55900000001"/>
    <n v="258639.867"/>
    <n v="278235.34499999997"/>
    <n v="302538.15000000002"/>
    <n v="331557.96999999997"/>
    <m/>
    <m/>
    <m/>
    <m/>
    <m/>
    <n v="2007957.9140000001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m/>
    <m/>
    <m/>
    <m/>
    <m/>
    <n v="283463.23799999995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m/>
    <m/>
    <m/>
    <m/>
    <m/>
    <n v="338088.57900000003"/>
  </r>
  <r>
    <x v="1"/>
    <x v="7"/>
    <x v="2"/>
    <x v="19"/>
    <s v="m3"/>
    <n v="397794.56099999999"/>
    <n v="395116.18199999997"/>
    <n v="465270.66499999998"/>
    <n v="442261.55699999997"/>
    <n v="475081.20500000002"/>
    <n v="498678.739"/>
    <n v="553955.89099999995"/>
    <m/>
    <m/>
    <m/>
    <m/>
    <m/>
    <n v="3228158.8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683.39399999997"/>
    <m/>
    <m/>
    <m/>
    <m/>
    <m/>
    <n v="1826136.946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m/>
    <m/>
    <m/>
    <m/>
    <m/>
    <n v="657354.49900000007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m/>
    <m/>
    <m/>
    <m/>
    <m/>
    <n v="1166941.004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630.452000000005"/>
    <m/>
    <m/>
    <m/>
    <m/>
    <m/>
    <n v="481209.32800000004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m/>
    <m/>
    <m/>
    <m/>
    <m/>
    <n v="985547.34299999988"/>
  </r>
  <r>
    <x v="1"/>
    <x v="7"/>
    <x v="4"/>
    <x v="25"/>
    <s v="m3"/>
    <n v="101054.39999999999"/>
    <n v="120935.595"/>
    <n v="126006.906"/>
    <n v="104739.17"/>
    <n v="117458.22"/>
    <n v="130110.2"/>
    <n v="150423.82"/>
    <m/>
    <m/>
    <m/>
    <m/>
    <m/>
    <n v="850728.31099999999"/>
  </r>
  <r>
    <x v="1"/>
    <x v="7"/>
    <x v="4"/>
    <x v="26"/>
    <s v="m3"/>
    <n v="10026"/>
    <n v="10350"/>
    <n v="9978"/>
    <n v="8193.8070000000007"/>
    <n v="9256.5"/>
    <n v="9805.5"/>
    <n v="10902.5"/>
    <m/>
    <m/>
    <m/>
    <m/>
    <m/>
    <n v="68512.307000000001"/>
  </r>
  <r>
    <x v="2"/>
    <x v="7"/>
    <x v="0"/>
    <x v="0"/>
    <s v="m3"/>
    <n v="0"/>
    <n v="0"/>
    <n v="0"/>
    <n v="0"/>
    <n v="0"/>
    <n v="0"/>
    <n v="0"/>
    <m/>
    <m/>
    <m/>
    <m/>
    <m/>
    <n v="0"/>
  </r>
  <r>
    <x v="2"/>
    <x v="7"/>
    <x v="0"/>
    <x v="1"/>
    <s v="m3"/>
    <n v="0"/>
    <n v="0"/>
    <n v="0"/>
    <n v="0"/>
    <n v="0"/>
    <n v="0"/>
    <n v="0"/>
    <m/>
    <m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m/>
    <m/>
    <m/>
    <m/>
    <m/>
    <n v="37375.42"/>
  </r>
  <r>
    <x v="2"/>
    <x v="7"/>
    <x v="0"/>
    <x v="3"/>
    <s v="m3"/>
    <n v="0"/>
    <n v="0"/>
    <n v="0"/>
    <n v="0"/>
    <n v="0"/>
    <n v="0"/>
    <n v="0"/>
    <m/>
    <m/>
    <m/>
    <m/>
    <m/>
    <n v="0"/>
  </r>
  <r>
    <x v="2"/>
    <x v="7"/>
    <x v="0"/>
    <x v="4"/>
    <s v="m3"/>
    <n v="0"/>
    <n v="0"/>
    <n v="0"/>
    <n v="0"/>
    <n v="0"/>
    <n v="0"/>
    <n v="0"/>
    <m/>
    <m/>
    <m/>
    <m/>
    <m/>
    <n v="0"/>
  </r>
  <r>
    <x v="2"/>
    <x v="7"/>
    <x v="0"/>
    <x v="5"/>
    <s v="m3"/>
    <n v="0"/>
    <n v="0"/>
    <n v="0"/>
    <n v="0"/>
    <n v="0"/>
    <n v="0"/>
    <n v="0"/>
    <m/>
    <m/>
    <m/>
    <m/>
    <m/>
    <n v="0"/>
  </r>
  <r>
    <x v="2"/>
    <x v="7"/>
    <x v="0"/>
    <x v="6"/>
    <s v="m3"/>
    <n v="0"/>
    <n v="0"/>
    <n v="0"/>
    <n v="0"/>
    <n v="0"/>
    <n v="0"/>
    <n v="0"/>
    <m/>
    <m/>
    <m/>
    <m/>
    <m/>
    <n v="0"/>
  </r>
  <r>
    <x v="2"/>
    <x v="7"/>
    <x v="1"/>
    <x v="7"/>
    <s v="m3"/>
    <n v="0"/>
    <n v="0"/>
    <n v="0"/>
    <n v="0"/>
    <n v="0"/>
    <n v="0"/>
    <n v="0"/>
    <m/>
    <m/>
    <m/>
    <m/>
    <m/>
    <n v="0"/>
  </r>
  <r>
    <x v="2"/>
    <x v="7"/>
    <x v="1"/>
    <x v="8"/>
    <s v="m3"/>
    <n v="0"/>
    <n v="0"/>
    <n v="0"/>
    <n v="0"/>
    <n v="0"/>
    <n v="0"/>
    <n v="0"/>
    <m/>
    <m/>
    <m/>
    <m/>
    <m/>
    <n v="0"/>
  </r>
  <r>
    <x v="2"/>
    <x v="7"/>
    <x v="1"/>
    <x v="9"/>
    <s v="m3"/>
    <n v="0"/>
    <n v="0"/>
    <n v="0"/>
    <n v="0"/>
    <n v="0"/>
    <n v="0"/>
    <n v="0"/>
    <m/>
    <m/>
    <m/>
    <m/>
    <m/>
    <n v="0"/>
  </r>
  <r>
    <x v="2"/>
    <x v="7"/>
    <x v="1"/>
    <x v="10"/>
    <s v="m3"/>
    <n v="0"/>
    <n v="0"/>
    <n v="0"/>
    <n v="0"/>
    <n v="0"/>
    <n v="0"/>
    <n v="0"/>
    <m/>
    <m/>
    <m/>
    <m/>
    <m/>
    <n v="0"/>
  </r>
  <r>
    <x v="2"/>
    <x v="7"/>
    <x v="1"/>
    <x v="11"/>
    <s v="m3"/>
    <n v="0"/>
    <n v="16"/>
    <n v="81"/>
    <n v="43"/>
    <n v="30"/>
    <n v="35"/>
    <n v="41"/>
    <m/>
    <m/>
    <m/>
    <m/>
    <m/>
    <n v="246"/>
  </r>
  <r>
    <x v="2"/>
    <x v="7"/>
    <x v="1"/>
    <x v="12"/>
    <s v="m3"/>
    <n v="250"/>
    <n v="258"/>
    <n v="258"/>
    <n v="195"/>
    <n v="307"/>
    <n v="440"/>
    <n v="356"/>
    <m/>
    <m/>
    <m/>
    <m/>
    <m/>
    <n v="2064"/>
  </r>
  <r>
    <x v="2"/>
    <x v="7"/>
    <x v="1"/>
    <x v="13"/>
    <s v="m3"/>
    <n v="0"/>
    <n v="0"/>
    <n v="0"/>
    <n v="0"/>
    <n v="0"/>
    <n v="0"/>
    <n v="0"/>
    <m/>
    <m/>
    <m/>
    <m/>
    <m/>
    <n v="0"/>
  </r>
  <r>
    <x v="2"/>
    <x v="7"/>
    <x v="1"/>
    <x v="14"/>
    <s v="m3"/>
    <n v="0"/>
    <n v="0"/>
    <n v="0"/>
    <n v="0"/>
    <n v="0"/>
    <n v="0"/>
    <n v="0"/>
    <m/>
    <m/>
    <m/>
    <m/>
    <m/>
    <n v="0"/>
  </r>
  <r>
    <x v="2"/>
    <x v="7"/>
    <x v="1"/>
    <x v="15"/>
    <s v="m3"/>
    <n v="0"/>
    <n v="0"/>
    <n v="0"/>
    <n v="0"/>
    <n v="0"/>
    <n v="0"/>
    <n v="0"/>
    <m/>
    <m/>
    <m/>
    <m/>
    <m/>
    <n v="0"/>
  </r>
  <r>
    <x v="2"/>
    <x v="7"/>
    <x v="2"/>
    <x v="16"/>
    <s v="m3"/>
    <n v="0"/>
    <n v="0"/>
    <n v="0"/>
    <n v="0"/>
    <n v="0"/>
    <n v="0"/>
    <n v="0"/>
    <m/>
    <m/>
    <m/>
    <m/>
    <m/>
    <n v="0"/>
  </r>
  <r>
    <x v="2"/>
    <x v="7"/>
    <x v="2"/>
    <x v="17"/>
    <s v="m3"/>
    <n v="0"/>
    <n v="0"/>
    <n v="0"/>
    <n v="0"/>
    <n v="0"/>
    <n v="0"/>
    <n v="0"/>
    <m/>
    <m/>
    <m/>
    <m/>
    <m/>
    <n v="0"/>
  </r>
  <r>
    <x v="2"/>
    <x v="7"/>
    <x v="2"/>
    <x v="18"/>
    <s v="m3"/>
    <n v="0"/>
    <n v="0"/>
    <n v="0"/>
    <n v="0"/>
    <n v="0"/>
    <n v="0"/>
    <n v="0"/>
    <m/>
    <m/>
    <m/>
    <m/>
    <m/>
    <n v="0"/>
  </r>
  <r>
    <x v="2"/>
    <x v="7"/>
    <x v="2"/>
    <x v="19"/>
    <s v="m3"/>
    <n v="0"/>
    <n v="0"/>
    <n v="0"/>
    <n v="0"/>
    <n v="0"/>
    <n v="0"/>
    <n v="0"/>
    <m/>
    <m/>
    <m/>
    <m/>
    <m/>
    <n v="0"/>
  </r>
  <r>
    <x v="2"/>
    <x v="7"/>
    <x v="3"/>
    <x v="20"/>
    <s v="m3"/>
    <n v="0"/>
    <n v="0"/>
    <n v="0"/>
    <n v="0"/>
    <n v="0"/>
    <n v="0"/>
    <n v="0"/>
    <m/>
    <m/>
    <m/>
    <m/>
    <m/>
    <n v="0"/>
  </r>
  <r>
    <x v="2"/>
    <x v="7"/>
    <x v="3"/>
    <x v="21"/>
    <s v="m3"/>
    <n v="0"/>
    <n v="0"/>
    <n v="0"/>
    <n v="0"/>
    <n v="0"/>
    <n v="0"/>
    <n v="0"/>
    <m/>
    <m/>
    <m/>
    <m/>
    <m/>
    <n v="0"/>
  </r>
  <r>
    <x v="2"/>
    <x v="7"/>
    <x v="3"/>
    <x v="22"/>
    <s v="m3"/>
    <n v="0"/>
    <n v="0"/>
    <n v="0"/>
    <n v="0"/>
    <n v="0"/>
    <n v="0"/>
    <n v="0"/>
    <m/>
    <m/>
    <m/>
    <m/>
    <m/>
    <n v="0"/>
  </r>
  <r>
    <x v="2"/>
    <x v="7"/>
    <x v="4"/>
    <x v="23"/>
    <s v="m3"/>
    <n v="0"/>
    <n v="0"/>
    <n v="0"/>
    <n v="0"/>
    <n v="0"/>
    <n v="0"/>
    <n v="0"/>
    <m/>
    <m/>
    <m/>
    <m/>
    <m/>
    <n v="0"/>
  </r>
  <r>
    <x v="2"/>
    <x v="7"/>
    <x v="4"/>
    <x v="24"/>
    <s v="m3"/>
    <n v="167"/>
    <n v="301"/>
    <n v="368"/>
    <n v="311"/>
    <n v="644"/>
    <n v="708"/>
    <n v="847"/>
    <m/>
    <m/>
    <m/>
    <m/>
    <m/>
    <n v="3346"/>
  </r>
  <r>
    <x v="2"/>
    <x v="7"/>
    <x v="4"/>
    <x v="25"/>
    <s v="m3"/>
    <n v="0"/>
    <n v="0"/>
    <n v="0"/>
    <n v="0"/>
    <n v="0"/>
    <n v="0"/>
    <n v="0"/>
    <m/>
    <m/>
    <m/>
    <m/>
    <m/>
    <n v="0"/>
  </r>
  <r>
    <x v="2"/>
    <x v="7"/>
    <x v="4"/>
    <x v="26"/>
    <s v="m3"/>
    <n v="0"/>
    <n v="0"/>
    <n v="0"/>
    <n v="0"/>
    <n v="0"/>
    <n v="0"/>
    <n v="0"/>
    <m/>
    <m/>
    <m/>
    <m/>
    <m/>
    <n v="0"/>
  </r>
  <r>
    <x v="3"/>
    <x v="7"/>
    <x v="0"/>
    <x v="0"/>
    <s v="m3"/>
    <n v="1332.7"/>
    <n v="1290.5"/>
    <n v="1817.6"/>
    <n v="1616"/>
    <n v="1550"/>
    <n v="1629.2"/>
    <n v="2343.5"/>
    <m/>
    <m/>
    <m/>
    <m/>
    <m/>
    <n v="11579.5"/>
  </r>
  <r>
    <x v="3"/>
    <x v="7"/>
    <x v="0"/>
    <x v="1"/>
    <s v="m3"/>
    <n v="59"/>
    <n v="114"/>
    <n v="123"/>
    <n v="62"/>
    <n v="193"/>
    <n v="111"/>
    <n v="91"/>
    <m/>
    <m/>
    <m/>
    <m/>
    <m/>
    <n v="753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m/>
    <m/>
    <m/>
    <m/>
    <m/>
    <n v="102502.88200000001"/>
  </r>
  <r>
    <x v="3"/>
    <x v="7"/>
    <x v="0"/>
    <x v="3"/>
    <s v="m3"/>
    <n v="0"/>
    <n v="0"/>
    <n v="0"/>
    <n v="0"/>
    <n v="0"/>
    <n v="0"/>
    <n v="0"/>
    <m/>
    <m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m/>
    <m/>
    <m/>
    <m/>
    <m/>
    <n v="83540.440999999992"/>
  </r>
  <r>
    <x v="3"/>
    <x v="7"/>
    <x v="0"/>
    <x v="5"/>
    <s v="m3"/>
    <n v="148"/>
    <n v="96"/>
    <n v="147"/>
    <n v="123"/>
    <n v="123"/>
    <n v="227"/>
    <n v="179"/>
    <m/>
    <m/>
    <m/>
    <m/>
    <m/>
    <n v="1043"/>
  </r>
  <r>
    <x v="3"/>
    <x v="7"/>
    <x v="0"/>
    <x v="6"/>
    <s v="m3"/>
    <n v="0"/>
    <n v="0"/>
    <n v="0"/>
    <n v="0"/>
    <n v="0"/>
    <n v="0"/>
    <n v="0"/>
    <m/>
    <m/>
    <m/>
    <m/>
    <m/>
    <n v="0"/>
  </r>
  <r>
    <x v="3"/>
    <x v="7"/>
    <x v="1"/>
    <x v="7"/>
    <s v="m3"/>
    <n v="810"/>
    <n v="660"/>
    <n v="1195"/>
    <n v="620"/>
    <n v="645"/>
    <n v="575"/>
    <n v="675"/>
    <m/>
    <m/>
    <m/>
    <m/>
    <m/>
    <n v="5180"/>
  </r>
  <r>
    <x v="3"/>
    <x v="7"/>
    <x v="1"/>
    <x v="8"/>
    <s v="m3"/>
    <n v="20"/>
    <n v="100"/>
    <n v="130"/>
    <n v="85"/>
    <n v="275"/>
    <n v="165"/>
    <n v="255"/>
    <m/>
    <m/>
    <m/>
    <m/>
    <m/>
    <n v="1030"/>
  </r>
  <r>
    <x v="3"/>
    <x v="7"/>
    <x v="1"/>
    <x v="9"/>
    <s v="m3"/>
    <n v="720"/>
    <n v="605"/>
    <n v="790"/>
    <n v="881"/>
    <n v="1124"/>
    <n v="696"/>
    <n v="1266"/>
    <m/>
    <m/>
    <m/>
    <m/>
    <m/>
    <n v="6082"/>
  </r>
  <r>
    <x v="3"/>
    <x v="7"/>
    <x v="1"/>
    <x v="10"/>
    <s v="m3"/>
    <n v="620"/>
    <n v="630"/>
    <n v="635"/>
    <n v="480"/>
    <n v="465"/>
    <n v="555"/>
    <n v="565"/>
    <m/>
    <m/>
    <m/>
    <m/>
    <m/>
    <n v="3950"/>
  </r>
  <r>
    <x v="3"/>
    <x v="7"/>
    <x v="1"/>
    <x v="11"/>
    <s v="m3"/>
    <n v="10"/>
    <n v="0"/>
    <n v="25"/>
    <n v="0"/>
    <n v="0"/>
    <n v="0"/>
    <n v="0"/>
    <m/>
    <m/>
    <m/>
    <m/>
    <m/>
    <n v="35"/>
  </r>
  <r>
    <x v="3"/>
    <x v="7"/>
    <x v="1"/>
    <x v="12"/>
    <s v="m3"/>
    <n v="966"/>
    <n v="709.6"/>
    <n v="565"/>
    <n v="80"/>
    <n v="190"/>
    <n v="255"/>
    <n v="187"/>
    <m/>
    <m/>
    <m/>
    <m/>
    <m/>
    <n v="2952.6"/>
  </r>
  <r>
    <x v="3"/>
    <x v="7"/>
    <x v="1"/>
    <x v="13"/>
    <s v="m3"/>
    <n v="105"/>
    <n v="215"/>
    <n v="40"/>
    <n v="0"/>
    <n v="85"/>
    <n v="0"/>
    <n v="20"/>
    <m/>
    <m/>
    <m/>
    <m/>
    <m/>
    <n v="465"/>
  </r>
  <r>
    <x v="3"/>
    <x v="7"/>
    <x v="1"/>
    <x v="14"/>
    <s v="m3"/>
    <n v="70"/>
    <n v="75"/>
    <n v="55"/>
    <n v="80"/>
    <n v="60"/>
    <n v="35"/>
    <n v="85"/>
    <m/>
    <m/>
    <m/>
    <m/>
    <m/>
    <n v="460"/>
  </r>
  <r>
    <x v="3"/>
    <x v="7"/>
    <x v="1"/>
    <x v="15"/>
    <s v="m3"/>
    <n v="1275"/>
    <n v="1009"/>
    <n v="767"/>
    <n v="598"/>
    <n v="530"/>
    <n v="264"/>
    <n v="341"/>
    <m/>
    <m/>
    <m/>
    <m/>
    <m/>
    <n v="4784"/>
  </r>
  <r>
    <x v="3"/>
    <x v="7"/>
    <x v="2"/>
    <x v="16"/>
    <s v="m3"/>
    <n v="0"/>
    <n v="0"/>
    <n v="0"/>
    <n v="0"/>
    <n v="0"/>
    <n v="0"/>
    <n v="0"/>
    <m/>
    <m/>
    <m/>
    <m/>
    <m/>
    <n v="0"/>
  </r>
  <r>
    <x v="3"/>
    <x v="7"/>
    <x v="2"/>
    <x v="17"/>
    <s v="m3"/>
    <n v="2033"/>
    <n v="2039.817"/>
    <n v="2233.864"/>
    <n v="1897"/>
    <n v="1759.556"/>
    <n v="1690"/>
    <n v="2485"/>
    <m/>
    <m/>
    <m/>
    <m/>
    <m/>
    <n v="14138.237000000001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m/>
    <m/>
    <m/>
    <m/>
    <m/>
    <n v="134758.67000000001"/>
  </r>
  <r>
    <x v="3"/>
    <x v="7"/>
    <x v="2"/>
    <x v="19"/>
    <s v="m3"/>
    <n v="2612"/>
    <n v="2099"/>
    <n v="1999.7"/>
    <n v="1567"/>
    <n v="1986"/>
    <n v="1850"/>
    <n v="2643.3939999999998"/>
    <m/>
    <m/>
    <m/>
    <m/>
    <m/>
    <n v="14757.094000000001"/>
  </r>
  <r>
    <x v="3"/>
    <x v="7"/>
    <x v="3"/>
    <x v="20"/>
    <s v="m3"/>
    <n v="664.5"/>
    <n v="777.81"/>
    <n v="893"/>
    <n v="507.84500000000003"/>
    <n v="883.96199999999999"/>
    <n v="647"/>
    <n v="537.96"/>
    <m/>
    <m/>
    <m/>
    <m/>
    <m/>
    <n v="4912.0770000000002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m/>
    <m/>
    <m/>
    <m/>
    <m/>
    <n v="31165.671999999999"/>
  </r>
  <r>
    <x v="3"/>
    <x v="7"/>
    <x v="3"/>
    <x v="22"/>
    <s v="m3"/>
    <n v="2267"/>
    <n v="1994"/>
    <n v="2268.5"/>
    <n v="2438"/>
    <n v="1639"/>
    <n v="1880.5"/>
    <n v="1935"/>
    <m/>
    <m/>
    <m/>
    <m/>
    <m/>
    <n v="14422"/>
  </r>
  <r>
    <x v="3"/>
    <x v="7"/>
    <x v="4"/>
    <x v="23"/>
    <s v="m3"/>
    <n v="268"/>
    <n v="223"/>
    <n v="209"/>
    <n v="83"/>
    <n v="88"/>
    <n v="100"/>
    <n v="151"/>
    <m/>
    <m/>
    <m/>
    <m/>
    <m/>
    <n v="1122"/>
  </r>
  <r>
    <x v="3"/>
    <x v="7"/>
    <x v="4"/>
    <x v="24"/>
    <s v="m3"/>
    <n v="0"/>
    <n v="0"/>
    <n v="0"/>
    <n v="0"/>
    <n v="0"/>
    <n v="0"/>
    <n v="0"/>
    <m/>
    <m/>
    <m/>
    <m/>
    <m/>
    <n v="0"/>
  </r>
  <r>
    <x v="3"/>
    <x v="7"/>
    <x v="4"/>
    <x v="25"/>
    <s v="m3"/>
    <n v="0"/>
    <n v="0"/>
    <n v="0"/>
    <n v="0"/>
    <n v="0"/>
    <n v="0"/>
    <n v="0"/>
    <m/>
    <m/>
    <m/>
    <m/>
    <m/>
    <n v="0"/>
  </r>
  <r>
    <x v="3"/>
    <x v="7"/>
    <x v="4"/>
    <x v="26"/>
    <s v="m3"/>
    <n v="0"/>
    <n v="0"/>
    <n v="0"/>
    <n v="0"/>
    <n v="0"/>
    <n v="0"/>
    <n v="0"/>
    <m/>
    <m/>
    <m/>
    <m/>
    <m/>
    <n v="0"/>
  </r>
  <r>
    <x v="4"/>
    <x v="7"/>
    <x v="0"/>
    <x v="0"/>
    <s v="m3"/>
    <n v="0"/>
    <n v="0"/>
    <n v="0"/>
    <n v="0"/>
    <n v="0"/>
    <n v="0"/>
    <n v="0"/>
    <m/>
    <m/>
    <m/>
    <m/>
    <m/>
    <n v="0"/>
  </r>
  <r>
    <x v="4"/>
    <x v="7"/>
    <x v="0"/>
    <x v="1"/>
    <s v="m3"/>
    <n v="0"/>
    <n v="0"/>
    <n v="0"/>
    <n v="0"/>
    <n v="0"/>
    <n v="0"/>
    <n v="0"/>
    <m/>
    <m/>
    <m/>
    <m/>
    <m/>
    <n v="0"/>
  </r>
  <r>
    <x v="4"/>
    <x v="7"/>
    <x v="0"/>
    <x v="2"/>
    <s v="m3"/>
    <n v="0"/>
    <n v="0"/>
    <n v="0"/>
    <n v="0"/>
    <n v="0"/>
    <n v="0"/>
    <n v="0"/>
    <m/>
    <m/>
    <m/>
    <m/>
    <m/>
    <n v="0"/>
  </r>
  <r>
    <x v="4"/>
    <x v="7"/>
    <x v="0"/>
    <x v="3"/>
    <s v="m3"/>
    <n v="0"/>
    <n v="0"/>
    <n v="0"/>
    <n v="0"/>
    <n v="0"/>
    <n v="0"/>
    <n v="0"/>
    <m/>
    <m/>
    <m/>
    <m/>
    <m/>
    <n v="0"/>
  </r>
  <r>
    <x v="4"/>
    <x v="7"/>
    <x v="0"/>
    <x v="4"/>
    <s v="m3"/>
    <n v="0"/>
    <n v="0"/>
    <n v="0"/>
    <n v="0"/>
    <n v="0"/>
    <n v="0"/>
    <n v="0"/>
    <m/>
    <m/>
    <m/>
    <m/>
    <m/>
    <n v="0"/>
  </r>
  <r>
    <x v="4"/>
    <x v="7"/>
    <x v="0"/>
    <x v="5"/>
    <s v="m3"/>
    <n v="0"/>
    <n v="0"/>
    <n v="0"/>
    <n v="0"/>
    <n v="0"/>
    <n v="0"/>
    <n v="0"/>
    <m/>
    <m/>
    <m/>
    <m/>
    <m/>
    <n v="0"/>
  </r>
  <r>
    <x v="4"/>
    <x v="7"/>
    <x v="0"/>
    <x v="6"/>
    <s v="m3"/>
    <n v="0"/>
    <n v="0"/>
    <n v="0"/>
    <n v="0"/>
    <n v="0"/>
    <n v="0"/>
    <n v="0"/>
    <m/>
    <m/>
    <m/>
    <m/>
    <m/>
    <n v="0"/>
  </r>
  <r>
    <x v="4"/>
    <x v="7"/>
    <x v="1"/>
    <x v="7"/>
    <s v="m3"/>
    <n v="0"/>
    <n v="0"/>
    <n v="0"/>
    <n v="0"/>
    <n v="0"/>
    <n v="0"/>
    <n v="0"/>
    <m/>
    <m/>
    <m/>
    <m/>
    <m/>
    <n v="0"/>
  </r>
  <r>
    <x v="4"/>
    <x v="7"/>
    <x v="1"/>
    <x v="8"/>
    <s v="m3"/>
    <n v="0"/>
    <n v="0"/>
    <n v="0"/>
    <n v="0"/>
    <n v="0"/>
    <n v="0"/>
    <n v="0"/>
    <m/>
    <m/>
    <m/>
    <m/>
    <m/>
    <n v="0"/>
  </r>
  <r>
    <x v="4"/>
    <x v="7"/>
    <x v="1"/>
    <x v="9"/>
    <s v="m3"/>
    <n v="0"/>
    <n v="0"/>
    <n v="0"/>
    <n v="0"/>
    <n v="0"/>
    <n v="0"/>
    <n v="0"/>
    <m/>
    <m/>
    <m/>
    <m/>
    <m/>
    <n v="0"/>
  </r>
  <r>
    <x v="4"/>
    <x v="7"/>
    <x v="1"/>
    <x v="10"/>
    <s v="m3"/>
    <n v="0"/>
    <n v="0"/>
    <n v="0"/>
    <n v="0"/>
    <n v="0"/>
    <n v="0"/>
    <n v="0"/>
    <m/>
    <m/>
    <m/>
    <m/>
    <m/>
    <n v="0"/>
  </r>
  <r>
    <x v="4"/>
    <x v="7"/>
    <x v="1"/>
    <x v="11"/>
    <s v="m3"/>
    <n v="0"/>
    <n v="0"/>
    <n v="0"/>
    <n v="0"/>
    <n v="0"/>
    <n v="0"/>
    <n v="0"/>
    <m/>
    <m/>
    <m/>
    <m/>
    <m/>
    <n v="0"/>
  </r>
  <r>
    <x v="4"/>
    <x v="7"/>
    <x v="1"/>
    <x v="12"/>
    <s v="m3"/>
    <n v="0"/>
    <n v="0"/>
    <n v="0"/>
    <n v="0"/>
    <n v="0"/>
    <n v="0"/>
    <n v="0"/>
    <m/>
    <m/>
    <m/>
    <m/>
    <m/>
    <n v="0"/>
  </r>
  <r>
    <x v="4"/>
    <x v="7"/>
    <x v="1"/>
    <x v="13"/>
    <s v="m3"/>
    <n v="0"/>
    <n v="0"/>
    <n v="0"/>
    <n v="0"/>
    <n v="0"/>
    <n v="0"/>
    <n v="0"/>
    <m/>
    <m/>
    <m/>
    <m/>
    <m/>
    <n v="0"/>
  </r>
  <r>
    <x v="4"/>
    <x v="7"/>
    <x v="1"/>
    <x v="14"/>
    <s v="m3"/>
    <n v="0"/>
    <n v="0"/>
    <n v="0"/>
    <n v="0"/>
    <n v="0"/>
    <n v="0"/>
    <n v="0"/>
    <m/>
    <m/>
    <m/>
    <m/>
    <m/>
    <n v="0"/>
  </r>
  <r>
    <x v="4"/>
    <x v="7"/>
    <x v="1"/>
    <x v="15"/>
    <s v="m3"/>
    <n v="0"/>
    <n v="0"/>
    <n v="0"/>
    <n v="0"/>
    <n v="0"/>
    <n v="0"/>
    <n v="0"/>
    <m/>
    <m/>
    <m/>
    <m/>
    <m/>
    <n v="0"/>
  </r>
  <r>
    <x v="4"/>
    <x v="7"/>
    <x v="2"/>
    <x v="16"/>
    <s v="m3"/>
    <n v="40"/>
    <n v="20"/>
    <n v="30"/>
    <n v="0"/>
    <n v="0"/>
    <n v="30"/>
    <n v="25"/>
    <m/>
    <m/>
    <m/>
    <m/>
    <m/>
    <n v="145"/>
  </r>
  <r>
    <x v="4"/>
    <x v="7"/>
    <x v="2"/>
    <x v="17"/>
    <s v="m3"/>
    <n v="35"/>
    <n v="45"/>
    <n v="10"/>
    <n v="45"/>
    <n v="15"/>
    <n v="25"/>
    <n v="35"/>
    <m/>
    <m/>
    <m/>
    <m/>
    <m/>
    <n v="210"/>
  </r>
  <r>
    <x v="4"/>
    <x v="7"/>
    <x v="2"/>
    <x v="18"/>
    <s v="m3"/>
    <n v="1005"/>
    <n v="1062"/>
    <n v="400"/>
    <n v="476.48500000000001"/>
    <n v="411"/>
    <n v="654"/>
    <n v="975"/>
    <m/>
    <m/>
    <m/>
    <m/>
    <m/>
    <n v="4983.4850000000006"/>
  </r>
  <r>
    <x v="4"/>
    <x v="7"/>
    <x v="2"/>
    <x v="19"/>
    <s v="m3"/>
    <n v="921"/>
    <n v="908"/>
    <n v="587"/>
    <n v="318"/>
    <n v="474"/>
    <n v="680"/>
    <n v="896"/>
    <m/>
    <m/>
    <m/>
    <m/>
    <m/>
    <n v="4784"/>
  </r>
  <r>
    <x v="4"/>
    <x v="7"/>
    <x v="3"/>
    <x v="20"/>
    <s v="m3"/>
    <n v="5"/>
    <n v="0"/>
    <n v="0"/>
    <n v="5"/>
    <n v="15"/>
    <n v="10"/>
    <n v="15"/>
    <m/>
    <m/>
    <m/>
    <m/>
    <m/>
    <n v="50"/>
  </r>
  <r>
    <x v="4"/>
    <x v="7"/>
    <x v="3"/>
    <x v="21"/>
    <s v="m3"/>
    <n v="50"/>
    <n v="50"/>
    <n v="5"/>
    <n v="10"/>
    <n v="30"/>
    <n v="30"/>
    <n v="5"/>
    <m/>
    <m/>
    <m/>
    <m/>
    <m/>
    <n v="180"/>
  </r>
  <r>
    <x v="4"/>
    <x v="7"/>
    <x v="3"/>
    <x v="22"/>
    <s v="m3"/>
    <n v="10"/>
    <n v="10"/>
    <n v="10"/>
    <n v="0"/>
    <n v="0"/>
    <n v="10"/>
    <n v="10"/>
    <m/>
    <m/>
    <m/>
    <m/>
    <m/>
    <n v="50"/>
  </r>
  <r>
    <x v="4"/>
    <x v="7"/>
    <x v="4"/>
    <x v="23"/>
    <s v="m3"/>
    <n v="0"/>
    <n v="0"/>
    <n v="0"/>
    <n v="0"/>
    <n v="0"/>
    <n v="0"/>
    <n v="0"/>
    <m/>
    <m/>
    <m/>
    <m/>
    <m/>
    <n v="0"/>
  </r>
  <r>
    <x v="4"/>
    <x v="7"/>
    <x v="4"/>
    <x v="24"/>
    <s v="m3"/>
    <n v="45"/>
    <n v="45"/>
    <n v="0"/>
    <n v="0"/>
    <n v="0"/>
    <n v="0"/>
    <n v="0"/>
    <m/>
    <m/>
    <m/>
    <m/>
    <m/>
    <n v="90"/>
  </r>
  <r>
    <x v="4"/>
    <x v="7"/>
    <x v="4"/>
    <x v="25"/>
    <s v="m3"/>
    <n v="0"/>
    <n v="0"/>
    <n v="0"/>
    <n v="0"/>
    <n v="0"/>
    <n v="0"/>
    <n v="0"/>
    <m/>
    <m/>
    <m/>
    <m/>
    <m/>
    <n v="0"/>
  </r>
  <r>
    <x v="4"/>
    <x v="7"/>
    <x v="4"/>
    <x v="26"/>
    <s v="m3"/>
    <n v="0"/>
    <n v="0"/>
    <n v="0"/>
    <n v="0"/>
    <n v="0"/>
    <n v="0"/>
    <n v="0"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83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0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0">
      <pivotArea outline="0" fieldPosition="0"/>
    </format>
    <format dxfId="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">
      <pivotArea outline="0" fieldPosition="0"/>
    </format>
    <format dxfId="17">
      <pivotArea dataOnly="0" labelOnly="1" outline="0" fieldPosition="0">
        <references count="1">
          <reference field="1" count="1">
            <x v="0"/>
          </reference>
        </references>
      </pivotArea>
    </format>
    <format dxfId="1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0">
      <pivotArea dataOnly="0" labelOnly="1" outline="0" fieldPosition="0">
        <references count="1">
          <reference field="1" count="1">
            <x v="2"/>
          </reference>
        </references>
      </pivotArea>
    </format>
    <format dxfId="21">
      <pivotArea outline="0" fieldPosition="0">
        <references count="1">
          <reference field="4294967294" count="1" selected="0">
            <x v="12"/>
          </reference>
        </references>
      </pivotArea>
    </format>
    <format dxfId="22">
      <pivotArea outline="0" fieldPosition="0"/>
    </format>
    <format dxfId="23">
      <pivotArea dataOnly="0" labelOnly="1" outline="0" fieldPosition="0">
        <references count="1">
          <reference field="1" count="1">
            <x v="3"/>
          </reference>
        </references>
      </pivotArea>
    </format>
    <format dxfId="24">
      <pivotArea dataOnly="0" labelOnly="1" outline="0" fieldPosition="0">
        <references count="1">
          <reference field="1" count="1">
            <x v="3"/>
          </reference>
        </references>
      </pivotArea>
    </format>
    <format dxfId="25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6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8">
      <pivotArea dataOnly="0" labelOnly="1" outline="0" fieldPosition="0">
        <references count="1">
          <reference field="1" count="1">
            <x v="6"/>
          </reference>
        </references>
      </pivotArea>
    </format>
    <format dxfId="29">
      <pivotArea dataOnly="0" labelOnly="1" outline="0" fieldPosition="0">
        <references count="1">
          <reference field="1" count="1">
            <x v="7"/>
          </reference>
        </references>
      </pivotArea>
    </format>
    <format dxfId="3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74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9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279">
      <pivotArea outline="0" fieldPosition="0"/>
    </format>
    <format dxfId="28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5">
      <pivotArea outline="0" fieldPosition="0"/>
    </format>
    <format dxfId="296">
      <pivotArea dataOnly="0" labelOnly="1" outline="0" fieldPosition="0">
        <references count="1">
          <reference field="1" count="1">
            <x v="0"/>
          </reference>
        </references>
      </pivotArea>
    </format>
    <format dxfId="29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98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99">
      <pivotArea dataOnly="0" labelOnly="1" outline="0" fieldPosition="0">
        <references count="1">
          <reference field="1" count="1">
            <x v="2"/>
          </reference>
        </references>
      </pivotArea>
    </format>
    <format dxfId="300">
      <pivotArea outline="0" fieldPosition="0">
        <references count="1">
          <reference field="4294967294" count="1" selected="0">
            <x v="12"/>
          </reference>
        </references>
      </pivotArea>
    </format>
    <format dxfId="301">
      <pivotArea outline="0" fieldPosition="0"/>
    </format>
    <format dxfId="302">
      <pivotArea dataOnly="0" labelOnly="1" outline="0" fieldPosition="0">
        <references count="1">
          <reference field="1" count="1">
            <x v="3"/>
          </reference>
        </references>
      </pivotArea>
    </format>
    <format dxfId="303">
      <pivotArea dataOnly="0" labelOnly="1" outline="0" fieldPosition="0">
        <references count="1">
          <reference field="1" count="1">
            <x v="3"/>
          </reference>
        </references>
      </pivotArea>
    </format>
    <format dxfId="304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05">
      <pivotArea dataOnly="0" labelOnly="1" outline="0" fieldPosition="0">
        <references count="1">
          <reference field="1" count="1">
            <x v="4"/>
          </reference>
        </references>
      </pivotArea>
    </format>
    <format dxfId="306">
      <pivotArea dataOnly="0" labelOnly="1" outline="0" fieldPosition="0">
        <references count="1">
          <reference field="1" count="1">
            <x v="5"/>
          </reference>
        </references>
      </pivotArea>
    </format>
    <format dxfId="307">
      <pivotArea dataOnly="0" labelOnly="1" outline="0" fieldPosition="0">
        <references count="1">
          <reference field="1" count="1">
            <x v="6"/>
          </reference>
        </references>
      </pivotArea>
    </format>
    <format dxfId="308">
      <pivotArea dataOnly="0" labelOnly="1" outline="0" fieldPosition="0">
        <references count="1">
          <reference field="1" count="1">
            <x v="7"/>
          </reference>
        </references>
      </pivotArea>
    </format>
    <format dxfId="309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273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0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10">
      <pivotArea outline="0" fieldPosition="0"/>
    </format>
    <format dxfId="31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6">
      <pivotArea outline="0" fieldPosition="0"/>
    </format>
    <format dxfId="327">
      <pivotArea dataOnly="0" labelOnly="1" outline="0" fieldPosition="0">
        <references count="1">
          <reference field="1" count="1">
            <x v="0"/>
          </reference>
        </references>
      </pivotArea>
    </format>
    <format dxfId="32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30">
      <pivotArea dataOnly="0" labelOnly="1" outline="0" fieldPosition="0">
        <references count="1">
          <reference field="1" count="1">
            <x v="2"/>
          </reference>
        </references>
      </pivotArea>
    </format>
    <format dxfId="331">
      <pivotArea outline="0" fieldPosition="0">
        <references count="1">
          <reference field="4294967294" count="1" selected="0">
            <x v="12"/>
          </reference>
        </references>
      </pivotArea>
    </format>
    <format dxfId="332">
      <pivotArea outline="0" fieldPosition="0"/>
    </format>
    <format dxfId="333">
      <pivotArea dataOnly="0" labelOnly="1" outline="0" fieldPosition="0">
        <references count="1">
          <reference field="1" count="1">
            <x v="3"/>
          </reference>
        </references>
      </pivotArea>
    </format>
    <format dxfId="334">
      <pivotArea dataOnly="0" labelOnly="1" outline="0" fieldPosition="0">
        <references count="1">
          <reference field="1" count="1">
            <x v="3"/>
          </reference>
        </references>
      </pivotArea>
    </format>
    <format dxfId="335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36">
      <pivotArea dataOnly="0" labelOnly="1" outline="0" fieldPosition="0">
        <references count="1">
          <reference field="1" count="1">
            <x v="4"/>
          </reference>
        </references>
      </pivotArea>
    </format>
    <format dxfId="337">
      <pivotArea dataOnly="0" labelOnly="1" outline="0" fieldPosition="0">
        <references count="1">
          <reference field="1" count="1">
            <x v="5"/>
          </reference>
        </references>
      </pivotArea>
    </format>
    <format dxfId="338">
      <pivotArea dataOnly="0" labelOnly="1" outline="0" fieldPosition="0">
        <references count="1">
          <reference field="1" count="1">
            <x v="6"/>
          </reference>
        </references>
      </pivotArea>
    </format>
    <format dxfId="339">
      <pivotArea dataOnly="0" labelOnly="1" outline="0" fieldPosition="0">
        <references count="1">
          <reference field="1" count="1">
            <x v="7"/>
          </reference>
        </references>
      </pivotArea>
    </format>
    <format dxfId="34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272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1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41">
      <pivotArea outline="0" fieldPosition="0"/>
    </format>
    <format dxfId="34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7">
      <pivotArea outline="0" fieldPosition="0"/>
    </format>
    <format dxfId="358">
      <pivotArea dataOnly="0" labelOnly="1" outline="0" fieldPosition="0">
        <references count="1">
          <reference field="1" count="1">
            <x v="0"/>
          </reference>
        </references>
      </pivotArea>
    </format>
    <format dxfId="359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60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61">
      <pivotArea dataOnly="0" labelOnly="1" outline="0" fieldPosition="0">
        <references count="1">
          <reference field="1" count="1">
            <x v="2"/>
          </reference>
        </references>
      </pivotArea>
    </format>
    <format dxfId="362">
      <pivotArea outline="0" fieldPosition="0">
        <references count="1">
          <reference field="4294967294" count="1" selected="0">
            <x v="12"/>
          </reference>
        </references>
      </pivotArea>
    </format>
    <format dxfId="363">
      <pivotArea outline="0" fieldPosition="0"/>
    </format>
    <format dxfId="364">
      <pivotArea dataOnly="0" labelOnly="1" outline="0" fieldPosition="0">
        <references count="1">
          <reference field="1" count="1">
            <x v="3"/>
          </reference>
        </references>
      </pivotArea>
    </format>
    <format dxfId="365">
      <pivotArea dataOnly="0" labelOnly="1" outline="0" fieldPosition="0">
        <references count="1">
          <reference field="1" count="1">
            <x v="3"/>
          </reference>
        </references>
      </pivotArea>
    </format>
    <format dxfId="366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67">
      <pivotArea dataOnly="0" labelOnly="1" outline="0" fieldPosition="0">
        <references count="1">
          <reference field="1" count="1">
            <x v="4"/>
          </reference>
        </references>
      </pivotArea>
    </format>
    <format dxfId="368">
      <pivotArea dataOnly="0" labelOnly="1" outline="0" fieldPosition="0">
        <references count="1">
          <reference field="1" count="1">
            <x v="5"/>
          </reference>
        </references>
      </pivotArea>
    </format>
    <format dxfId="369">
      <pivotArea dataOnly="0" labelOnly="1" outline="0" fieldPosition="0">
        <references count="1">
          <reference field="1" count="1">
            <x v="6"/>
          </reference>
        </references>
      </pivotArea>
    </format>
    <format dxfId="370">
      <pivotArea dataOnly="0" labelOnly="1" outline="0" fieldPosition="0">
        <references count="1">
          <reference field="1" count="1">
            <x v="7"/>
          </reference>
        </references>
      </pivotArea>
    </format>
    <format dxfId="37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ela dinâmica271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2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72">
      <pivotArea outline="0" fieldPosition="0"/>
    </format>
    <format dxfId="37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7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8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8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8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8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88">
      <pivotArea outline="0" fieldPosition="0"/>
    </format>
    <format dxfId="389">
      <pivotArea dataOnly="0" labelOnly="1" outline="0" fieldPosition="0">
        <references count="1">
          <reference field="1" count="1">
            <x v="0"/>
          </reference>
        </references>
      </pivotArea>
    </format>
    <format dxfId="390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91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92">
      <pivotArea dataOnly="0" labelOnly="1" outline="0" fieldPosition="0">
        <references count="1">
          <reference field="1" count="1">
            <x v="2"/>
          </reference>
        </references>
      </pivotArea>
    </format>
    <format dxfId="393">
      <pivotArea outline="0" fieldPosition="0">
        <references count="1">
          <reference field="4294967294" count="1" selected="0">
            <x v="12"/>
          </reference>
        </references>
      </pivotArea>
    </format>
    <format dxfId="394">
      <pivotArea outline="0" fieldPosition="0"/>
    </format>
    <format dxfId="395">
      <pivotArea dataOnly="0" labelOnly="1" outline="0" fieldPosition="0">
        <references count="1">
          <reference field="1" count="1">
            <x v="3"/>
          </reference>
        </references>
      </pivotArea>
    </format>
    <format dxfId="396">
      <pivotArea dataOnly="0" labelOnly="1" outline="0" fieldPosition="0">
        <references count="1">
          <reference field="1" count="1">
            <x v="3"/>
          </reference>
        </references>
      </pivotArea>
    </format>
    <format dxfId="397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98">
      <pivotArea dataOnly="0" labelOnly="1" outline="0" fieldPosition="0">
        <references count="1">
          <reference field="1" count="1">
            <x v="4"/>
          </reference>
        </references>
      </pivotArea>
    </format>
    <format dxfId="399">
      <pivotArea dataOnly="0" labelOnly="1" outline="0" fieldPosition="0">
        <references count="1">
          <reference field="1" count="1">
            <x v="5"/>
          </reference>
        </references>
      </pivotArea>
    </format>
    <format dxfId="400">
      <pivotArea dataOnly="0" labelOnly="1" outline="0" fieldPosition="0">
        <references count="1">
          <reference field="1" count="1">
            <x v="6"/>
          </reference>
        </references>
      </pivotArea>
    </format>
    <format dxfId="401">
      <pivotArea dataOnly="0" labelOnly="1" outline="0" fieldPosition="0">
        <references count="1">
          <reference field="1" count="1">
            <x v="7"/>
          </reference>
        </references>
      </pivotArea>
    </format>
    <format dxfId="40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ela dinâmica270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3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403">
      <pivotArea outline="0" fieldPosition="0"/>
    </format>
    <format dxfId="40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1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9">
      <pivotArea outline="0" fieldPosition="0"/>
    </format>
    <format dxfId="420">
      <pivotArea dataOnly="0" labelOnly="1" outline="0" fieldPosition="0">
        <references count="1">
          <reference field="1" count="1">
            <x v="0"/>
          </reference>
        </references>
      </pivotArea>
    </format>
    <format dxfId="421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23">
      <pivotArea dataOnly="0" labelOnly="1" outline="0" fieldPosition="0">
        <references count="1">
          <reference field="1" count="1">
            <x v="2"/>
          </reference>
        </references>
      </pivotArea>
    </format>
    <format dxfId="424">
      <pivotArea outline="0" fieldPosition="0">
        <references count="1">
          <reference field="4294967294" count="1" selected="0">
            <x v="12"/>
          </reference>
        </references>
      </pivotArea>
    </format>
    <format dxfId="425">
      <pivotArea outline="0" fieldPosition="0"/>
    </format>
    <format dxfId="426">
      <pivotArea dataOnly="0" labelOnly="1" outline="0" fieldPosition="0">
        <references count="1">
          <reference field="1" count="1">
            <x v="3"/>
          </reference>
        </references>
      </pivotArea>
    </format>
    <format dxfId="427">
      <pivotArea dataOnly="0" labelOnly="1" outline="0" fieldPosition="0">
        <references count="1">
          <reference field="1" count="1">
            <x v="3"/>
          </reference>
        </references>
      </pivotArea>
    </format>
    <format dxfId="428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429">
      <pivotArea dataOnly="0" labelOnly="1" outline="0" fieldPosition="0">
        <references count="1">
          <reference field="1" count="1">
            <x v="4"/>
          </reference>
        </references>
      </pivotArea>
    </format>
    <format dxfId="430">
      <pivotArea dataOnly="0" labelOnly="1" outline="0" fieldPosition="0">
        <references count="1">
          <reference field="1" count="1">
            <x v="5"/>
          </reference>
        </references>
      </pivotArea>
    </format>
    <format dxfId="431">
      <pivotArea dataOnly="0" labelOnly="1" outline="0" fieldPosition="0">
        <references count="1">
          <reference field="1" count="1">
            <x v="6"/>
          </reference>
        </references>
      </pivotArea>
    </format>
    <format dxfId="432">
      <pivotArea dataOnly="0" labelOnly="1" outline="0" fieldPosition="0">
        <references count="1">
          <reference field="1" count="1">
            <x v="7"/>
          </reference>
        </references>
      </pivotArea>
    </format>
    <format dxfId="43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ela dinâmica269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4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434">
      <pivotArea outline="0" fieldPosition="0"/>
    </format>
    <format dxfId="4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4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50">
      <pivotArea outline="0" fieldPosition="0"/>
    </format>
    <format dxfId="451">
      <pivotArea dataOnly="0" labelOnly="1" outline="0" fieldPosition="0">
        <references count="1">
          <reference field="1" count="1">
            <x v="0"/>
          </reference>
        </references>
      </pivotArea>
    </format>
    <format dxfId="452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53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54">
      <pivotArea dataOnly="0" labelOnly="1" outline="0" fieldPosition="0">
        <references count="1">
          <reference field="1" count="1">
            <x v="2"/>
          </reference>
        </references>
      </pivotArea>
    </format>
    <format dxfId="455">
      <pivotArea outline="0" fieldPosition="0">
        <references count="1">
          <reference field="4294967294" count="1" selected="0">
            <x v="12"/>
          </reference>
        </references>
      </pivotArea>
    </format>
    <format dxfId="456">
      <pivotArea outline="0" fieldPosition="0"/>
    </format>
    <format dxfId="457">
      <pivotArea dataOnly="0" labelOnly="1" outline="0" fieldPosition="0">
        <references count="1">
          <reference field="1" count="1">
            <x v="3"/>
          </reference>
        </references>
      </pivotArea>
    </format>
    <format dxfId="458">
      <pivotArea dataOnly="0" labelOnly="1" outline="0" fieldPosition="0">
        <references count="1">
          <reference field="1" count="1">
            <x v="3"/>
          </reference>
        </references>
      </pivotArea>
    </format>
    <format dxfId="459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460">
      <pivotArea dataOnly="0" labelOnly="1" outline="0" fieldPosition="0">
        <references count="1">
          <reference field="1" count="1">
            <x v="4"/>
          </reference>
        </references>
      </pivotArea>
    </format>
    <format dxfId="461">
      <pivotArea dataOnly="0" labelOnly="1" outline="0" fieldPosition="0">
        <references count="1">
          <reference field="1" count="1">
            <x v="5"/>
          </reference>
        </references>
      </pivotArea>
    </format>
    <format dxfId="462">
      <pivotArea dataOnly="0" labelOnly="1" outline="0" fieldPosition="0">
        <references count="1">
          <reference field="1" count="1">
            <x v="6"/>
          </reference>
        </references>
      </pivotArea>
    </format>
    <format dxfId="463">
      <pivotArea dataOnly="0" labelOnly="1" outline="0" fieldPosition="0">
        <references count="1">
          <reference field="1" count="1">
            <x v="7"/>
          </reference>
        </references>
      </pivotArea>
    </format>
    <format dxfId="464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Tabela dinâmica268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5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465">
      <pivotArea outline="0" fieldPosition="0"/>
    </format>
    <format dxfId="46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7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7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7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7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8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81">
      <pivotArea outline="0" fieldPosition="0"/>
    </format>
    <format dxfId="482">
      <pivotArea dataOnly="0" labelOnly="1" outline="0" fieldPosition="0">
        <references count="1">
          <reference field="1" count="1">
            <x v="0"/>
          </reference>
        </references>
      </pivotArea>
    </format>
    <format dxfId="483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8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85">
      <pivotArea dataOnly="0" labelOnly="1" outline="0" fieldPosition="0">
        <references count="1">
          <reference field="1" count="1">
            <x v="2"/>
          </reference>
        </references>
      </pivotArea>
    </format>
    <format dxfId="486">
      <pivotArea outline="0" fieldPosition="0">
        <references count="1">
          <reference field="4294967294" count="1" selected="0">
            <x v="12"/>
          </reference>
        </references>
      </pivotArea>
    </format>
    <format dxfId="487">
      <pivotArea outline="0" fieldPosition="0"/>
    </format>
    <format dxfId="488">
      <pivotArea dataOnly="0" labelOnly="1" outline="0" fieldPosition="0">
        <references count="1">
          <reference field="1" count="1">
            <x v="3"/>
          </reference>
        </references>
      </pivotArea>
    </format>
    <format dxfId="489">
      <pivotArea dataOnly="0" labelOnly="1" outline="0" fieldPosition="0">
        <references count="1">
          <reference field="1" count="1">
            <x v="3"/>
          </reference>
        </references>
      </pivotArea>
    </format>
    <format dxfId="49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491">
      <pivotArea dataOnly="0" labelOnly="1" outline="0" fieldPosition="0">
        <references count="1">
          <reference field="1" count="1">
            <x v="4"/>
          </reference>
        </references>
      </pivotArea>
    </format>
    <format dxfId="492">
      <pivotArea dataOnly="0" labelOnly="1" outline="0" fieldPosition="0">
        <references count="1">
          <reference field="1" count="1">
            <x v="5"/>
          </reference>
        </references>
      </pivotArea>
    </format>
    <format dxfId="493">
      <pivotArea dataOnly="0" labelOnly="1" outline="0" fieldPosition="0">
        <references count="1">
          <reference field="1" count="1">
            <x v="6"/>
          </reference>
        </references>
      </pivotArea>
    </format>
    <format dxfId="494">
      <pivotArea dataOnly="0" labelOnly="1" outline="0" fieldPosition="0">
        <references count="1">
          <reference field="1" count="1">
            <x v="7"/>
          </reference>
        </references>
      </pivotArea>
    </format>
    <format dxfId="49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Tabela dinâmica267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6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496">
      <pivotArea outline="0" fieldPosition="0"/>
    </format>
    <format dxfId="49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1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12">
      <pivotArea outline="0" fieldPosition="0"/>
    </format>
    <format dxfId="513">
      <pivotArea dataOnly="0" labelOnly="1" outline="0" fieldPosition="0">
        <references count="1">
          <reference field="1" count="1">
            <x v="0"/>
          </reference>
        </references>
      </pivotArea>
    </format>
    <format dxfId="514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15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16">
      <pivotArea dataOnly="0" labelOnly="1" outline="0" fieldPosition="0">
        <references count="1">
          <reference field="1" count="1">
            <x v="2"/>
          </reference>
        </references>
      </pivotArea>
    </format>
    <format dxfId="517">
      <pivotArea outline="0" fieldPosition="0">
        <references count="1">
          <reference field="4294967294" count="1" selected="0">
            <x v="12"/>
          </reference>
        </references>
      </pivotArea>
    </format>
    <format dxfId="518">
      <pivotArea outline="0" fieldPosition="0"/>
    </format>
    <format dxfId="519">
      <pivotArea dataOnly="0" labelOnly="1" outline="0" fieldPosition="0">
        <references count="1">
          <reference field="1" count="1">
            <x v="3"/>
          </reference>
        </references>
      </pivotArea>
    </format>
    <format dxfId="520">
      <pivotArea dataOnly="0" labelOnly="1" outline="0" fieldPosition="0">
        <references count="1">
          <reference field="1" count="1">
            <x v="3"/>
          </reference>
        </references>
      </pivotArea>
    </format>
    <format dxfId="52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522">
      <pivotArea dataOnly="0" labelOnly="1" outline="0" fieldPosition="0">
        <references count="1">
          <reference field="1" count="1">
            <x v="4"/>
          </reference>
        </references>
      </pivotArea>
    </format>
    <format dxfId="523">
      <pivotArea dataOnly="0" labelOnly="1" outline="0" fieldPosition="0">
        <references count="1">
          <reference field="1" count="1">
            <x v="5"/>
          </reference>
        </references>
      </pivotArea>
    </format>
    <format dxfId="524">
      <pivotArea dataOnly="0" labelOnly="1" outline="0" fieldPosition="0">
        <references count="1">
          <reference field="1" count="1">
            <x v="6"/>
          </reference>
        </references>
      </pivotArea>
    </format>
    <format dxfId="525">
      <pivotArea dataOnly="0" labelOnly="1" outline="0" fieldPosition="0">
        <references count="1">
          <reference field="1" count="1">
            <x v="7"/>
          </reference>
        </references>
      </pivotArea>
    </format>
    <format dxfId="52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Tabela dinâmica266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7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527">
      <pivotArea outline="0" fieldPosition="0"/>
    </format>
    <format dxfId="52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3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43">
      <pivotArea outline="0" fieldPosition="0"/>
    </format>
    <format dxfId="544">
      <pivotArea dataOnly="0" labelOnly="1" outline="0" fieldPosition="0">
        <references count="1">
          <reference field="1" count="1">
            <x v="0"/>
          </reference>
        </references>
      </pivotArea>
    </format>
    <format dxfId="545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47">
      <pivotArea dataOnly="0" labelOnly="1" outline="0" fieldPosition="0">
        <references count="1">
          <reference field="1" count="1">
            <x v="2"/>
          </reference>
        </references>
      </pivotArea>
    </format>
    <format dxfId="548">
      <pivotArea outline="0" fieldPosition="0">
        <references count="1">
          <reference field="4294967294" count="1" selected="0">
            <x v="12"/>
          </reference>
        </references>
      </pivotArea>
    </format>
    <format dxfId="549">
      <pivotArea outline="0" fieldPosition="0"/>
    </format>
    <format dxfId="550">
      <pivotArea dataOnly="0" labelOnly="1" outline="0" fieldPosition="0">
        <references count="1">
          <reference field="1" count="1">
            <x v="3"/>
          </reference>
        </references>
      </pivotArea>
    </format>
    <format dxfId="551">
      <pivotArea dataOnly="0" labelOnly="1" outline="0" fieldPosition="0">
        <references count="1">
          <reference field="1" count="1">
            <x v="3"/>
          </reference>
        </references>
      </pivotArea>
    </format>
    <format dxfId="552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553">
      <pivotArea dataOnly="0" labelOnly="1" outline="0" fieldPosition="0">
        <references count="1">
          <reference field="1" count="1">
            <x v="4"/>
          </reference>
        </references>
      </pivotArea>
    </format>
    <format dxfId="554">
      <pivotArea dataOnly="0" labelOnly="1" outline="0" fieldPosition="0">
        <references count="1">
          <reference field="1" count="1">
            <x v="5"/>
          </reference>
        </references>
      </pivotArea>
    </format>
    <format dxfId="555">
      <pivotArea dataOnly="0" labelOnly="1" outline="0" fieldPosition="0">
        <references count="1">
          <reference field="1" count="1">
            <x v="6"/>
          </reference>
        </references>
      </pivotArea>
    </format>
    <format dxfId="556">
      <pivotArea dataOnly="0" labelOnly="1" outline="0" fieldPosition="0">
        <references count="1">
          <reference field="1" count="1">
            <x v="7"/>
          </reference>
        </references>
      </pivotArea>
    </format>
    <format dxfId="55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Tabela dinâmica265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8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558">
      <pivotArea outline="0" fieldPosition="0"/>
    </format>
    <format dxfId="55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6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6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6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6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7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74">
      <pivotArea outline="0" fieldPosition="0"/>
    </format>
    <format dxfId="575">
      <pivotArea dataOnly="0" labelOnly="1" outline="0" fieldPosition="0">
        <references count="1">
          <reference field="1" count="1">
            <x v="0"/>
          </reference>
        </references>
      </pivotArea>
    </format>
    <format dxfId="576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7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78">
      <pivotArea dataOnly="0" labelOnly="1" outline="0" fieldPosition="0">
        <references count="1">
          <reference field="1" count="1">
            <x v="2"/>
          </reference>
        </references>
      </pivotArea>
    </format>
    <format dxfId="579">
      <pivotArea outline="0" fieldPosition="0">
        <references count="1">
          <reference field="4294967294" count="1" selected="0">
            <x v="12"/>
          </reference>
        </references>
      </pivotArea>
    </format>
    <format dxfId="580">
      <pivotArea outline="0" fieldPosition="0"/>
    </format>
    <format dxfId="581">
      <pivotArea dataOnly="0" labelOnly="1" outline="0" fieldPosition="0">
        <references count="1">
          <reference field="1" count="1">
            <x v="3"/>
          </reference>
        </references>
      </pivotArea>
    </format>
    <format dxfId="582">
      <pivotArea dataOnly="0" labelOnly="1" outline="0" fieldPosition="0">
        <references count="1">
          <reference field="1" count="1">
            <x v="3"/>
          </reference>
        </references>
      </pivotArea>
    </format>
    <format dxfId="583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584">
      <pivotArea dataOnly="0" labelOnly="1" outline="0" fieldPosition="0">
        <references count="1">
          <reference field="1" count="1">
            <x v="4"/>
          </reference>
        </references>
      </pivotArea>
    </format>
    <format dxfId="585">
      <pivotArea dataOnly="0" labelOnly="1" outline="0" fieldPosition="0">
        <references count="1">
          <reference field="1" count="1">
            <x v="5"/>
          </reference>
        </references>
      </pivotArea>
    </format>
    <format dxfId="586">
      <pivotArea dataOnly="0" labelOnly="1" outline="0" fieldPosition="0">
        <references count="1">
          <reference field="1" count="1">
            <x v="6"/>
          </reference>
        </references>
      </pivotArea>
    </format>
    <format dxfId="587">
      <pivotArea dataOnly="0" labelOnly="1" outline="0" fieldPosition="0">
        <references count="1">
          <reference field="1" count="1">
            <x v="7"/>
          </reference>
        </references>
      </pivotArea>
    </format>
    <format dxfId="58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82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1">
      <pivotArea outline="0" fieldPosition="0"/>
    </format>
    <format dxfId="3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outline="0" fieldPosition="0"/>
    </format>
    <format dxfId="48">
      <pivotArea dataOnly="0" labelOnly="1" outline="0" fieldPosition="0">
        <references count="1">
          <reference field="1" count="1">
            <x v="0"/>
          </reference>
        </references>
      </pivotArea>
    </format>
    <format dxfId="49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0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1">
      <pivotArea dataOnly="0" labelOnly="1" outline="0" fieldPosition="0">
        <references count="1">
          <reference field="1" count="1">
            <x v="2"/>
          </reference>
        </references>
      </pivotArea>
    </format>
    <format dxfId="52">
      <pivotArea outline="0" fieldPosition="0">
        <references count="1">
          <reference field="4294967294" count="1" selected="0">
            <x v="12"/>
          </reference>
        </references>
      </pivotArea>
    </format>
    <format dxfId="53">
      <pivotArea outline="0" fieldPosition="0"/>
    </format>
    <format dxfId="54">
      <pivotArea dataOnly="0" labelOnly="1" outline="0" fieldPosition="0">
        <references count="1">
          <reference field="1" count="1">
            <x v="3"/>
          </reference>
        </references>
      </pivotArea>
    </format>
    <format dxfId="55">
      <pivotArea dataOnly="0" labelOnly="1" outline="0" fieldPosition="0">
        <references count="1">
          <reference field="1" count="1">
            <x v="3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57">
      <pivotArea dataOnly="0" labelOnly="1" outline="0" fieldPosition="0">
        <references count="1">
          <reference field="1" count="1">
            <x v="4"/>
          </reference>
        </references>
      </pivotArea>
    </format>
    <format dxfId="58">
      <pivotArea dataOnly="0" labelOnly="1" outline="0" fieldPosition="0">
        <references count="1">
          <reference field="1" count="1">
            <x v="5"/>
          </reference>
        </references>
      </pivotArea>
    </format>
    <format dxfId="59">
      <pivotArea dataOnly="0" labelOnly="1" outline="0" fieldPosition="0">
        <references count="1">
          <reference field="1" count="1">
            <x v="6"/>
          </reference>
        </references>
      </pivotArea>
    </format>
    <format dxfId="60">
      <pivotArea dataOnly="0" labelOnly="1" outline="0" fieldPosition="0">
        <references count="1">
          <reference field="1" count="1">
            <x v="7"/>
          </reference>
        </references>
      </pivotArea>
    </format>
    <format dxfId="6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Tabela dinâmica264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19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589">
      <pivotArea outline="0" fieldPosition="0"/>
    </format>
    <format dxfId="5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9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9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9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0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0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05">
      <pivotArea outline="0" fieldPosition="0"/>
    </format>
    <format dxfId="606">
      <pivotArea dataOnly="0" labelOnly="1" outline="0" fieldPosition="0">
        <references count="1">
          <reference field="1" count="1">
            <x v="0"/>
          </reference>
        </references>
      </pivotArea>
    </format>
    <format dxfId="60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08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09">
      <pivotArea dataOnly="0" labelOnly="1" outline="0" fieldPosition="0">
        <references count="1">
          <reference field="1" count="1">
            <x v="2"/>
          </reference>
        </references>
      </pivotArea>
    </format>
    <format dxfId="610">
      <pivotArea outline="0" fieldPosition="0">
        <references count="1">
          <reference field="4294967294" count="1" selected="0">
            <x v="12"/>
          </reference>
        </references>
      </pivotArea>
    </format>
    <format dxfId="611">
      <pivotArea outline="0" fieldPosition="0"/>
    </format>
    <format dxfId="612">
      <pivotArea dataOnly="0" labelOnly="1" outline="0" fieldPosition="0">
        <references count="1">
          <reference field="1" count="1">
            <x v="3"/>
          </reference>
        </references>
      </pivotArea>
    </format>
    <format dxfId="613">
      <pivotArea dataOnly="0" labelOnly="1" outline="0" fieldPosition="0">
        <references count="1">
          <reference field="1" count="1">
            <x v="3"/>
          </reference>
        </references>
      </pivotArea>
    </format>
    <format dxfId="614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615">
      <pivotArea dataOnly="0" labelOnly="1" outline="0" fieldPosition="0">
        <references count="1">
          <reference field="1" count="1">
            <x v="4"/>
          </reference>
        </references>
      </pivotArea>
    </format>
    <format dxfId="616">
      <pivotArea dataOnly="0" labelOnly="1" outline="0" fieldPosition="0">
        <references count="1">
          <reference field="1" count="1">
            <x v="5"/>
          </reference>
        </references>
      </pivotArea>
    </format>
    <format dxfId="617">
      <pivotArea dataOnly="0" labelOnly="1" outline="0" fieldPosition="0">
        <references count="1">
          <reference field="1" count="1">
            <x v="6"/>
          </reference>
        </references>
      </pivotArea>
    </format>
    <format dxfId="618">
      <pivotArea dataOnly="0" labelOnly="1" outline="0" fieldPosition="0">
        <references count="1">
          <reference field="1" count="1">
            <x v="7"/>
          </reference>
        </references>
      </pivotArea>
    </format>
    <format dxfId="619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Tabela dinâmica263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0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20">
      <pivotArea outline="0" fieldPosition="0"/>
    </format>
    <format dxfId="6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2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2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3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3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3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3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6">
      <pivotArea outline="0" fieldPosition="0"/>
    </format>
    <format dxfId="637">
      <pivotArea dataOnly="0" labelOnly="1" outline="0" fieldPosition="0">
        <references count="1">
          <reference field="1" count="1">
            <x v="0"/>
          </reference>
        </references>
      </pivotArea>
    </format>
    <format dxfId="63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3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40">
      <pivotArea dataOnly="0" labelOnly="1" outline="0" fieldPosition="0">
        <references count="1">
          <reference field="1" count="1">
            <x v="2"/>
          </reference>
        </references>
      </pivotArea>
    </format>
    <format dxfId="641">
      <pivotArea outline="0" fieldPosition="0">
        <references count="1">
          <reference field="4294967294" count="1" selected="0">
            <x v="12"/>
          </reference>
        </references>
      </pivotArea>
    </format>
    <format dxfId="642">
      <pivotArea outline="0" fieldPosition="0"/>
    </format>
    <format dxfId="643">
      <pivotArea dataOnly="0" labelOnly="1" outline="0" fieldPosition="0">
        <references count="1">
          <reference field="1" count="1">
            <x v="3"/>
          </reference>
        </references>
      </pivotArea>
    </format>
    <format dxfId="644">
      <pivotArea dataOnly="0" labelOnly="1" outline="0" fieldPosition="0">
        <references count="1">
          <reference field="1" count="1">
            <x v="3"/>
          </reference>
        </references>
      </pivotArea>
    </format>
    <format dxfId="645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646">
      <pivotArea dataOnly="0" labelOnly="1" outline="0" fieldPosition="0">
        <references count="1">
          <reference field="1" count="1">
            <x v="4"/>
          </reference>
        </references>
      </pivotArea>
    </format>
    <format dxfId="647">
      <pivotArea dataOnly="0" labelOnly="1" outline="0" fieldPosition="0">
        <references count="1">
          <reference field="1" count="1">
            <x v="5"/>
          </reference>
        </references>
      </pivotArea>
    </format>
    <format dxfId="648">
      <pivotArea dataOnly="0" labelOnly="1" outline="0" fieldPosition="0">
        <references count="1">
          <reference field="1" count="1">
            <x v="6"/>
          </reference>
        </references>
      </pivotArea>
    </format>
    <format dxfId="649">
      <pivotArea dataOnly="0" labelOnly="1" outline="0" fieldPosition="0">
        <references count="1">
          <reference field="1" count="1">
            <x v="7"/>
          </reference>
        </references>
      </pivotArea>
    </format>
    <format dxfId="6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Tabela dinâmica262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1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51">
      <pivotArea outline="0" fieldPosition="0"/>
    </format>
    <format dxfId="6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5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5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5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6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6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6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6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7">
      <pivotArea outline="0" fieldPosition="0"/>
    </format>
    <format dxfId="668">
      <pivotArea dataOnly="0" labelOnly="1" outline="0" fieldPosition="0">
        <references count="1">
          <reference field="1" count="1">
            <x v="0"/>
          </reference>
        </references>
      </pivotArea>
    </format>
    <format dxfId="669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70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71">
      <pivotArea dataOnly="0" labelOnly="1" outline="0" fieldPosition="0">
        <references count="1">
          <reference field="1" count="1">
            <x v="2"/>
          </reference>
        </references>
      </pivotArea>
    </format>
    <format dxfId="672">
      <pivotArea outline="0" fieldPosition="0">
        <references count="1">
          <reference field="4294967294" count="1" selected="0">
            <x v="12"/>
          </reference>
        </references>
      </pivotArea>
    </format>
    <format dxfId="673">
      <pivotArea outline="0" fieldPosition="0"/>
    </format>
    <format dxfId="674">
      <pivotArea dataOnly="0" labelOnly="1" outline="0" fieldPosition="0">
        <references count="1">
          <reference field="1" count="1">
            <x v="3"/>
          </reference>
        </references>
      </pivotArea>
    </format>
    <format dxfId="675">
      <pivotArea dataOnly="0" labelOnly="1" outline="0" fieldPosition="0">
        <references count="1">
          <reference field="1" count="1">
            <x v="3"/>
          </reference>
        </references>
      </pivotArea>
    </format>
    <format dxfId="676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677">
      <pivotArea dataOnly="0" labelOnly="1" outline="0" fieldPosition="0">
        <references count="1">
          <reference field="1" count="1">
            <x v="4"/>
          </reference>
        </references>
      </pivotArea>
    </format>
    <format dxfId="678">
      <pivotArea dataOnly="0" labelOnly="1" outline="0" fieldPosition="0">
        <references count="1">
          <reference field="1" count="1">
            <x v="5"/>
          </reference>
        </references>
      </pivotArea>
    </format>
    <format dxfId="679">
      <pivotArea dataOnly="0" labelOnly="1" outline="0" fieldPosition="0">
        <references count="1">
          <reference field="1" count="1">
            <x v="6"/>
          </reference>
        </references>
      </pivotArea>
    </format>
    <format dxfId="680">
      <pivotArea dataOnly="0" labelOnly="1" outline="0" fieldPosition="0">
        <references count="1">
          <reference field="1" count="1">
            <x v="7"/>
          </reference>
        </references>
      </pivotArea>
    </format>
    <format dxfId="68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Tabela dinâmica261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2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82">
      <pivotArea outline="0" fieldPosition="0"/>
    </format>
    <format dxfId="68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8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8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9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9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9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8">
      <pivotArea outline="0" fieldPosition="0"/>
    </format>
    <format dxfId="699">
      <pivotArea dataOnly="0" labelOnly="1" outline="0" fieldPosition="0">
        <references count="1">
          <reference field="1" count="1">
            <x v="0"/>
          </reference>
        </references>
      </pivotArea>
    </format>
    <format dxfId="700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01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02">
      <pivotArea dataOnly="0" labelOnly="1" outline="0" fieldPosition="0">
        <references count="1">
          <reference field="1" count="1">
            <x v="2"/>
          </reference>
        </references>
      </pivotArea>
    </format>
    <format dxfId="703">
      <pivotArea outline="0" fieldPosition="0">
        <references count="1">
          <reference field="4294967294" count="1" selected="0">
            <x v="12"/>
          </reference>
        </references>
      </pivotArea>
    </format>
    <format dxfId="704">
      <pivotArea outline="0" fieldPosition="0"/>
    </format>
    <format dxfId="705">
      <pivotArea dataOnly="0" labelOnly="1" outline="0" fieldPosition="0">
        <references count="1">
          <reference field="1" count="1">
            <x v="3"/>
          </reference>
        </references>
      </pivotArea>
    </format>
    <format dxfId="706">
      <pivotArea dataOnly="0" labelOnly="1" outline="0" fieldPosition="0">
        <references count="1">
          <reference field="1" count="1">
            <x v="3"/>
          </reference>
        </references>
      </pivotArea>
    </format>
    <format dxfId="707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708">
      <pivotArea dataOnly="0" labelOnly="1" outline="0" fieldPosition="0">
        <references count="1">
          <reference field="1" count="1">
            <x v="4"/>
          </reference>
        </references>
      </pivotArea>
    </format>
    <format dxfId="709">
      <pivotArea dataOnly="0" labelOnly="1" outline="0" fieldPosition="0">
        <references count="1">
          <reference field="1" count="1">
            <x v="5"/>
          </reference>
        </references>
      </pivotArea>
    </format>
    <format dxfId="710">
      <pivotArea dataOnly="0" labelOnly="1" outline="0" fieldPosition="0">
        <references count="1">
          <reference field="1" count="1">
            <x v="6"/>
          </reference>
        </references>
      </pivotArea>
    </format>
    <format dxfId="711">
      <pivotArea dataOnly="0" labelOnly="1" outline="0" fieldPosition="0">
        <references count="1">
          <reference field="1" count="1">
            <x v="7"/>
          </reference>
        </references>
      </pivotArea>
    </format>
    <format dxfId="71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Tabela dinâmica260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3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713">
      <pivotArea outline="0" fieldPosition="0"/>
    </format>
    <format dxfId="71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1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2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2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2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2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2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29">
      <pivotArea outline="0" fieldPosition="0"/>
    </format>
    <format dxfId="730">
      <pivotArea dataOnly="0" labelOnly="1" outline="0" fieldPosition="0">
        <references count="1">
          <reference field="1" count="1">
            <x v="0"/>
          </reference>
        </references>
      </pivotArea>
    </format>
    <format dxfId="731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3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33">
      <pivotArea dataOnly="0" labelOnly="1" outline="0" fieldPosition="0">
        <references count="1">
          <reference field="1" count="1">
            <x v="2"/>
          </reference>
        </references>
      </pivotArea>
    </format>
    <format dxfId="734">
      <pivotArea outline="0" fieldPosition="0">
        <references count="1">
          <reference field="4294967294" count="1" selected="0">
            <x v="12"/>
          </reference>
        </references>
      </pivotArea>
    </format>
    <format dxfId="735">
      <pivotArea outline="0" fieldPosition="0"/>
    </format>
    <format dxfId="736">
      <pivotArea dataOnly="0" labelOnly="1" outline="0" fieldPosition="0">
        <references count="1">
          <reference field="1" count="1">
            <x v="3"/>
          </reference>
        </references>
      </pivotArea>
    </format>
    <format dxfId="737">
      <pivotArea dataOnly="0" labelOnly="1" outline="0" fieldPosition="0">
        <references count="1">
          <reference field="1" count="1">
            <x v="3"/>
          </reference>
        </references>
      </pivotArea>
    </format>
    <format dxfId="738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739">
      <pivotArea dataOnly="0" labelOnly="1" outline="0" fieldPosition="0">
        <references count="1">
          <reference field="1" count="1">
            <x v="4"/>
          </reference>
        </references>
      </pivotArea>
    </format>
    <format dxfId="740">
      <pivotArea dataOnly="0" labelOnly="1" outline="0" fieldPosition="0">
        <references count="1">
          <reference field="1" count="1">
            <x v="5"/>
          </reference>
        </references>
      </pivotArea>
    </format>
    <format dxfId="741">
      <pivotArea dataOnly="0" labelOnly="1" outline="0" fieldPosition="0">
        <references count="1">
          <reference field="1" count="1">
            <x v="6"/>
          </reference>
        </references>
      </pivotArea>
    </format>
    <format dxfId="742">
      <pivotArea dataOnly="0" labelOnly="1" outline="0" fieldPosition="0">
        <references count="1">
          <reference field="1" count="1">
            <x v="7"/>
          </reference>
        </references>
      </pivotArea>
    </format>
    <format dxfId="74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Tabela dinâmica259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4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744">
      <pivotArea outline="0" fieldPosition="0"/>
    </format>
    <format dxfId="74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4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5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5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5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5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5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5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5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5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5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60">
      <pivotArea outline="0" fieldPosition="0"/>
    </format>
    <format dxfId="761">
      <pivotArea dataOnly="0" labelOnly="1" outline="0" fieldPosition="0">
        <references count="1">
          <reference field="1" count="1">
            <x v="0"/>
          </reference>
        </references>
      </pivotArea>
    </format>
    <format dxfId="762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63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64">
      <pivotArea dataOnly="0" labelOnly="1" outline="0" fieldPosition="0">
        <references count="1">
          <reference field="1" count="1">
            <x v="2"/>
          </reference>
        </references>
      </pivotArea>
    </format>
    <format dxfId="765">
      <pivotArea outline="0" fieldPosition="0">
        <references count="1">
          <reference field="4294967294" count="1" selected="0">
            <x v="12"/>
          </reference>
        </references>
      </pivotArea>
    </format>
    <format dxfId="766">
      <pivotArea outline="0" fieldPosition="0"/>
    </format>
    <format dxfId="767">
      <pivotArea dataOnly="0" labelOnly="1" outline="0" fieldPosition="0">
        <references count="1">
          <reference field="1" count="1">
            <x v="3"/>
          </reference>
        </references>
      </pivotArea>
    </format>
    <format dxfId="768">
      <pivotArea dataOnly="0" labelOnly="1" outline="0" fieldPosition="0">
        <references count="1">
          <reference field="1" count="1">
            <x v="3"/>
          </reference>
        </references>
      </pivotArea>
    </format>
    <format dxfId="769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770">
      <pivotArea dataOnly="0" labelOnly="1" outline="0" fieldPosition="0">
        <references count="1">
          <reference field="1" count="1">
            <x v="4"/>
          </reference>
        </references>
      </pivotArea>
    </format>
    <format dxfId="771">
      <pivotArea dataOnly="0" labelOnly="1" outline="0" fieldPosition="0">
        <references count="1">
          <reference field="1" count="1">
            <x v="5"/>
          </reference>
        </references>
      </pivotArea>
    </format>
    <format dxfId="772">
      <pivotArea dataOnly="0" labelOnly="1" outline="0" fieldPosition="0">
        <references count="1">
          <reference field="1" count="1">
            <x v="6"/>
          </reference>
        </references>
      </pivotArea>
    </format>
    <format dxfId="773">
      <pivotArea dataOnly="0" labelOnly="1" outline="0" fieldPosition="0">
        <references count="1">
          <reference field="1" count="1">
            <x v="7"/>
          </reference>
        </references>
      </pivotArea>
    </format>
    <format dxfId="774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Tabela dinâmica258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5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775">
      <pivotArea outline="0" fieldPosition="0"/>
    </format>
    <format dxfId="77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8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8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8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8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8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8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8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8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9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91">
      <pivotArea outline="0" fieldPosition="0"/>
    </format>
    <format dxfId="792">
      <pivotArea dataOnly="0" labelOnly="1" outline="0" fieldPosition="0">
        <references count="1">
          <reference field="1" count="1">
            <x v="0"/>
          </reference>
        </references>
      </pivotArea>
    </format>
    <format dxfId="793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9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795">
      <pivotArea dataOnly="0" labelOnly="1" outline="0" fieldPosition="0">
        <references count="1">
          <reference field="1" count="1">
            <x v="2"/>
          </reference>
        </references>
      </pivotArea>
    </format>
    <format dxfId="796">
      <pivotArea outline="0" fieldPosition="0">
        <references count="1">
          <reference field="4294967294" count="1" selected="0">
            <x v="12"/>
          </reference>
        </references>
      </pivotArea>
    </format>
    <format dxfId="797">
      <pivotArea outline="0" fieldPosition="0"/>
    </format>
    <format dxfId="798">
      <pivotArea dataOnly="0" labelOnly="1" outline="0" fieldPosition="0">
        <references count="1">
          <reference field="1" count="1">
            <x v="3"/>
          </reference>
        </references>
      </pivotArea>
    </format>
    <format dxfId="799">
      <pivotArea dataOnly="0" labelOnly="1" outline="0" fieldPosition="0">
        <references count="1">
          <reference field="1" count="1">
            <x v="3"/>
          </reference>
        </references>
      </pivotArea>
    </format>
    <format dxfId="80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01">
      <pivotArea dataOnly="0" labelOnly="1" outline="0" fieldPosition="0">
        <references count="1">
          <reference field="1" count="1">
            <x v="4"/>
          </reference>
        </references>
      </pivotArea>
    </format>
    <format dxfId="802">
      <pivotArea dataOnly="0" labelOnly="1" outline="0" fieldPosition="0">
        <references count="1">
          <reference field="1" count="1">
            <x v="5"/>
          </reference>
        </references>
      </pivotArea>
    </format>
    <format dxfId="803">
      <pivotArea dataOnly="0" labelOnly="1" outline="0" fieldPosition="0">
        <references count="1">
          <reference field="1" count="1">
            <x v="6"/>
          </reference>
        </references>
      </pivotArea>
    </format>
    <format dxfId="804">
      <pivotArea dataOnly="0" labelOnly="1" outline="0" fieldPosition="0">
        <references count="1">
          <reference field="1" count="1">
            <x v="7"/>
          </reference>
        </references>
      </pivotArea>
    </format>
    <format dxfId="8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Tabela dinâmica257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6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806">
      <pivotArea outline="0" fieldPosition="0"/>
    </format>
    <format dxfId="80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1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1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1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1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1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1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2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22">
      <pivotArea outline="0" fieldPosition="0"/>
    </format>
    <format dxfId="823">
      <pivotArea dataOnly="0" labelOnly="1" outline="0" fieldPosition="0">
        <references count="1">
          <reference field="1" count="1">
            <x v="0"/>
          </reference>
        </references>
      </pivotArea>
    </format>
    <format dxfId="824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25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826">
      <pivotArea dataOnly="0" labelOnly="1" outline="0" fieldPosition="0">
        <references count="1">
          <reference field="1" count="1">
            <x v="2"/>
          </reference>
        </references>
      </pivotArea>
    </format>
    <format dxfId="827">
      <pivotArea outline="0" fieldPosition="0">
        <references count="1">
          <reference field="4294967294" count="1" selected="0">
            <x v="12"/>
          </reference>
        </references>
      </pivotArea>
    </format>
    <format dxfId="828">
      <pivotArea outline="0" fieldPosition="0"/>
    </format>
    <format dxfId="829">
      <pivotArea dataOnly="0" labelOnly="1" outline="0" fieldPosition="0">
        <references count="1">
          <reference field="1" count="1">
            <x v="3"/>
          </reference>
        </references>
      </pivotArea>
    </format>
    <format dxfId="830">
      <pivotArea dataOnly="0" labelOnly="1" outline="0" fieldPosition="0">
        <references count="1">
          <reference field="1" count="1">
            <x v="3"/>
          </reference>
        </references>
      </pivotArea>
    </format>
    <format dxfId="83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32">
      <pivotArea dataOnly="0" labelOnly="1" outline="0" fieldPosition="0">
        <references count="1">
          <reference field="1" count="1">
            <x v="4"/>
          </reference>
        </references>
      </pivotArea>
    </format>
    <format dxfId="833">
      <pivotArea dataOnly="0" labelOnly="1" outline="0" fieldPosition="0">
        <references count="1">
          <reference field="1" count="1">
            <x v="5"/>
          </reference>
        </references>
      </pivotArea>
    </format>
    <format dxfId="834">
      <pivotArea dataOnly="0" labelOnly="1" outline="0" fieldPosition="0">
        <references count="1">
          <reference field="1" count="1">
            <x v="6"/>
          </reference>
        </references>
      </pivotArea>
    </format>
    <format dxfId="835">
      <pivotArea dataOnly="0" labelOnly="1" outline="0" fieldPosition="0">
        <references count="1">
          <reference field="1" count="1">
            <x v="7"/>
          </reference>
        </references>
      </pivotArea>
    </format>
    <format dxfId="8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Tabela dinâmica228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837">
      <pivotArea outline="0" fieldPosition="0"/>
    </format>
    <format dxfId="83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4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4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4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4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4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4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4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5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5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53">
      <pivotArea outline="0" fieldPosition="0"/>
    </format>
    <format dxfId="854">
      <pivotArea dataOnly="0" labelOnly="1" outline="0" fieldPosition="0">
        <references count="1">
          <reference field="1" count="1">
            <x v="0"/>
          </reference>
        </references>
      </pivotArea>
    </format>
    <format dxfId="855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5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857">
      <pivotArea dataOnly="0" labelOnly="1" outline="0" fieldPosition="0">
        <references count="1">
          <reference field="1" count="1">
            <x v="2"/>
          </reference>
        </references>
      </pivotArea>
    </format>
    <format dxfId="858">
      <pivotArea outline="0" fieldPosition="0">
        <references count="1">
          <reference field="4294967294" count="1" selected="0">
            <x v="12"/>
          </reference>
        </references>
      </pivotArea>
    </format>
    <format dxfId="859">
      <pivotArea outline="0" fieldPosition="0"/>
    </format>
    <format dxfId="860">
      <pivotArea dataOnly="0" labelOnly="1" outline="0" fieldPosition="0">
        <references count="1">
          <reference field="1" count="1">
            <x v="3"/>
          </reference>
        </references>
      </pivotArea>
    </format>
    <format dxfId="861">
      <pivotArea dataOnly="0" labelOnly="1" outline="0" fieldPosition="0">
        <references count="1">
          <reference field="1" count="1">
            <x v="3"/>
          </reference>
        </references>
      </pivotArea>
    </format>
    <format dxfId="862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63">
      <pivotArea dataOnly="0" labelOnly="1" outline="0" fieldPosition="0">
        <references count="1">
          <reference field="1" count="1">
            <x v="4"/>
          </reference>
        </references>
      </pivotArea>
    </format>
    <format dxfId="864">
      <pivotArea dataOnly="0" labelOnly="1" outline="0" fieldPosition="0">
        <references count="1">
          <reference field="1" count="1">
            <x v="5"/>
          </reference>
        </references>
      </pivotArea>
    </format>
    <format dxfId="865">
      <pivotArea dataOnly="0" labelOnly="1" outline="0" fieldPosition="0">
        <references count="1">
          <reference field="1" count="1">
            <x v="6"/>
          </reference>
        </references>
      </pivotArea>
    </format>
    <format dxfId="866">
      <pivotArea dataOnly="0" labelOnly="1" outline="0" fieldPosition="0">
        <references count="1">
          <reference field="1" count="1">
            <x v="7"/>
          </reference>
        </references>
      </pivotArea>
    </format>
    <format dxfId="86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81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2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62">
      <pivotArea outline="0" fieldPosition="0"/>
    </format>
    <format dxfId="6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8">
      <pivotArea outline="0" fieldPosition="0"/>
    </format>
    <format dxfId="79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1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82">
      <pivotArea dataOnly="0" labelOnly="1" outline="0" fieldPosition="0">
        <references count="1">
          <reference field="1" count="1">
            <x v="2"/>
          </reference>
        </references>
      </pivotArea>
    </format>
    <format dxfId="83">
      <pivotArea outline="0" fieldPosition="0">
        <references count="1">
          <reference field="4294967294" count="1" selected="0">
            <x v="12"/>
          </reference>
        </references>
      </pivotArea>
    </format>
    <format dxfId="84">
      <pivotArea outline="0" fieldPosition="0"/>
    </format>
    <format dxfId="85">
      <pivotArea dataOnly="0" labelOnly="1" outline="0" fieldPosition="0">
        <references count="1">
          <reference field="1" count="1">
            <x v="3"/>
          </reference>
        </references>
      </pivotArea>
    </format>
    <format dxfId="86">
      <pivotArea dataOnly="0" labelOnly="1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8">
      <pivotArea dataOnly="0" labelOnly="1" outline="0" fieldPosition="0">
        <references count="1">
          <reference field="1" count="1">
            <x v="4"/>
          </reference>
        </references>
      </pivotArea>
    </format>
    <format dxfId="89">
      <pivotArea dataOnly="0" labelOnly="1" outline="0" fieldPosition="0">
        <references count="1">
          <reference field="1" count="1">
            <x v="5"/>
          </reference>
        </references>
      </pivotArea>
    </format>
    <format dxfId="90">
      <pivotArea dataOnly="0" labelOnly="1" outline="0" fieldPosition="0">
        <references count="1">
          <reference field="1" count="1">
            <x v="6"/>
          </reference>
        </references>
      </pivotArea>
    </format>
    <format dxfId="91">
      <pivotArea dataOnly="0" labelOnly="1" outline="0" fieldPosition="0">
        <references count="1">
          <reference field="1" count="1">
            <x v="7"/>
          </reference>
        </references>
      </pivotArea>
    </format>
    <format dxfId="9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80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3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93">
      <pivotArea outline="0" fieldPosition="0"/>
    </format>
    <format dxfId="9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/>
    </format>
    <format dxfId="110">
      <pivotArea dataOnly="0" labelOnly="1" outline="0" fieldPosition="0">
        <references count="1">
          <reference field="1" count="1">
            <x v="0"/>
          </reference>
        </references>
      </pivotArea>
    </format>
    <format dxfId="111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3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5">
      <pivotArea outline="0" fieldPosition="0"/>
    </format>
    <format dxfId="116">
      <pivotArea dataOnly="0" labelOnly="1" outline="0" fieldPosition="0">
        <references count="1">
          <reference field="1" count="1">
            <x v="3"/>
          </reference>
        </references>
      </pivotArea>
    </format>
    <format dxfId="117">
      <pivotArea dataOnly="0" labelOnly="1" outline="0" fieldPosition="0">
        <references count="1">
          <reference field="1" count="1">
            <x v="3"/>
          </reference>
        </references>
      </pivotArea>
    </format>
    <format dxfId="118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19">
      <pivotArea dataOnly="0" labelOnly="1" outline="0" fieldPosition="0">
        <references count="1">
          <reference field="1" count="1">
            <x v="4"/>
          </reference>
        </references>
      </pivotArea>
    </format>
    <format dxfId="120">
      <pivotArea dataOnly="0" labelOnly="1" outline="0" fieldPosition="0">
        <references count="1">
          <reference field="1" count="1">
            <x v="5"/>
          </reference>
        </references>
      </pivotArea>
    </format>
    <format dxfId="121">
      <pivotArea dataOnly="0" labelOnly="1" outline="0" fieldPosition="0">
        <references count="1">
          <reference field="1" count="1">
            <x v="6"/>
          </reference>
        </references>
      </pivotArea>
    </format>
    <format dxfId="122">
      <pivotArea dataOnly="0" labelOnly="1" outline="0" fieldPosition="0">
        <references count="1">
          <reference field="1" count="1">
            <x v="7"/>
          </reference>
        </references>
      </pivotArea>
    </format>
    <format dxfId="12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79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4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24">
      <pivotArea outline="0" fieldPosition="0"/>
    </format>
    <format dxfId="12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40">
      <pivotArea outline="0" fieldPosition="0"/>
    </format>
    <format dxfId="141">
      <pivotArea dataOnly="0" labelOnly="1" outline="0" fieldPosition="0">
        <references count="1">
          <reference field="1" count="1">
            <x v="0"/>
          </reference>
        </references>
      </pivotArea>
    </format>
    <format dxfId="142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3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4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6">
      <pivotArea outline="0" fieldPosition="0"/>
    </format>
    <format dxfId="147">
      <pivotArea dataOnly="0" labelOnly="1" outline="0" fieldPosition="0">
        <references count="1">
          <reference field="1" count="1">
            <x v="3"/>
          </reference>
        </references>
      </pivotArea>
    </format>
    <format dxfId="148">
      <pivotArea dataOnly="0" labelOnly="1" outline="0" fieldPosition="0">
        <references count="1">
          <reference field="1" count="1">
            <x v="3"/>
          </reference>
        </references>
      </pivotArea>
    </format>
    <format dxfId="149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50">
      <pivotArea dataOnly="0" labelOnly="1" outline="0" fieldPosition="0">
        <references count="1">
          <reference field="1" count="1">
            <x v="4"/>
          </reference>
        </references>
      </pivotArea>
    </format>
    <format dxfId="151">
      <pivotArea dataOnly="0" labelOnly="1" outline="0" fieldPosition="0">
        <references count="1">
          <reference field="1" count="1">
            <x v="5"/>
          </reference>
        </references>
      </pivotArea>
    </format>
    <format dxfId="152">
      <pivotArea dataOnly="0" labelOnly="1" outline="0" fieldPosition="0">
        <references count="1">
          <reference field="1" count="1">
            <x v="6"/>
          </reference>
        </references>
      </pivotArea>
    </format>
    <format dxfId="153">
      <pivotArea dataOnly="0" labelOnly="1" outline="0" fieldPosition="0">
        <references count="1">
          <reference field="1" count="1">
            <x v="7"/>
          </reference>
        </references>
      </pivotArea>
    </format>
    <format dxfId="154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278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5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55">
      <pivotArea outline="0" fieldPosition="0"/>
    </format>
    <format dxfId="15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71">
      <pivotArea outline="0" fieldPosition="0"/>
    </format>
    <format dxfId="172">
      <pivotArea dataOnly="0" labelOnly="1" outline="0" fieldPosition="0">
        <references count="1">
          <reference field="1" count="1">
            <x v="0"/>
          </reference>
        </references>
      </pivotArea>
    </format>
    <format dxfId="173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5">
      <pivotArea dataOnly="0" labelOnly="1" outline="0" fieldPosition="0">
        <references count="1">
          <reference field="1" count="1">
            <x v="2"/>
          </reference>
        </references>
      </pivotArea>
    </format>
    <format dxfId="176">
      <pivotArea outline="0" fieldPosition="0">
        <references count="1">
          <reference field="4294967294" count="1" selected="0">
            <x v="12"/>
          </reference>
        </references>
      </pivotArea>
    </format>
    <format dxfId="177">
      <pivotArea outline="0" fieldPosition="0"/>
    </format>
    <format dxfId="178">
      <pivotArea dataOnly="0" labelOnly="1" outline="0" fieldPosition="0">
        <references count="1">
          <reference field="1" count="1">
            <x v="3"/>
          </reference>
        </references>
      </pivotArea>
    </format>
    <format dxfId="179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81">
      <pivotArea dataOnly="0" labelOnly="1" outline="0" fieldPosition="0">
        <references count="1">
          <reference field="1" count="1">
            <x v="4"/>
          </reference>
        </references>
      </pivotArea>
    </format>
    <format dxfId="182">
      <pivotArea dataOnly="0" labelOnly="1" outline="0" fieldPosition="0">
        <references count="1">
          <reference field="1" count="1">
            <x v="5"/>
          </reference>
        </references>
      </pivotArea>
    </format>
    <format dxfId="183">
      <pivotArea dataOnly="0" labelOnly="1" outline="0" fieldPosition="0">
        <references count="1">
          <reference field="1" count="1">
            <x v="6"/>
          </reference>
        </references>
      </pivotArea>
    </format>
    <format dxfId="184">
      <pivotArea dataOnly="0" labelOnly="1" outline="0" fieldPosition="0">
        <references count="1">
          <reference field="1" count="1">
            <x v="7"/>
          </reference>
        </references>
      </pivotArea>
    </format>
    <format dxfId="18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277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6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86">
      <pivotArea outline="0" fieldPosition="0"/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02">
      <pivotArea outline="0" fieldPosition="0"/>
    </format>
    <format dxfId="203">
      <pivotArea dataOnly="0" labelOnly="1" outline="0" fieldPosition="0">
        <references count="1">
          <reference field="1" count="1">
            <x v="0"/>
          </reference>
        </references>
      </pivotArea>
    </format>
    <format dxfId="204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5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06">
      <pivotArea dataOnly="0" labelOnly="1" outline="0" fieldPosition="0">
        <references count="1">
          <reference field="1" count="1">
            <x v="2"/>
          </reference>
        </references>
      </pivotArea>
    </format>
    <format dxfId="207">
      <pivotArea outline="0" fieldPosition="0">
        <references count="1">
          <reference field="4294967294" count="1" selected="0">
            <x v="12"/>
          </reference>
        </references>
      </pivotArea>
    </format>
    <format dxfId="208">
      <pivotArea outline="0" fieldPosition="0"/>
    </format>
    <format dxfId="209">
      <pivotArea dataOnly="0" labelOnly="1" outline="0" fieldPosition="0">
        <references count="1">
          <reference field="1" count="1">
            <x v="3"/>
          </reference>
        </references>
      </pivotArea>
    </format>
    <format dxfId="210">
      <pivotArea dataOnly="0" labelOnly="1" outline="0" fieldPosition="0">
        <references count="1">
          <reference field="1" count="1">
            <x v="3"/>
          </reference>
        </references>
      </pivotArea>
    </format>
    <format dxfId="21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12">
      <pivotArea dataOnly="0" labelOnly="1" outline="0" fieldPosition="0">
        <references count="1">
          <reference field="1" count="1">
            <x v="4"/>
          </reference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4">
      <pivotArea dataOnly="0" labelOnly="1" outline="0" fieldPosition="0">
        <references count="1">
          <reference field="1" count="1">
            <x v="6"/>
          </reference>
        </references>
      </pivotArea>
    </format>
    <format dxfId="215">
      <pivotArea dataOnly="0" labelOnly="1" outline="0" fieldPosition="0">
        <references count="1">
          <reference field="1" count="1">
            <x v="7"/>
          </reference>
        </references>
      </pivotArea>
    </format>
    <format dxfId="21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76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7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217">
      <pivotArea outline="0" fieldPosition="0"/>
    </format>
    <format dxfId="21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33">
      <pivotArea outline="0" fieldPosition="0"/>
    </format>
    <format dxfId="234">
      <pivotArea dataOnly="0" labelOnly="1" outline="0" fieldPosition="0">
        <references count="1">
          <reference field="1" count="1">
            <x v="0"/>
          </reference>
        </references>
      </pivotArea>
    </format>
    <format dxfId="235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37">
      <pivotArea dataOnly="0" labelOnly="1" outline="0" fieldPosition="0">
        <references count="1">
          <reference field="1" count="1">
            <x v="2"/>
          </reference>
        </references>
      </pivotArea>
    </format>
    <format dxfId="238">
      <pivotArea outline="0" fieldPosition="0">
        <references count="1">
          <reference field="4294967294" count="1" selected="0">
            <x v="12"/>
          </reference>
        </references>
      </pivotArea>
    </format>
    <format dxfId="239">
      <pivotArea outline="0" fieldPosition="0"/>
    </format>
    <format dxfId="240">
      <pivotArea dataOnly="0" labelOnly="1" outline="0" fieldPosition="0">
        <references count="1">
          <reference field="1" count="1">
            <x v="3"/>
          </reference>
        </references>
      </pivotArea>
    </format>
    <format dxfId="241">
      <pivotArea dataOnly="0" labelOnly="1" outline="0" fieldPosition="0">
        <references count="1">
          <reference field="1" count="1">
            <x v="3"/>
          </reference>
        </references>
      </pivotArea>
    </format>
    <format dxfId="242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3">
      <pivotArea dataOnly="0" labelOnly="1" outline="0" fieldPosition="0">
        <references count="1">
          <reference field="1" count="1">
            <x v="4"/>
          </reference>
        </references>
      </pivotArea>
    </format>
    <format dxfId="244">
      <pivotArea dataOnly="0" labelOnly="1" outline="0" fieldPosition="0">
        <references count="1">
          <reference field="1" count="1">
            <x v="5"/>
          </reference>
        </references>
      </pivotArea>
    </format>
    <format dxfId="245">
      <pivotArea dataOnly="0" labelOnly="1" outline="0" fieldPosition="0">
        <references count="1">
          <reference field="1" count="1">
            <x v="6"/>
          </reference>
        </references>
      </pivotArea>
    </format>
    <format dxfId="246">
      <pivotArea dataOnly="0" labelOnly="1" outline="0" fieldPosition="0">
        <references count="1">
          <reference field="1" count="1">
            <x v="7"/>
          </reference>
        </references>
      </pivotArea>
    </format>
    <format dxfId="24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275" cacheId="1" dataOnRows="1" applyNumberFormats="0" applyBorderFormats="0" applyFontFormats="0" applyPatternFormats="0" applyAlignmentFormats="0" applyWidthHeightFormats="1" dataCaption="Dados" updatedVersion="5" showItems="0" showMultipleLabel="0" showMemberPropertyTips="0" useAutoFormatting="1" rowGrandTotals="0" colGrandTotals="0" itemPrintTitles="1" indent="0" compact="0" compactData="0" gridDropZones="1">
  <location ref="A4:I18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item="8" hier="0"/>
    <pageField fld="0" item="1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248">
      <pivotArea outline="0" fieldPosition="0"/>
    </format>
    <format dxfId="24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4">
      <pivotArea outline="0" fieldPosition="0"/>
    </format>
    <format dxfId="265">
      <pivotArea dataOnly="0" labelOnly="1" outline="0" fieldPosition="0">
        <references count="1">
          <reference field="1" count="1">
            <x v="0"/>
          </reference>
        </references>
      </pivotArea>
    </format>
    <format dxfId="266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6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68">
      <pivotArea dataOnly="0" labelOnly="1" outline="0" fieldPosition="0">
        <references count="1">
          <reference field="1" count="1">
            <x v="2"/>
          </reference>
        </references>
      </pivotArea>
    </format>
    <format dxfId="269">
      <pivotArea outline="0" fieldPosition="0">
        <references count="1">
          <reference field="4294967294" count="1" selected="0">
            <x v="12"/>
          </reference>
        </references>
      </pivotArea>
    </format>
    <format dxfId="270">
      <pivotArea outline="0" fieldPosition="0"/>
    </format>
    <format dxfId="271">
      <pivotArea dataOnly="0" labelOnly="1" outline="0" fieldPosition="0">
        <references count="1">
          <reference field="1" count="1">
            <x v="3"/>
          </reference>
        </references>
      </pivotArea>
    </format>
    <format dxfId="272">
      <pivotArea dataOnly="0" labelOnly="1" outline="0" fieldPosition="0">
        <references count="1">
          <reference field="1" count="1">
            <x v="3"/>
          </reference>
        </references>
      </pivotArea>
    </format>
    <format dxfId="273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74">
      <pivotArea dataOnly="0" labelOnly="1" outline="0" fieldPosition="0">
        <references count="1">
          <reference field="1" count="1">
            <x v="4"/>
          </reference>
        </references>
      </pivotArea>
    </format>
    <format dxfId="275">
      <pivotArea dataOnly="0" labelOnly="1" outline="0" fieldPosition="0">
        <references count="1">
          <reference field="1" count="1">
            <x v="5"/>
          </reference>
        </references>
      </pivotArea>
    </format>
    <format dxfId="276">
      <pivotArea dataOnly="0" labelOnly="1" outline="0" fieldPosition="0">
        <references count="1">
          <reference field="1" count="1">
            <x v="6"/>
          </reference>
        </references>
      </pivotArea>
    </format>
    <format dxfId="277">
      <pivotArea dataOnly="0" labelOnly="1" outline="0" fieldPosition="0">
        <references count="1">
          <reference field="1" count="1">
            <x v="7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5.140625" bestFit="1" customWidth="1"/>
  </cols>
  <sheetData>
    <row r="1" spans="1:9" x14ac:dyDescent="0.2">
      <c r="A1" s="21" t="s">
        <v>19</v>
      </c>
      <c r="B1" s="20" t="s">
        <v>46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32</v>
      </c>
      <c r="C6" s="10">
        <v>78.5</v>
      </c>
      <c r="D6" s="10">
        <v>38</v>
      </c>
      <c r="E6" s="10">
        <v>75.676000000000002</v>
      </c>
      <c r="F6" s="10">
        <v>76</v>
      </c>
      <c r="G6" s="10">
        <v>119</v>
      </c>
      <c r="H6" s="10">
        <v>87</v>
      </c>
      <c r="I6" s="9">
        <v>59</v>
      </c>
    </row>
    <row r="7" spans="1:9" x14ac:dyDescent="0.2">
      <c r="A7" s="7" t="s">
        <v>11</v>
      </c>
      <c r="B7" s="6">
        <v>75</v>
      </c>
      <c r="C7" s="6">
        <v>130</v>
      </c>
      <c r="D7" s="6">
        <v>110</v>
      </c>
      <c r="E7" s="6">
        <v>68</v>
      </c>
      <c r="F7" s="6">
        <v>28</v>
      </c>
      <c r="G7" s="6">
        <v>31</v>
      </c>
      <c r="H7" s="6">
        <v>82</v>
      </c>
      <c r="I7" s="5">
        <v>114</v>
      </c>
    </row>
    <row r="8" spans="1:9" x14ac:dyDescent="0.2">
      <c r="A8" s="7" t="s">
        <v>10</v>
      </c>
      <c r="B8" s="6">
        <v>120</v>
      </c>
      <c r="C8" s="6">
        <v>99</v>
      </c>
      <c r="D8" s="6">
        <v>86</v>
      </c>
      <c r="E8" s="6">
        <v>22.7</v>
      </c>
      <c r="F8" s="6">
        <v>113</v>
      </c>
      <c r="G8" s="6">
        <v>65</v>
      </c>
      <c r="H8" s="6">
        <v>79</v>
      </c>
      <c r="I8" s="5">
        <v>123</v>
      </c>
    </row>
    <row r="9" spans="1:9" x14ac:dyDescent="0.2">
      <c r="A9" s="7" t="s">
        <v>9</v>
      </c>
      <c r="B9" s="6">
        <v>155</v>
      </c>
      <c r="C9" s="6">
        <v>55</v>
      </c>
      <c r="D9" s="6">
        <v>63</v>
      </c>
      <c r="E9" s="6">
        <v>106.357</v>
      </c>
      <c r="F9" s="6">
        <v>60.087245533248783</v>
      </c>
      <c r="G9" s="6">
        <v>42</v>
      </c>
      <c r="H9" s="6">
        <v>69</v>
      </c>
      <c r="I9" s="5">
        <v>62</v>
      </c>
    </row>
    <row r="10" spans="1:9" x14ac:dyDescent="0.2">
      <c r="A10" s="7" t="s">
        <v>8</v>
      </c>
      <c r="B10" s="6">
        <v>60</v>
      </c>
      <c r="C10" s="6">
        <v>138</v>
      </c>
      <c r="D10" s="6">
        <v>11</v>
      </c>
      <c r="E10" s="6">
        <v>77</v>
      </c>
      <c r="F10" s="6">
        <v>140</v>
      </c>
      <c r="G10" s="6">
        <v>58</v>
      </c>
      <c r="H10" s="6">
        <v>66</v>
      </c>
      <c r="I10" s="5">
        <v>193</v>
      </c>
    </row>
    <row r="11" spans="1:9" x14ac:dyDescent="0.2">
      <c r="A11" s="7" t="s">
        <v>7</v>
      </c>
      <c r="B11" s="6">
        <v>30</v>
      </c>
      <c r="C11" s="6">
        <v>0</v>
      </c>
      <c r="D11" s="6">
        <v>18</v>
      </c>
      <c r="E11" s="6">
        <v>98</v>
      </c>
      <c r="F11" s="6">
        <v>61</v>
      </c>
      <c r="G11" s="6">
        <v>54</v>
      </c>
      <c r="H11" s="6">
        <v>27</v>
      </c>
      <c r="I11" s="5">
        <v>111</v>
      </c>
    </row>
    <row r="12" spans="1:9" x14ac:dyDescent="0.2">
      <c r="A12" s="8" t="s">
        <v>6</v>
      </c>
      <c r="B12" s="6">
        <v>25</v>
      </c>
      <c r="C12" s="6">
        <v>15</v>
      </c>
      <c r="D12" s="6">
        <v>33</v>
      </c>
      <c r="E12" s="6">
        <v>57</v>
      </c>
      <c r="F12" s="6">
        <v>23</v>
      </c>
      <c r="G12" s="6">
        <v>46</v>
      </c>
      <c r="H12" s="6">
        <v>82</v>
      </c>
      <c r="I12" s="5">
        <v>91</v>
      </c>
    </row>
    <row r="13" spans="1:9" x14ac:dyDescent="0.2">
      <c r="A13" s="7" t="s">
        <v>5</v>
      </c>
      <c r="B13" s="6">
        <v>11</v>
      </c>
      <c r="C13" s="6">
        <v>15</v>
      </c>
      <c r="D13" s="6">
        <v>0</v>
      </c>
      <c r="E13" s="6">
        <v>29</v>
      </c>
      <c r="F13" s="6">
        <v>21</v>
      </c>
      <c r="G13" s="6">
        <v>39</v>
      </c>
      <c r="H13" s="6">
        <v>66</v>
      </c>
      <c r="I13" s="5"/>
    </row>
    <row r="14" spans="1:9" x14ac:dyDescent="0.2">
      <c r="A14" s="7" t="s">
        <v>4</v>
      </c>
      <c r="B14" s="6">
        <v>25</v>
      </c>
      <c r="C14" s="6">
        <v>11</v>
      </c>
      <c r="D14" s="6">
        <v>31</v>
      </c>
      <c r="E14" s="6">
        <v>11</v>
      </c>
      <c r="F14" s="6">
        <v>34</v>
      </c>
      <c r="G14" s="6">
        <v>23</v>
      </c>
      <c r="H14" s="6">
        <v>55</v>
      </c>
      <c r="I14" s="5"/>
    </row>
    <row r="15" spans="1:9" x14ac:dyDescent="0.2">
      <c r="A15" s="7" t="s">
        <v>3</v>
      </c>
      <c r="B15" s="6">
        <v>109</v>
      </c>
      <c r="C15" s="6">
        <v>59</v>
      </c>
      <c r="D15" s="6">
        <v>20</v>
      </c>
      <c r="E15" s="6">
        <v>46</v>
      </c>
      <c r="F15" s="6">
        <v>89</v>
      </c>
      <c r="G15" s="6">
        <v>65</v>
      </c>
      <c r="H15" s="6">
        <v>81</v>
      </c>
      <c r="I15" s="5"/>
    </row>
    <row r="16" spans="1:9" x14ac:dyDescent="0.2">
      <c r="A16" s="7" t="s">
        <v>2</v>
      </c>
      <c r="B16" s="6">
        <v>40</v>
      </c>
      <c r="C16" s="6">
        <v>0</v>
      </c>
      <c r="D16" s="6">
        <v>0</v>
      </c>
      <c r="E16" s="6">
        <v>44</v>
      </c>
      <c r="F16" s="6">
        <v>43</v>
      </c>
      <c r="G16" s="6">
        <v>137</v>
      </c>
      <c r="H16" s="6">
        <v>45</v>
      </c>
      <c r="I16" s="5"/>
    </row>
    <row r="17" spans="1:9" x14ac:dyDescent="0.2">
      <c r="A17" s="7" t="s">
        <v>1</v>
      </c>
      <c r="B17" s="6">
        <v>119.73</v>
      </c>
      <c r="C17" s="6">
        <v>10</v>
      </c>
      <c r="D17" s="6">
        <v>0</v>
      </c>
      <c r="E17" s="6">
        <v>53</v>
      </c>
      <c r="F17" s="6">
        <v>63</v>
      </c>
      <c r="G17" s="6">
        <v>66</v>
      </c>
      <c r="H17" s="6">
        <v>125</v>
      </c>
      <c r="I17" s="5"/>
    </row>
    <row r="18" spans="1:9" x14ac:dyDescent="0.2">
      <c r="A18" s="4" t="s">
        <v>0</v>
      </c>
      <c r="B18" s="2">
        <v>801.73</v>
      </c>
      <c r="C18" s="2">
        <v>610.5</v>
      </c>
      <c r="D18" s="2">
        <v>410</v>
      </c>
      <c r="E18" s="3">
        <v>687.73299999999995</v>
      </c>
      <c r="F18" s="2">
        <v>751.08724553324873</v>
      </c>
      <c r="G18" s="2">
        <v>745</v>
      </c>
      <c r="H18" s="2">
        <v>864</v>
      </c>
      <c r="I18" s="1">
        <v>753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6" width="6.7109375" bestFit="1" customWidth="1"/>
    <col min="7" max="7" width="7.7109375" bestFit="1" customWidth="1"/>
    <col min="8" max="9" width="6.7109375" bestFit="1" customWidth="1"/>
  </cols>
  <sheetData>
    <row r="1" spans="1:9" x14ac:dyDescent="0.2">
      <c r="A1" s="21" t="s">
        <v>19</v>
      </c>
      <c r="B1" s="20" t="s">
        <v>37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777</v>
      </c>
      <c r="C6" s="10">
        <v>858</v>
      </c>
      <c r="D6" s="10">
        <v>1232</v>
      </c>
      <c r="E6" s="10">
        <v>801</v>
      </c>
      <c r="F6" s="10">
        <v>768</v>
      </c>
      <c r="G6" s="10">
        <v>1051.0940000000001</v>
      </c>
      <c r="H6" s="10">
        <v>830</v>
      </c>
      <c r="I6" s="9">
        <v>810</v>
      </c>
    </row>
    <row r="7" spans="1:9" x14ac:dyDescent="0.2">
      <c r="A7" s="7" t="s">
        <v>11</v>
      </c>
      <c r="B7" s="6">
        <v>725</v>
      </c>
      <c r="C7" s="6">
        <v>755</v>
      </c>
      <c r="D7" s="6">
        <v>854</v>
      </c>
      <c r="E7" s="6">
        <v>404</v>
      </c>
      <c r="F7" s="6">
        <v>519</v>
      </c>
      <c r="G7" s="6">
        <v>669.33</v>
      </c>
      <c r="H7" s="6">
        <v>1035</v>
      </c>
      <c r="I7" s="5">
        <v>660</v>
      </c>
    </row>
    <row r="8" spans="1:9" x14ac:dyDescent="0.2">
      <c r="A8" s="7" t="s">
        <v>10</v>
      </c>
      <c r="B8" s="6">
        <v>797</v>
      </c>
      <c r="C8" s="6">
        <v>667</v>
      </c>
      <c r="D8" s="6">
        <v>816</v>
      </c>
      <c r="E8" s="6">
        <v>592</v>
      </c>
      <c r="F8" s="6">
        <v>908</v>
      </c>
      <c r="G8" s="6">
        <v>1070.566</v>
      </c>
      <c r="H8" s="6">
        <v>570</v>
      </c>
      <c r="I8" s="5">
        <v>1195</v>
      </c>
    </row>
    <row r="9" spans="1:9" x14ac:dyDescent="0.2">
      <c r="A9" s="7" t="s">
        <v>9</v>
      </c>
      <c r="B9" s="6">
        <v>575</v>
      </c>
      <c r="C9" s="6">
        <v>720</v>
      </c>
      <c r="D9" s="6">
        <v>558</v>
      </c>
      <c r="E9" s="6">
        <v>495</v>
      </c>
      <c r="F9" s="6">
        <v>517.68648114955658</v>
      </c>
      <c r="G9" s="6">
        <v>715.08600000000001</v>
      </c>
      <c r="H9" s="6">
        <v>720</v>
      </c>
      <c r="I9" s="5">
        <v>620</v>
      </c>
    </row>
    <row r="10" spans="1:9" x14ac:dyDescent="0.2">
      <c r="A10" s="7" t="s">
        <v>8</v>
      </c>
      <c r="B10" s="6">
        <v>805</v>
      </c>
      <c r="C10" s="6">
        <v>645</v>
      </c>
      <c r="D10" s="6">
        <v>622</v>
      </c>
      <c r="E10" s="6">
        <v>480</v>
      </c>
      <c r="F10" s="6">
        <v>1138</v>
      </c>
      <c r="G10" s="6">
        <v>1044.172</v>
      </c>
      <c r="H10" s="6">
        <v>775</v>
      </c>
      <c r="I10" s="5">
        <v>645</v>
      </c>
    </row>
    <row r="11" spans="1:9" x14ac:dyDescent="0.2">
      <c r="A11" s="7" t="s">
        <v>7</v>
      </c>
      <c r="B11" s="6">
        <v>492</v>
      </c>
      <c r="C11" s="6">
        <v>550</v>
      </c>
      <c r="D11" s="6">
        <v>650.79999999999995</v>
      </c>
      <c r="E11" s="6">
        <v>811</v>
      </c>
      <c r="F11" s="6">
        <v>495</v>
      </c>
      <c r="G11" s="6">
        <v>590</v>
      </c>
      <c r="H11" s="6">
        <v>630</v>
      </c>
      <c r="I11" s="5">
        <v>575</v>
      </c>
    </row>
    <row r="12" spans="1:9" x14ac:dyDescent="0.2">
      <c r="A12" s="8" t="s">
        <v>6</v>
      </c>
      <c r="B12" s="6">
        <v>1072</v>
      </c>
      <c r="C12" s="6">
        <v>655</v>
      </c>
      <c r="D12" s="6">
        <v>782</v>
      </c>
      <c r="E12" s="6">
        <v>164</v>
      </c>
      <c r="F12" s="6">
        <v>767</v>
      </c>
      <c r="G12" s="6">
        <v>932</v>
      </c>
      <c r="H12" s="6">
        <v>975</v>
      </c>
      <c r="I12" s="5">
        <v>675</v>
      </c>
    </row>
    <row r="13" spans="1:9" x14ac:dyDescent="0.2">
      <c r="A13" s="7" t="s">
        <v>5</v>
      </c>
      <c r="B13" s="6">
        <v>717</v>
      </c>
      <c r="C13" s="6">
        <v>747</v>
      </c>
      <c r="D13" s="6">
        <v>452</v>
      </c>
      <c r="E13" s="6">
        <v>853</v>
      </c>
      <c r="F13" s="6">
        <v>1004</v>
      </c>
      <c r="G13" s="6">
        <v>1400</v>
      </c>
      <c r="H13" s="6">
        <v>930</v>
      </c>
      <c r="I13" s="5"/>
    </row>
    <row r="14" spans="1:9" x14ac:dyDescent="0.2">
      <c r="A14" s="7" t="s">
        <v>4</v>
      </c>
      <c r="B14" s="6">
        <v>648</v>
      </c>
      <c r="C14" s="6">
        <v>496</v>
      </c>
      <c r="D14" s="6">
        <v>970.5</v>
      </c>
      <c r="E14" s="6">
        <v>690</v>
      </c>
      <c r="F14" s="6">
        <v>787</v>
      </c>
      <c r="G14" s="6">
        <v>615</v>
      </c>
      <c r="H14" s="6">
        <v>975</v>
      </c>
      <c r="I14" s="5"/>
    </row>
    <row r="15" spans="1:9" x14ac:dyDescent="0.2">
      <c r="A15" s="7" t="s">
        <v>3</v>
      </c>
      <c r="B15" s="6">
        <v>1027</v>
      </c>
      <c r="C15" s="6">
        <v>830.86900000000003</v>
      </c>
      <c r="D15" s="6">
        <v>490</v>
      </c>
      <c r="E15" s="6">
        <v>750</v>
      </c>
      <c r="F15" s="6">
        <v>722.87599999999998</v>
      </c>
      <c r="G15" s="6">
        <v>1015.398</v>
      </c>
      <c r="H15" s="6">
        <v>690</v>
      </c>
      <c r="I15" s="5"/>
    </row>
    <row r="16" spans="1:9" x14ac:dyDescent="0.2">
      <c r="A16" s="7" t="s">
        <v>2</v>
      </c>
      <c r="B16" s="6">
        <v>768</v>
      </c>
      <c r="C16" s="6">
        <v>119</v>
      </c>
      <c r="D16" s="6">
        <v>631</v>
      </c>
      <c r="E16" s="6">
        <v>545</v>
      </c>
      <c r="F16" s="6">
        <v>950.94299999999998</v>
      </c>
      <c r="G16" s="6">
        <v>905.33100000000002</v>
      </c>
      <c r="H16" s="6">
        <v>860</v>
      </c>
      <c r="I16" s="5"/>
    </row>
    <row r="17" spans="1:9" x14ac:dyDescent="0.2">
      <c r="A17" s="7" t="s">
        <v>1</v>
      </c>
      <c r="B17" s="6">
        <v>1018</v>
      </c>
      <c r="C17" s="6">
        <v>626</v>
      </c>
      <c r="D17" s="6">
        <v>592</v>
      </c>
      <c r="E17" s="6">
        <v>715</v>
      </c>
      <c r="F17" s="6">
        <v>637.59799999999996</v>
      </c>
      <c r="G17" s="6">
        <v>639.58199999999999</v>
      </c>
      <c r="H17" s="6">
        <v>900</v>
      </c>
      <c r="I17" s="5"/>
    </row>
    <row r="18" spans="1:9" x14ac:dyDescent="0.2">
      <c r="A18" s="4" t="s">
        <v>0</v>
      </c>
      <c r="B18" s="2">
        <v>9421</v>
      </c>
      <c r="C18" s="2">
        <v>7668.8689999999997</v>
      </c>
      <c r="D18" s="2">
        <v>8650.2999999999993</v>
      </c>
      <c r="E18" s="3">
        <v>7300</v>
      </c>
      <c r="F18" s="2">
        <v>9215.1034811495556</v>
      </c>
      <c r="G18" s="2">
        <v>10647.558999999999</v>
      </c>
      <c r="H18" s="2">
        <v>9890</v>
      </c>
      <c r="I18" s="1">
        <v>5180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3" width="5.140625" bestFit="1" customWidth="1"/>
    <col min="4" max="9" width="5" bestFit="1" customWidth="1"/>
  </cols>
  <sheetData>
    <row r="1" spans="1:9" x14ac:dyDescent="0.2">
      <c r="A1" s="21" t="s">
        <v>19</v>
      </c>
      <c r="B1" s="20" t="s">
        <v>36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521.47699999999998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</row>
    <row r="7" spans="1:9" x14ac:dyDescent="0.2">
      <c r="A7" s="7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5">
        <v>0</v>
      </c>
    </row>
    <row r="8" spans="1:9" x14ac:dyDescent="0.2">
      <c r="A8" s="7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</row>
    <row r="9" spans="1:9" x14ac:dyDescent="0.2">
      <c r="A9" s="7" t="s">
        <v>9</v>
      </c>
      <c r="B9" s="6">
        <v>0</v>
      </c>
      <c r="C9" s="6">
        <v>0</v>
      </c>
      <c r="D9" s="6">
        <v>0</v>
      </c>
      <c r="E9" s="6">
        <v>0</v>
      </c>
      <c r="F9" s="6">
        <v>1.4285831967517464</v>
      </c>
      <c r="G9" s="6">
        <v>0</v>
      </c>
      <c r="H9" s="6">
        <v>0</v>
      </c>
      <c r="I9" s="5">
        <v>0</v>
      </c>
    </row>
    <row r="10" spans="1:9" x14ac:dyDescent="0.2">
      <c r="A10" s="7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</row>
    <row r="11" spans="1:9" x14ac:dyDescent="0.2">
      <c r="A11" s="7" t="s">
        <v>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</row>
    <row r="12" spans="1:9" x14ac:dyDescent="0.2">
      <c r="A12" s="8" t="s">
        <v>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</row>
    <row r="13" spans="1:9" x14ac:dyDescent="0.2">
      <c r="A13" s="7" t="s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5"/>
    </row>
    <row r="14" spans="1:9" x14ac:dyDescent="0.2">
      <c r="A14" s="7" t="s">
        <v>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/>
    </row>
    <row r="15" spans="1:9" x14ac:dyDescent="0.2">
      <c r="A15" s="7" t="s">
        <v>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5"/>
    </row>
    <row r="16" spans="1:9" x14ac:dyDescent="0.2">
      <c r="A16" s="7" t="s">
        <v>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/>
    </row>
    <row r="17" spans="1:9" x14ac:dyDescent="0.2">
      <c r="A17" s="7" t="s">
        <v>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5"/>
    </row>
    <row r="18" spans="1:9" x14ac:dyDescent="0.2">
      <c r="A18" s="4" t="s">
        <v>0</v>
      </c>
      <c r="B18" s="2">
        <v>0</v>
      </c>
      <c r="C18" s="2">
        <v>521.47699999999998</v>
      </c>
      <c r="D18" s="2">
        <v>0</v>
      </c>
      <c r="E18" s="3">
        <v>0</v>
      </c>
      <c r="F18" s="2">
        <v>1.4285831967517464</v>
      </c>
      <c r="G18" s="2">
        <v>0</v>
      </c>
      <c r="H18" s="2">
        <v>0</v>
      </c>
      <c r="I18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5" width="5.140625" bestFit="1" customWidth="1"/>
    <col min="6" max="9" width="6.7109375" bestFit="1" customWidth="1"/>
  </cols>
  <sheetData>
    <row r="1" spans="1:9" x14ac:dyDescent="0.2">
      <c r="A1" s="21" t="s">
        <v>19</v>
      </c>
      <c r="B1" s="20" t="s">
        <v>35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90</v>
      </c>
      <c r="C6" s="10">
        <v>0</v>
      </c>
      <c r="D6" s="10">
        <v>90</v>
      </c>
      <c r="E6" s="10">
        <v>30</v>
      </c>
      <c r="F6" s="10">
        <v>135</v>
      </c>
      <c r="G6" s="10">
        <v>172</v>
      </c>
      <c r="H6" s="10">
        <v>373</v>
      </c>
      <c r="I6" s="9">
        <v>268</v>
      </c>
    </row>
    <row r="7" spans="1:9" x14ac:dyDescent="0.2">
      <c r="A7" s="7" t="s">
        <v>11</v>
      </c>
      <c r="B7" s="6">
        <v>0</v>
      </c>
      <c r="C7" s="6">
        <v>90</v>
      </c>
      <c r="D7" s="6">
        <v>90</v>
      </c>
      <c r="E7" s="6">
        <v>0</v>
      </c>
      <c r="F7" s="6">
        <v>285</v>
      </c>
      <c r="G7" s="6">
        <v>193</v>
      </c>
      <c r="H7" s="6">
        <v>222</v>
      </c>
      <c r="I7" s="5">
        <v>223</v>
      </c>
    </row>
    <row r="8" spans="1:9" x14ac:dyDescent="0.2">
      <c r="A8" s="7" t="s">
        <v>10</v>
      </c>
      <c r="B8" s="6">
        <v>90</v>
      </c>
      <c r="C8" s="6">
        <v>90</v>
      </c>
      <c r="D8" s="6">
        <v>60</v>
      </c>
      <c r="E8" s="6">
        <v>60</v>
      </c>
      <c r="F8" s="6">
        <v>312</v>
      </c>
      <c r="G8" s="6">
        <v>382</v>
      </c>
      <c r="H8" s="6">
        <v>174</v>
      </c>
      <c r="I8" s="5">
        <v>209</v>
      </c>
    </row>
    <row r="9" spans="1:9" x14ac:dyDescent="0.2">
      <c r="A9" s="7" t="s">
        <v>9</v>
      </c>
      <c r="B9" s="6">
        <v>180</v>
      </c>
      <c r="C9" s="6">
        <v>0</v>
      </c>
      <c r="D9" s="6">
        <v>120</v>
      </c>
      <c r="E9" s="6">
        <v>0</v>
      </c>
      <c r="F9" s="6">
        <v>323.74088561739774</v>
      </c>
      <c r="G9" s="6">
        <v>265</v>
      </c>
      <c r="H9" s="6">
        <v>337</v>
      </c>
      <c r="I9" s="5">
        <v>83</v>
      </c>
    </row>
    <row r="10" spans="1:9" x14ac:dyDescent="0.2">
      <c r="A10" s="7" t="s">
        <v>8</v>
      </c>
      <c r="B10" s="6">
        <v>90</v>
      </c>
      <c r="C10" s="6">
        <v>180</v>
      </c>
      <c r="D10" s="6">
        <v>150</v>
      </c>
      <c r="E10" s="6">
        <v>90</v>
      </c>
      <c r="F10" s="6">
        <v>509</v>
      </c>
      <c r="G10" s="6">
        <v>229</v>
      </c>
      <c r="H10" s="6">
        <v>332</v>
      </c>
      <c r="I10" s="5">
        <v>88</v>
      </c>
    </row>
    <row r="11" spans="1:9" x14ac:dyDescent="0.2">
      <c r="A11" s="7" t="s">
        <v>7</v>
      </c>
      <c r="B11" s="6">
        <v>90</v>
      </c>
      <c r="C11" s="6">
        <v>0</v>
      </c>
      <c r="D11" s="6">
        <v>30</v>
      </c>
      <c r="E11" s="6">
        <v>30</v>
      </c>
      <c r="F11" s="6">
        <v>636.9</v>
      </c>
      <c r="G11" s="6">
        <v>315</v>
      </c>
      <c r="H11" s="6">
        <v>338</v>
      </c>
      <c r="I11" s="5">
        <v>100</v>
      </c>
    </row>
    <row r="12" spans="1:9" x14ac:dyDescent="0.2">
      <c r="A12" s="8" t="s">
        <v>6</v>
      </c>
      <c r="B12" s="6">
        <v>90</v>
      </c>
      <c r="C12" s="6">
        <v>0</v>
      </c>
      <c r="D12" s="6">
        <v>60</v>
      </c>
      <c r="E12" s="6">
        <v>0</v>
      </c>
      <c r="F12" s="6">
        <v>583</v>
      </c>
      <c r="G12" s="6">
        <v>335</v>
      </c>
      <c r="H12" s="6">
        <v>447</v>
      </c>
      <c r="I12" s="5">
        <v>151</v>
      </c>
    </row>
    <row r="13" spans="1:9" x14ac:dyDescent="0.2">
      <c r="A13" s="7" t="s">
        <v>5</v>
      </c>
      <c r="B13" s="6">
        <v>0</v>
      </c>
      <c r="C13" s="6">
        <v>180</v>
      </c>
      <c r="D13" s="6">
        <v>60</v>
      </c>
      <c r="E13" s="6">
        <v>90</v>
      </c>
      <c r="F13" s="6">
        <v>401</v>
      </c>
      <c r="G13" s="6">
        <v>428</v>
      </c>
      <c r="H13" s="6">
        <v>390</v>
      </c>
      <c r="I13" s="5"/>
    </row>
    <row r="14" spans="1:9" x14ac:dyDescent="0.2">
      <c r="A14" s="7" t="s">
        <v>4</v>
      </c>
      <c r="B14" s="6">
        <v>0</v>
      </c>
      <c r="C14" s="6">
        <v>90</v>
      </c>
      <c r="D14" s="6">
        <v>30</v>
      </c>
      <c r="E14" s="6">
        <v>0</v>
      </c>
      <c r="F14" s="6">
        <v>396</v>
      </c>
      <c r="G14" s="6">
        <v>242</v>
      </c>
      <c r="H14" s="6">
        <v>355</v>
      </c>
      <c r="I14" s="5"/>
    </row>
    <row r="15" spans="1:9" x14ac:dyDescent="0.2">
      <c r="A15" s="7" t="s">
        <v>3</v>
      </c>
      <c r="B15" s="6">
        <v>90</v>
      </c>
      <c r="C15" s="6">
        <v>0</v>
      </c>
      <c r="D15" s="6">
        <v>0</v>
      </c>
      <c r="E15" s="6">
        <v>90</v>
      </c>
      <c r="F15" s="6">
        <v>283</v>
      </c>
      <c r="G15" s="6">
        <v>298</v>
      </c>
      <c r="H15" s="6">
        <v>384</v>
      </c>
      <c r="I15" s="5"/>
    </row>
    <row r="16" spans="1:9" x14ac:dyDescent="0.2">
      <c r="A16" s="7" t="s">
        <v>2</v>
      </c>
      <c r="B16" s="6">
        <v>90</v>
      </c>
      <c r="C16" s="6">
        <v>60</v>
      </c>
      <c r="D16" s="6">
        <v>60</v>
      </c>
      <c r="E16" s="6">
        <v>30</v>
      </c>
      <c r="F16" s="6">
        <v>108</v>
      </c>
      <c r="G16" s="6">
        <v>112</v>
      </c>
      <c r="H16" s="6">
        <v>208</v>
      </c>
      <c r="I16" s="5"/>
    </row>
    <row r="17" spans="1:9" x14ac:dyDescent="0.2">
      <c r="A17" s="7" t="s">
        <v>1</v>
      </c>
      <c r="B17" s="6">
        <v>0</v>
      </c>
      <c r="C17" s="6">
        <v>60</v>
      </c>
      <c r="D17" s="6">
        <v>90</v>
      </c>
      <c r="E17" s="6">
        <v>360</v>
      </c>
      <c r="F17" s="6">
        <v>84</v>
      </c>
      <c r="G17" s="6">
        <v>250</v>
      </c>
      <c r="H17" s="6">
        <v>230</v>
      </c>
      <c r="I17" s="5"/>
    </row>
    <row r="18" spans="1:9" x14ac:dyDescent="0.2">
      <c r="A18" s="4" t="s">
        <v>0</v>
      </c>
      <c r="B18" s="2">
        <v>810</v>
      </c>
      <c r="C18" s="2">
        <v>750</v>
      </c>
      <c r="D18" s="2">
        <v>840</v>
      </c>
      <c r="E18" s="3">
        <v>780</v>
      </c>
      <c r="F18" s="2">
        <v>4056.6408856173975</v>
      </c>
      <c r="G18" s="2">
        <v>3221</v>
      </c>
      <c r="H18" s="2">
        <v>3790</v>
      </c>
      <c r="I18" s="1">
        <v>1122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5" bestFit="1" customWidth="1"/>
  </cols>
  <sheetData>
    <row r="1" spans="1:9" x14ac:dyDescent="0.2">
      <c r="A1" s="21" t="s">
        <v>19</v>
      </c>
      <c r="B1" s="20" t="s">
        <v>34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</row>
    <row r="7" spans="1:9" x14ac:dyDescent="0.2">
      <c r="A7" s="7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5">
        <v>0</v>
      </c>
    </row>
    <row r="8" spans="1:9" x14ac:dyDescent="0.2">
      <c r="A8" s="7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</row>
    <row r="9" spans="1:9" x14ac:dyDescent="0.2">
      <c r="A9" s="7" t="s">
        <v>9</v>
      </c>
      <c r="B9" s="6">
        <v>0</v>
      </c>
      <c r="C9" s="6">
        <v>0</v>
      </c>
      <c r="D9" s="6">
        <v>0</v>
      </c>
      <c r="E9" s="6">
        <v>0</v>
      </c>
      <c r="F9" s="6">
        <v>3.7550875403659045</v>
      </c>
      <c r="G9" s="6">
        <v>0</v>
      </c>
      <c r="H9" s="6">
        <v>0</v>
      </c>
      <c r="I9" s="5">
        <v>0</v>
      </c>
    </row>
    <row r="10" spans="1:9" x14ac:dyDescent="0.2">
      <c r="A10" s="7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</row>
    <row r="11" spans="1:9" x14ac:dyDescent="0.2">
      <c r="A11" s="7" t="s">
        <v>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25</v>
      </c>
      <c r="I11" s="5">
        <v>0</v>
      </c>
    </row>
    <row r="12" spans="1:9" x14ac:dyDescent="0.2">
      <c r="A12" s="8" t="s">
        <v>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</row>
    <row r="13" spans="1:9" x14ac:dyDescent="0.2">
      <c r="A13" s="7" t="s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5"/>
    </row>
    <row r="14" spans="1:9" x14ac:dyDescent="0.2">
      <c r="A14" s="7" t="s">
        <v>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/>
    </row>
    <row r="15" spans="1:9" x14ac:dyDescent="0.2">
      <c r="A15" s="7" t="s">
        <v>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5"/>
    </row>
    <row r="16" spans="1:9" x14ac:dyDescent="0.2">
      <c r="A16" s="7" t="s">
        <v>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20</v>
      </c>
      <c r="I16" s="5"/>
    </row>
    <row r="17" spans="1:9" x14ac:dyDescent="0.2">
      <c r="A17" s="7" t="s">
        <v>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5"/>
    </row>
    <row r="18" spans="1:9" x14ac:dyDescent="0.2">
      <c r="A18" s="4" t="s">
        <v>0</v>
      </c>
      <c r="B18" s="2">
        <v>0</v>
      </c>
      <c r="C18" s="2">
        <v>0</v>
      </c>
      <c r="D18" s="2">
        <v>0</v>
      </c>
      <c r="E18" s="3">
        <v>0</v>
      </c>
      <c r="F18" s="2">
        <v>3.7550875403659045</v>
      </c>
      <c r="G18" s="2">
        <v>0</v>
      </c>
      <c r="H18" s="2">
        <v>45</v>
      </c>
      <c r="I18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5" width="7.7109375" bestFit="1" customWidth="1"/>
    <col min="6" max="8" width="8.7109375" bestFit="1" customWidth="1"/>
    <col min="9" max="9" width="7.7109375" bestFit="1" customWidth="1"/>
  </cols>
  <sheetData>
    <row r="1" spans="1:9" x14ac:dyDescent="0.2">
      <c r="A1" s="21" t="s">
        <v>19</v>
      </c>
      <c r="B1" s="20" t="s">
        <v>33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9490.6579999999994</v>
      </c>
      <c r="C6" s="10">
        <v>6713.9</v>
      </c>
      <c r="D6" s="10">
        <v>5992</v>
      </c>
      <c r="E6" s="10">
        <v>5151.5</v>
      </c>
      <c r="F6" s="10">
        <v>7115.7</v>
      </c>
      <c r="G6" s="10">
        <v>6925.9639999999999</v>
      </c>
      <c r="H6" s="10">
        <v>10489.394</v>
      </c>
      <c r="I6" s="9">
        <v>11805.369000000001</v>
      </c>
    </row>
    <row r="7" spans="1:9" x14ac:dyDescent="0.2">
      <c r="A7" s="7" t="s">
        <v>11</v>
      </c>
      <c r="B7" s="6">
        <v>10069.200000000001</v>
      </c>
      <c r="C7" s="6">
        <v>8103.8</v>
      </c>
      <c r="D7" s="6">
        <v>5445</v>
      </c>
      <c r="E7" s="6">
        <v>5881.2</v>
      </c>
      <c r="F7" s="6">
        <v>8173.5</v>
      </c>
      <c r="G7" s="6">
        <v>8067.2120000000004</v>
      </c>
      <c r="H7" s="6">
        <v>10660.433000000001</v>
      </c>
      <c r="I7" s="5">
        <v>14032.587</v>
      </c>
    </row>
    <row r="8" spans="1:9" x14ac:dyDescent="0.2">
      <c r="A8" s="7" t="s">
        <v>10</v>
      </c>
      <c r="B8" s="6">
        <v>10130.299999999999</v>
      </c>
      <c r="C8" s="6">
        <v>6770</v>
      </c>
      <c r="D8" s="6">
        <v>6555</v>
      </c>
      <c r="E8" s="6">
        <v>5519.4</v>
      </c>
      <c r="F8" s="6">
        <v>8116.83</v>
      </c>
      <c r="G8" s="6">
        <v>10870.224</v>
      </c>
      <c r="H8" s="6">
        <v>10300.534</v>
      </c>
      <c r="I8" s="5">
        <v>12468.769</v>
      </c>
    </row>
    <row r="9" spans="1:9" x14ac:dyDescent="0.2">
      <c r="A9" s="7" t="s">
        <v>9</v>
      </c>
      <c r="B9" s="6">
        <v>9856.9</v>
      </c>
      <c r="C9" s="6">
        <v>6791.9930000000004</v>
      </c>
      <c r="D9" s="6">
        <v>6839</v>
      </c>
      <c r="E9" s="6">
        <v>8371.5</v>
      </c>
      <c r="F9" s="6">
        <v>9494.2698356337241</v>
      </c>
      <c r="G9" s="6">
        <v>10664.876</v>
      </c>
      <c r="H9" s="6">
        <v>11391.496999999999</v>
      </c>
      <c r="I9" s="5">
        <v>10222.219999999999</v>
      </c>
    </row>
    <row r="10" spans="1:9" x14ac:dyDescent="0.2">
      <c r="A10" s="7" t="s">
        <v>8</v>
      </c>
      <c r="B10" s="6">
        <v>9958.11</v>
      </c>
      <c r="C10" s="6">
        <v>7717</v>
      </c>
      <c r="D10" s="6">
        <v>6493.5</v>
      </c>
      <c r="E10" s="6">
        <v>9591.9</v>
      </c>
      <c r="F10" s="6">
        <v>6514.9480000000003</v>
      </c>
      <c r="G10" s="6">
        <v>9412.1470000000008</v>
      </c>
      <c r="H10" s="6">
        <v>11398.334000000001</v>
      </c>
      <c r="I10" s="5">
        <v>9488.268</v>
      </c>
    </row>
    <row r="11" spans="1:9" x14ac:dyDescent="0.2">
      <c r="A11" s="7" t="s">
        <v>7</v>
      </c>
      <c r="B11" s="6">
        <v>7856</v>
      </c>
      <c r="C11" s="6">
        <v>6752</v>
      </c>
      <c r="D11" s="6">
        <v>6767.4</v>
      </c>
      <c r="E11" s="6">
        <v>9947.6</v>
      </c>
      <c r="F11" s="6">
        <v>8647.5830000000005</v>
      </c>
      <c r="G11" s="6">
        <v>10284.924000000001</v>
      </c>
      <c r="H11" s="6">
        <v>11181.393</v>
      </c>
      <c r="I11" s="5">
        <v>12142.089</v>
      </c>
    </row>
    <row r="12" spans="1:9" x14ac:dyDescent="0.2">
      <c r="A12" s="8" t="s">
        <v>6</v>
      </c>
      <c r="B12" s="6">
        <v>10082.700000000001</v>
      </c>
      <c r="C12" s="6">
        <v>8182</v>
      </c>
      <c r="D12" s="6">
        <v>9042.5</v>
      </c>
      <c r="E12" s="6">
        <v>7232.7340000000004</v>
      </c>
      <c r="F12" s="6">
        <v>8618.5499999999993</v>
      </c>
      <c r="G12" s="6">
        <v>11783.314</v>
      </c>
      <c r="H12" s="6">
        <v>12926.907999999999</v>
      </c>
      <c r="I12" s="5">
        <v>13381.138999999999</v>
      </c>
    </row>
    <row r="13" spans="1:9" x14ac:dyDescent="0.2">
      <c r="A13" s="7" t="s">
        <v>5</v>
      </c>
      <c r="B13" s="6">
        <v>8960.59</v>
      </c>
      <c r="C13" s="6">
        <v>7013</v>
      </c>
      <c r="D13" s="6">
        <v>8953.4</v>
      </c>
      <c r="E13" s="6">
        <v>9782.7000000000007</v>
      </c>
      <c r="F13" s="6">
        <v>9456.43</v>
      </c>
      <c r="G13" s="6">
        <v>5777.5569999999998</v>
      </c>
      <c r="H13" s="6">
        <v>11841.779</v>
      </c>
      <c r="I13" s="5"/>
    </row>
    <row r="14" spans="1:9" x14ac:dyDescent="0.2">
      <c r="A14" s="7" t="s">
        <v>4</v>
      </c>
      <c r="B14" s="6">
        <v>7546.4</v>
      </c>
      <c r="C14" s="6">
        <v>6617.3519999999999</v>
      </c>
      <c r="D14" s="6">
        <v>8222.6</v>
      </c>
      <c r="E14" s="6">
        <v>6329.8</v>
      </c>
      <c r="F14" s="6">
        <v>13578.107</v>
      </c>
      <c r="G14" s="6">
        <v>4312.5230000000001</v>
      </c>
      <c r="H14" s="6">
        <v>9624.8539999999994</v>
      </c>
      <c r="I14" s="5"/>
    </row>
    <row r="15" spans="1:9" x14ac:dyDescent="0.2">
      <c r="A15" s="7" t="s">
        <v>3</v>
      </c>
      <c r="B15" s="6">
        <v>8032.5</v>
      </c>
      <c r="C15" s="6">
        <v>7096.7</v>
      </c>
      <c r="D15" s="6">
        <v>8732.7999999999993</v>
      </c>
      <c r="E15" s="6">
        <v>5199</v>
      </c>
      <c r="F15" s="6">
        <v>7758.9319999999998</v>
      </c>
      <c r="G15" s="6">
        <v>6164.6369999999997</v>
      </c>
      <c r="H15" s="6">
        <v>12891.884</v>
      </c>
      <c r="I15" s="5"/>
    </row>
    <row r="16" spans="1:9" x14ac:dyDescent="0.2">
      <c r="A16" s="7" t="s">
        <v>2</v>
      </c>
      <c r="B16" s="6">
        <v>7771</v>
      </c>
      <c r="C16" s="6">
        <v>7604.93</v>
      </c>
      <c r="D16" s="6">
        <v>8797.5</v>
      </c>
      <c r="E16" s="6">
        <v>6532.7</v>
      </c>
      <c r="F16" s="6">
        <v>7826.0129999999999</v>
      </c>
      <c r="G16" s="6">
        <v>9489.9590000000007</v>
      </c>
      <c r="H16" s="6">
        <v>13079.717000000001</v>
      </c>
      <c r="I16" s="5"/>
    </row>
    <row r="17" spans="1:9" x14ac:dyDescent="0.2">
      <c r="A17" s="7" t="s">
        <v>1</v>
      </c>
      <c r="B17" s="6">
        <v>6634.7</v>
      </c>
      <c r="C17" s="6">
        <v>7341.87</v>
      </c>
      <c r="D17" s="6">
        <v>7850.8</v>
      </c>
      <c r="E17" s="6">
        <v>6982.6</v>
      </c>
      <c r="F17" s="6">
        <v>6979.2190000000001</v>
      </c>
      <c r="G17" s="6">
        <v>7375.4930000000004</v>
      </c>
      <c r="H17" s="6">
        <v>12098.207</v>
      </c>
      <c r="I17" s="5"/>
    </row>
    <row r="18" spans="1:9" x14ac:dyDescent="0.2">
      <c r="A18" s="4" t="s">
        <v>0</v>
      </c>
      <c r="B18" s="2">
        <v>106389.05799999999</v>
      </c>
      <c r="C18" s="2">
        <v>86704.544999999984</v>
      </c>
      <c r="D18" s="2">
        <v>89691.5</v>
      </c>
      <c r="E18" s="3">
        <v>86522.634000000005</v>
      </c>
      <c r="F18" s="2">
        <v>102280.08183563373</v>
      </c>
      <c r="G18" s="2">
        <v>101128.83</v>
      </c>
      <c r="H18" s="2">
        <v>137884.93400000001</v>
      </c>
      <c r="I18" s="1">
        <v>83540.440999999992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4" width="5.140625" bestFit="1" customWidth="1"/>
    <col min="5" max="7" width="5" bestFit="1" customWidth="1"/>
    <col min="8" max="8" width="5.140625" bestFit="1" customWidth="1"/>
    <col min="9" max="9" width="5" bestFit="1" customWidth="1"/>
  </cols>
  <sheetData>
    <row r="1" spans="1:9" x14ac:dyDescent="0.2">
      <c r="A1" s="21" t="s">
        <v>19</v>
      </c>
      <c r="B1" s="20" t="s">
        <v>32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10</v>
      </c>
      <c r="C6" s="10">
        <v>30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10</v>
      </c>
    </row>
    <row r="7" spans="1:9" x14ac:dyDescent="0.2">
      <c r="A7" s="7" t="s">
        <v>11</v>
      </c>
      <c r="B7" s="6">
        <v>20</v>
      </c>
      <c r="C7" s="6">
        <v>0</v>
      </c>
      <c r="D7" s="6">
        <v>0</v>
      </c>
      <c r="E7" s="6">
        <v>15</v>
      </c>
      <c r="F7" s="6">
        <v>20</v>
      </c>
      <c r="G7" s="6">
        <v>25</v>
      </c>
      <c r="H7" s="6">
        <v>0</v>
      </c>
      <c r="I7" s="5">
        <v>0</v>
      </c>
    </row>
    <row r="8" spans="1:9" x14ac:dyDescent="0.2">
      <c r="A8" s="7" t="s">
        <v>10</v>
      </c>
      <c r="B8" s="6">
        <v>0</v>
      </c>
      <c r="C8" s="6">
        <v>5</v>
      </c>
      <c r="D8" s="6">
        <v>10</v>
      </c>
      <c r="E8" s="6">
        <v>0</v>
      </c>
      <c r="F8" s="6">
        <v>0</v>
      </c>
      <c r="G8" s="6">
        <v>0</v>
      </c>
      <c r="H8" s="6">
        <v>0</v>
      </c>
      <c r="I8" s="5">
        <v>25</v>
      </c>
    </row>
    <row r="9" spans="1:9" x14ac:dyDescent="0.2">
      <c r="A9" s="7" t="s">
        <v>9</v>
      </c>
      <c r="B9" s="6">
        <v>15</v>
      </c>
      <c r="C9" s="6">
        <v>0</v>
      </c>
      <c r="D9" s="6">
        <v>15</v>
      </c>
      <c r="E9" s="6">
        <v>0</v>
      </c>
      <c r="F9" s="6">
        <v>0.25801771824800662</v>
      </c>
      <c r="G9" s="6">
        <v>0</v>
      </c>
      <c r="H9" s="6">
        <v>0</v>
      </c>
      <c r="I9" s="5">
        <v>0</v>
      </c>
    </row>
    <row r="10" spans="1:9" x14ac:dyDescent="0.2">
      <c r="A10" s="7" t="s">
        <v>8</v>
      </c>
      <c r="B10" s="6">
        <v>25</v>
      </c>
      <c r="C10" s="6">
        <v>0</v>
      </c>
      <c r="D10" s="6">
        <v>55</v>
      </c>
      <c r="E10" s="6">
        <v>0</v>
      </c>
      <c r="F10" s="6">
        <v>0</v>
      </c>
      <c r="G10" s="6">
        <v>0</v>
      </c>
      <c r="H10" s="6">
        <v>40</v>
      </c>
      <c r="I10" s="5">
        <v>0</v>
      </c>
    </row>
    <row r="11" spans="1:9" x14ac:dyDescent="0.2">
      <c r="A11" s="7" t="s">
        <v>7</v>
      </c>
      <c r="B11" s="6">
        <v>0</v>
      </c>
      <c r="C11" s="6">
        <v>30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</row>
    <row r="12" spans="1:9" x14ac:dyDescent="0.2">
      <c r="A12" s="8" t="s">
        <v>6</v>
      </c>
      <c r="B12" s="6">
        <v>15</v>
      </c>
      <c r="C12" s="6">
        <v>78</v>
      </c>
      <c r="D12" s="6">
        <v>44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</row>
    <row r="13" spans="1:9" x14ac:dyDescent="0.2">
      <c r="A13" s="7" t="s">
        <v>5</v>
      </c>
      <c r="B13" s="6">
        <v>0</v>
      </c>
      <c r="C13" s="6">
        <v>0</v>
      </c>
      <c r="D13" s="6">
        <v>10</v>
      </c>
      <c r="E13" s="6">
        <v>15</v>
      </c>
      <c r="F13" s="6">
        <v>30</v>
      </c>
      <c r="G13" s="6">
        <v>0</v>
      </c>
      <c r="H13" s="6">
        <v>25</v>
      </c>
      <c r="I13" s="5"/>
    </row>
    <row r="14" spans="1:9" x14ac:dyDescent="0.2">
      <c r="A14" s="7" t="s">
        <v>4</v>
      </c>
      <c r="B14" s="6">
        <v>25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/>
    </row>
    <row r="15" spans="1:9" x14ac:dyDescent="0.2">
      <c r="A15" s="7" t="s">
        <v>3</v>
      </c>
      <c r="B15" s="6">
        <v>0</v>
      </c>
      <c r="C15" s="6">
        <v>30</v>
      </c>
      <c r="D15" s="6">
        <v>0</v>
      </c>
      <c r="E15" s="6">
        <v>0</v>
      </c>
      <c r="F15" s="6">
        <v>0</v>
      </c>
      <c r="G15" s="6">
        <v>30</v>
      </c>
      <c r="H15" s="6">
        <v>45</v>
      </c>
      <c r="I15" s="5"/>
    </row>
    <row r="16" spans="1:9" x14ac:dyDescent="0.2">
      <c r="A16" s="7" t="s">
        <v>2</v>
      </c>
      <c r="B16" s="6">
        <v>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200</v>
      </c>
      <c r="I16" s="5"/>
    </row>
    <row r="17" spans="1:9" x14ac:dyDescent="0.2">
      <c r="A17" s="7" t="s">
        <v>1</v>
      </c>
      <c r="B17" s="6">
        <v>141</v>
      </c>
      <c r="C17" s="6">
        <v>78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5"/>
    </row>
    <row r="18" spans="1:9" x14ac:dyDescent="0.2">
      <c r="A18" s="4" t="s">
        <v>0</v>
      </c>
      <c r="B18" s="2">
        <v>256</v>
      </c>
      <c r="C18" s="2">
        <v>251</v>
      </c>
      <c r="D18" s="2">
        <v>134</v>
      </c>
      <c r="E18" s="3">
        <v>30</v>
      </c>
      <c r="F18" s="2">
        <v>50.258017718248006</v>
      </c>
      <c r="G18" s="2">
        <v>55</v>
      </c>
      <c r="H18" s="2">
        <v>310</v>
      </c>
      <c r="I18" s="1">
        <v>35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6" width="6.7109375" bestFit="1" customWidth="1"/>
    <col min="7" max="7" width="7.7109375" bestFit="1" customWidth="1"/>
    <col min="8" max="9" width="6.7109375" bestFit="1" customWidth="1"/>
  </cols>
  <sheetData>
    <row r="1" spans="1:9" x14ac:dyDescent="0.2">
      <c r="A1" s="21" t="s">
        <v>19</v>
      </c>
      <c r="B1" s="20" t="s">
        <v>31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666.38</v>
      </c>
      <c r="C6" s="10">
        <v>618.5</v>
      </c>
      <c r="D6" s="10">
        <v>779.5</v>
      </c>
      <c r="E6" s="10">
        <v>608</v>
      </c>
      <c r="F6" s="10">
        <v>603.1</v>
      </c>
      <c r="G6" s="10">
        <v>1060.9670000000001</v>
      </c>
      <c r="H6" s="10">
        <v>906.5</v>
      </c>
      <c r="I6" s="9">
        <v>664.5</v>
      </c>
    </row>
    <row r="7" spans="1:9" x14ac:dyDescent="0.2">
      <c r="A7" s="7" t="s">
        <v>11</v>
      </c>
      <c r="B7" s="6">
        <v>696.59199999999998</v>
      </c>
      <c r="C7" s="6">
        <v>429.5</v>
      </c>
      <c r="D7" s="6">
        <v>395</v>
      </c>
      <c r="E7" s="6">
        <v>577.5</v>
      </c>
      <c r="F7" s="6">
        <v>493.5</v>
      </c>
      <c r="G7" s="6">
        <v>904.98900000000003</v>
      </c>
      <c r="H7" s="6">
        <v>473</v>
      </c>
      <c r="I7" s="5">
        <v>777.81</v>
      </c>
    </row>
    <row r="8" spans="1:9" x14ac:dyDescent="0.2">
      <c r="A8" s="7" t="s">
        <v>10</v>
      </c>
      <c r="B8" s="6">
        <v>603.9</v>
      </c>
      <c r="C8" s="6">
        <v>604.09400000000005</v>
      </c>
      <c r="D8" s="6">
        <v>750.702</v>
      </c>
      <c r="E8" s="6">
        <v>390.5</v>
      </c>
      <c r="F8" s="6">
        <v>371.5</v>
      </c>
      <c r="G8" s="6">
        <v>446.09699999999998</v>
      </c>
      <c r="H8" s="6">
        <v>343.34399999999999</v>
      </c>
      <c r="I8" s="5">
        <v>893</v>
      </c>
    </row>
    <row r="9" spans="1:9" x14ac:dyDescent="0.2">
      <c r="A9" s="7" t="s">
        <v>9</v>
      </c>
      <c r="B9" s="6">
        <v>249.5</v>
      </c>
      <c r="C9" s="6">
        <v>834.46100000000001</v>
      </c>
      <c r="D9" s="6">
        <v>453.5</v>
      </c>
      <c r="E9" s="6">
        <v>267</v>
      </c>
      <c r="F9" s="6">
        <v>384.84867041010932</v>
      </c>
      <c r="G9" s="6">
        <v>826.66300000000001</v>
      </c>
      <c r="H9" s="6">
        <v>425</v>
      </c>
      <c r="I9" s="5">
        <v>507.84500000000003</v>
      </c>
    </row>
    <row r="10" spans="1:9" x14ac:dyDescent="0.2">
      <c r="A10" s="7" t="s">
        <v>8</v>
      </c>
      <c r="B10" s="6">
        <v>438.38200000000001</v>
      </c>
      <c r="C10" s="6">
        <v>744.05100000000004</v>
      </c>
      <c r="D10" s="6">
        <v>390.5</v>
      </c>
      <c r="E10" s="6">
        <v>541.5</v>
      </c>
      <c r="F10" s="6">
        <v>517.59199999999998</v>
      </c>
      <c r="G10" s="6">
        <v>298.18299999999999</v>
      </c>
      <c r="H10" s="6">
        <v>310.5</v>
      </c>
      <c r="I10" s="5">
        <v>883.96199999999999</v>
      </c>
    </row>
    <row r="11" spans="1:9" x14ac:dyDescent="0.2">
      <c r="A11" s="7" t="s">
        <v>7</v>
      </c>
      <c r="B11" s="6">
        <v>704.41899999999998</v>
      </c>
      <c r="C11" s="6">
        <v>562</v>
      </c>
      <c r="D11" s="6">
        <v>460</v>
      </c>
      <c r="E11" s="6">
        <v>455</v>
      </c>
      <c r="F11" s="6">
        <v>431</v>
      </c>
      <c r="G11" s="6">
        <v>773</v>
      </c>
      <c r="H11" s="6">
        <v>648.31399999999996</v>
      </c>
      <c r="I11" s="5">
        <v>647</v>
      </c>
    </row>
    <row r="12" spans="1:9" x14ac:dyDescent="0.2">
      <c r="A12" s="8" t="s">
        <v>6</v>
      </c>
      <c r="B12" s="6">
        <v>437.5</v>
      </c>
      <c r="C12" s="6">
        <v>664.23500000000001</v>
      </c>
      <c r="D12" s="6">
        <v>527.5</v>
      </c>
      <c r="E12" s="6">
        <v>405.5</v>
      </c>
      <c r="F12" s="6">
        <v>564</v>
      </c>
      <c r="G12" s="6">
        <v>361.2</v>
      </c>
      <c r="H12" s="6">
        <v>534</v>
      </c>
      <c r="I12" s="5">
        <v>537.96</v>
      </c>
    </row>
    <row r="13" spans="1:9" x14ac:dyDescent="0.2">
      <c r="A13" s="7" t="s">
        <v>5</v>
      </c>
      <c r="B13" s="6">
        <v>328.72</v>
      </c>
      <c r="C13" s="6">
        <v>539</v>
      </c>
      <c r="D13" s="6">
        <v>485</v>
      </c>
      <c r="E13" s="6">
        <v>510</v>
      </c>
      <c r="F13" s="6">
        <v>407.5</v>
      </c>
      <c r="G13" s="6">
        <v>711.91700000000003</v>
      </c>
      <c r="H13" s="6">
        <v>1185.9659999999999</v>
      </c>
      <c r="I13" s="5"/>
    </row>
    <row r="14" spans="1:9" x14ac:dyDescent="0.2">
      <c r="A14" s="7" t="s">
        <v>4</v>
      </c>
      <c r="B14" s="6">
        <v>373.5</v>
      </c>
      <c r="C14" s="6">
        <v>468.779</v>
      </c>
      <c r="D14" s="6">
        <v>594</v>
      </c>
      <c r="E14" s="6">
        <v>488</v>
      </c>
      <c r="F14" s="6">
        <v>570.94500000000005</v>
      </c>
      <c r="G14" s="6">
        <v>601</v>
      </c>
      <c r="H14" s="6">
        <v>1163.171</v>
      </c>
      <c r="I14" s="5"/>
    </row>
    <row r="15" spans="1:9" x14ac:dyDescent="0.2">
      <c r="A15" s="7" t="s">
        <v>3</v>
      </c>
      <c r="B15" s="6">
        <v>372.5</v>
      </c>
      <c r="C15" s="6">
        <v>737.12599999999998</v>
      </c>
      <c r="D15" s="6">
        <v>506.5</v>
      </c>
      <c r="E15" s="6">
        <v>400.5</v>
      </c>
      <c r="F15" s="6">
        <v>454.54700000000003</v>
      </c>
      <c r="G15" s="6">
        <v>638.75800000000004</v>
      </c>
      <c r="H15" s="6">
        <v>869.19500000000005</v>
      </c>
      <c r="I15" s="5"/>
    </row>
    <row r="16" spans="1:9" x14ac:dyDescent="0.2">
      <c r="A16" s="7" t="s">
        <v>2</v>
      </c>
      <c r="B16" s="6">
        <v>440.5</v>
      </c>
      <c r="C16" s="6">
        <v>525</v>
      </c>
      <c r="D16" s="6">
        <v>432.5</v>
      </c>
      <c r="E16" s="6">
        <v>316</v>
      </c>
      <c r="F16" s="6">
        <v>417.70100000000002</v>
      </c>
      <c r="G16" s="6">
        <v>2077.7719999999999</v>
      </c>
      <c r="H16" s="6">
        <v>1076.001</v>
      </c>
      <c r="I16" s="5"/>
    </row>
    <row r="17" spans="1:9" x14ac:dyDescent="0.2">
      <c r="A17" s="7" t="s">
        <v>1</v>
      </c>
      <c r="B17" s="6">
        <v>446.5</v>
      </c>
      <c r="C17" s="6">
        <v>706.02099999999996</v>
      </c>
      <c r="D17" s="6">
        <v>726</v>
      </c>
      <c r="E17" s="6">
        <v>528.5</v>
      </c>
      <c r="F17" s="6">
        <v>497.678</v>
      </c>
      <c r="G17" s="6">
        <v>1794.8389999999999</v>
      </c>
      <c r="H17" s="6">
        <v>1304.8689999999999</v>
      </c>
      <c r="I17" s="5"/>
    </row>
    <row r="18" spans="1:9" x14ac:dyDescent="0.2">
      <c r="A18" s="4" t="s">
        <v>0</v>
      </c>
      <c r="B18" s="2">
        <v>5758.393</v>
      </c>
      <c r="C18" s="2">
        <v>7432.7670000000007</v>
      </c>
      <c r="D18" s="2">
        <v>6500.7020000000002</v>
      </c>
      <c r="E18" s="3">
        <v>5488</v>
      </c>
      <c r="F18" s="2">
        <v>5713.9116704101098</v>
      </c>
      <c r="G18" s="2">
        <v>10495.384999999998</v>
      </c>
      <c r="H18" s="2">
        <v>9239.86</v>
      </c>
      <c r="I18" s="1">
        <v>4912.0770000000002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6.7109375" bestFit="1" customWidth="1"/>
  </cols>
  <sheetData>
    <row r="1" spans="1:9" x14ac:dyDescent="0.2">
      <c r="A1" s="21" t="s">
        <v>19</v>
      </c>
      <c r="B1" s="20" t="s">
        <v>30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290</v>
      </c>
      <c r="C6" s="10">
        <v>362</v>
      </c>
      <c r="D6" s="10">
        <v>731</v>
      </c>
      <c r="E6" s="10">
        <v>223</v>
      </c>
      <c r="F6" s="10">
        <v>450</v>
      </c>
      <c r="G6" s="10">
        <v>525</v>
      </c>
      <c r="H6" s="10">
        <v>605</v>
      </c>
      <c r="I6" s="9">
        <v>966</v>
      </c>
    </row>
    <row r="7" spans="1:9" x14ac:dyDescent="0.2">
      <c r="A7" s="7" t="s">
        <v>11</v>
      </c>
      <c r="B7" s="6">
        <v>553</v>
      </c>
      <c r="C7" s="6">
        <v>725</v>
      </c>
      <c r="D7" s="6">
        <v>477</v>
      </c>
      <c r="E7" s="6">
        <v>230</v>
      </c>
      <c r="F7" s="6">
        <v>235</v>
      </c>
      <c r="G7" s="6">
        <v>680</v>
      </c>
      <c r="H7" s="6">
        <v>133</v>
      </c>
      <c r="I7" s="5">
        <v>709.6</v>
      </c>
    </row>
    <row r="8" spans="1:9" x14ac:dyDescent="0.2">
      <c r="A8" s="7" t="s">
        <v>10</v>
      </c>
      <c r="B8" s="6">
        <v>643</v>
      </c>
      <c r="C8" s="6">
        <v>316</v>
      </c>
      <c r="D8" s="6">
        <v>327</v>
      </c>
      <c r="E8" s="6">
        <v>220</v>
      </c>
      <c r="F8" s="6">
        <v>95</v>
      </c>
      <c r="G8" s="6">
        <v>285</v>
      </c>
      <c r="H8" s="6">
        <v>290</v>
      </c>
      <c r="I8" s="5">
        <v>565</v>
      </c>
    </row>
    <row r="9" spans="1:9" x14ac:dyDescent="0.2">
      <c r="A9" s="7" t="s">
        <v>9</v>
      </c>
      <c r="B9" s="6">
        <v>551</v>
      </c>
      <c r="C9" s="6">
        <v>225</v>
      </c>
      <c r="D9" s="6">
        <v>356</v>
      </c>
      <c r="E9" s="6">
        <v>415</v>
      </c>
      <c r="F9" s="6">
        <v>215.72869849881462</v>
      </c>
      <c r="G9" s="6">
        <v>255</v>
      </c>
      <c r="H9" s="6">
        <v>385</v>
      </c>
      <c r="I9" s="5">
        <v>80</v>
      </c>
    </row>
    <row r="10" spans="1:9" x14ac:dyDescent="0.2">
      <c r="A10" s="7" t="s">
        <v>8</v>
      </c>
      <c r="B10" s="6">
        <v>378</v>
      </c>
      <c r="C10" s="6">
        <v>390</v>
      </c>
      <c r="D10" s="6">
        <v>358</v>
      </c>
      <c r="E10" s="6">
        <v>165</v>
      </c>
      <c r="F10" s="6">
        <v>135</v>
      </c>
      <c r="G10" s="6">
        <v>475</v>
      </c>
      <c r="H10" s="6">
        <v>150</v>
      </c>
      <c r="I10" s="5">
        <v>190</v>
      </c>
    </row>
    <row r="11" spans="1:9" x14ac:dyDescent="0.2">
      <c r="A11" s="7" t="s">
        <v>7</v>
      </c>
      <c r="B11" s="6">
        <v>361.5</v>
      </c>
      <c r="C11" s="6">
        <v>627</v>
      </c>
      <c r="D11" s="6">
        <v>163</v>
      </c>
      <c r="E11" s="6">
        <v>450</v>
      </c>
      <c r="F11" s="6">
        <v>205</v>
      </c>
      <c r="G11" s="6">
        <v>373</v>
      </c>
      <c r="H11" s="6">
        <v>771</v>
      </c>
      <c r="I11" s="5">
        <v>255</v>
      </c>
    </row>
    <row r="12" spans="1:9" x14ac:dyDescent="0.2">
      <c r="A12" s="8" t="s">
        <v>6</v>
      </c>
      <c r="B12" s="6">
        <v>795.5</v>
      </c>
      <c r="C12" s="6">
        <v>346</v>
      </c>
      <c r="D12" s="6">
        <v>182</v>
      </c>
      <c r="E12" s="6">
        <v>400</v>
      </c>
      <c r="F12" s="6">
        <v>309</v>
      </c>
      <c r="G12" s="6">
        <v>391</v>
      </c>
      <c r="H12" s="6">
        <v>237</v>
      </c>
      <c r="I12" s="5">
        <v>187</v>
      </c>
    </row>
    <row r="13" spans="1:9" x14ac:dyDescent="0.2">
      <c r="A13" s="7" t="s">
        <v>5</v>
      </c>
      <c r="B13" s="6">
        <v>700</v>
      </c>
      <c r="C13" s="6">
        <v>492</v>
      </c>
      <c r="D13" s="6">
        <v>231</v>
      </c>
      <c r="E13" s="6">
        <v>255</v>
      </c>
      <c r="F13" s="6">
        <v>240</v>
      </c>
      <c r="G13" s="6">
        <v>60</v>
      </c>
      <c r="H13" s="6">
        <v>83</v>
      </c>
      <c r="I13" s="5"/>
    </row>
    <row r="14" spans="1:9" x14ac:dyDescent="0.2">
      <c r="A14" s="7" t="s">
        <v>4</v>
      </c>
      <c r="B14" s="6">
        <v>473</v>
      </c>
      <c r="C14" s="6">
        <v>366</v>
      </c>
      <c r="D14" s="6">
        <v>432</v>
      </c>
      <c r="E14" s="6">
        <v>475</v>
      </c>
      <c r="F14" s="6">
        <v>290</v>
      </c>
      <c r="G14" s="6">
        <v>739</v>
      </c>
      <c r="H14" s="6">
        <v>205</v>
      </c>
      <c r="I14" s="5"/>
    </row>
    <row r="15" spans="1:9" x14ac:dyDescent="0.2">
      <c r="A15" s="7" t="s">
        <v>3</v>
      </c>
      <c r="B15" s="6">
        <v>749</v>
      </c>
      <c r="C15" s="6">
        <v>352.56</v>
      </c>
      <c r="D15" s="6">
        <v>360</v>
      </c>
      <c r="E15" s="6">
        <v>320</v>
      </c>
      <c r="F15" s="6">
        <v>203</v>
      </c>
      <c r="G15" s="6">
        <v>863</v>
      </c>
      <c r="H15" s="6">
        <v>245</v>
      </c>
      <c r="I15" s="5"/>
    </row>
    <row r="16" spans="1:9" x14ac:dyDescent="0.2">
      <c r="A16" s="7" t="s">
        <v>2</v>
      </c>
      <c r="B16" s="6">
        <v>1068</v>
      </c>
      <c r="C16" s="6">
        <v>559</v>
      </c>
      <c r="D16" s="6">
        <v>235</v>
      </c>
      <c r="E16" s="6">
        <v>295</v>
      </c>
      <c r="F16" s="6">
        <v>300</v>
      </c>
      <c r="G16" s="6">
        <v>53</v>
      </c>
      <c r="H16" s="6">
        <v>1441</v>
      </c>
      <c r="I16" s="5"/>
    </row>
    <row r="17" spans="1:9" x14ac:dyDescent="0.2">
      <c r="A17" s="7" t="s">
        <v>1</v>
      </c>
      <c r="B17" s="6">
        <v>622.5</v>
      </c>
      <c r="C17" s="6">
        <v>432</v>
      </c>
      <c r="D17" s="6">
        <v>390</v>
      </c>
      <c r="E17" s="6">
        <v>215</v>
      </c>
      <c r="F17" s="6">
        <v>252</v>
      </c>
      <c r="G17" s="6">
        <v>340</v>
      </c>
      <c r="H17" s="6">
        <v>723</v>
      </c>
      <c r="I17" s="5"/>
    </row>
    <row r="18" spans="1:9" x14ac:dyDescent="0.2">
      <c r="A18" s="4" t="s">
        <v>0</v>
      </c>
      <c r="B18" s="2">
        <v>7184.5</v>
      </c>
      <c r="C18" s="2">
        <v>5192.5600000000004</v>
      </c>
      <c r="D18" s="2">
        <v>4242</v>
      </c>
      <c r="E18" s="3">
        <v>3663</v>
      </c>
      <c r="F18" s="2">
        <v>2929.7286984988145</v>
      </c>
      <c r="G18" s="2">
        <v>5039</v>
      </c>
      <c r="H18" s="2">
        <v>5268</v>
      </c>
      <c r="I18" s="1">
        <v>2952.6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5" width="6.7109375" bestFit="1" customWidth="1"/>
    <col min="6" max="6" width="5" bestFit="1" customWidth="1"/>
    <col min="7" max="7" width="5.140625" bestFit="1" customWidth="1"/>
    <col min="8" max="9" width="6.7109375" bestFit="1" customWidth="1"/>
  </cols>
  <sheetData>
    <row r="1" spans="1:9" x14ac:dyDescent="0.2">
      <c r="A1" s="21" t="s">
        <v>19</v>
      </c>
      <c r="B1" s="20" t="s">
        <v>29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105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20</v>
      </c>
    </row>
    <row r="7" spans="1:9" x14ac:dyDescent="0.2">
      <c r="A7" s="7" t="s">
        <v>11</v>
      </c>
      <c r="B7" s="6">
        <v>130</v>
      </c>
      <c r="C7" s="6">
        <v>105</v>
      </c>
      <c r="D7" s="6">
        <v>0</v>
      </c>
      <c r="E7" s="6">
        <v>105</v>
      </c>
      <c r="F7" s="6">
        <v>0</v>
      </c>
      <c r="G7" s="6">
        <v>0</v>
      </c>
      <c r="H7" s="6">
        <v>95</v>
      </c>
      <c r="I7" s="5">
        <v>100</v>
      </c>
    </row>
    <row r="8" spans="1:9" x14ac:dyDescent="0.2">
      <c r="A8" s="7" t="s">
        <v>10</v>
      </c>
      <c r="B8" s="6">
        <v>165</v>
      </c>
      <c r="C8" s="6">
        <v>195</v>
      </c>
      <c r="D8" s="6">
        <v>165</v>
      </c>
      <c r="E8" s="6">
        <v>150</v>
      </c>
      <c r="F8" s="6">
        <v>0</v>
      </c>
      <c r="G8" s="6">
        <v>0</v>
      </c>
      <c r="H8" s="6">
        <v>115</v>
      </c>
      <c r="I8" s="5">
        <v>130</v>
      </c>
    </row>
    <row r="9" spans="1:9" x14ac:dyDescent="0.2">
      <c r="A9" s="7" t="s">
        <v>9</v>
      </c>
      <c r="B9" s="6">
        <v>125</v>
      </c>
      <c r="C9" s="6">
        <v>105</v>
      </c>
      <c r="D9" s="6">
        <v>270</v>
      </c>
      <c r="E9" s="6">
        <v>105</v>
      </c>
      <c r="F9" s="6">
        <v>0.27638372897119412</v>
      </c>
      <c r="G9" s="6">
        <v>0</v>
      </c>
      <c r="H9" s="6">
        <v>165</v>
      </c>
      <c r="I9" s="5">
        <v>85</v>
      </c>
    </row>
    <row r="10" spans="1:9" x14ac:dyDescent="0.2">
      <c r="A10" s="7" t="s">
        <v>8</v>
      </c>
      <c r="B10" s="6">
        <v>275</v>
      </c>
      <c r="C10" s="6">
        <v>300</v>
      </c>
      <c r="D10" s="6">
        <v>195</v>
      </c>
      <c r="E10" s="6">
        <v>200</v>
      </c>
      <c r="F10" s="6">
        <v>0</v>
      </c>
      <c r="G10" s="6">
        <v>0</v>
      </c>
      <c r="H10" s="6">
        <v>195</v>
      </c>
      <c r="I10" s="5">
        <v>275</v>
      </c>
    </row>
    <row r="11" spans="1:9" x14ac:dyDescent="0.2">
      <c r="A11" s="7" t="s">
        <v>7</v>
      </c>
      <c r="B11" s="6">
        <v>155</v>
      </c>
      <c r="C11" s="6">
        <v>180</v>
      </c>
      <c r="D11" s="6">
        <v>300</v>
      </c>
      <c r="E11" s="6">
        <v>205</v>
      </c>
      <c r="F11" s="6">
        <v>0</v>
      </c>
      <c r="G11" s="6">
        <v>0</v>
      </c>
      <c r="H11" s="6">
        <v>165</v>
      </c>
      <c r="I11" s="5">
        <v>165</v>
      </c>
    </row>
    <row r="12" spans="1:9" x14ac:dyDescent="0.2">
      <c r="A12" s="8" t="s">
        <v>6</v>
      </c>
      <c r="B12" s="6">
        <v>240</v>
      </c>
      <c r="C12" s="6">
        <v>135</v>
      </c>
      <c r="D12" s="6">
        <v>225</v>
      </c>
      <c r="E12" s="6">
        <v>110</v>
      </c>
      <c r="F12" s="6">
        <v>0</v>
      </c>
      <c r="G12" s="6">
        <v>0</v>
      </c>
      <c r="H12" s="6">
        <v>140</v>
      </c>
      <c r="I12" s="5">
        <v>255</v>
      </c>
    </row>
    <row r="13" spans="1:9" x14ac:dyDescent="0.2">
      <c r="A13" s="7" t="s">
        <v>5</v>
      </c>
      <c r="B13" s="6">
        <v>180</v>
      </c>
      <c r="C13" s="6">
        <v>195</v>
      </c>
      <c r="D13" s="6">
        <v>330</v>
      </c>
      <c r="E13" s="6">
        <v>245</v>
      </c>
      <c r="F13" s="6">
        <v>0</v>
      </c>
      <c r="G13" s="6">
        <v>110</v>
      </c>
      <c r="H13" s="6">
        <v>265</v>
      </c>
      <c r="I13" s="5"/>
    </row>
    <row r="14" spans="1:9" x14ac:dyDescent="0.2">
      <c r="A14" s="7" t="s">
        <v>4</v>
      </c>
      <c r="B14" s="6">
        <v>135</v>
      </c>
      <c r="C14" s="6">
        <v>120</v>
      </c>
      <c r="D14" s="6">
        <v>200</v>
      </c>
      <c r="E14" s="6">
        <v>145</v>
      </c>
      <c r="F14" s="6">
        <v>0</v>
      </c>
      <c r="G14" s="6">
        <v>130</v>
      </c>
      <c r="H14" s="6">
        <v>195</v>
      </c>
      <c r="I14" s="5"/>
    </row>
    <row r="15" spans="1:9" x14ac:dyDescent="0.2">
      <c r="A15" s="7" t="s">
        <v>3</v>
      </c>
      <c r="B15" s="6">
        <v>210</v>
      </c>
      <c r="C15" s="6">
        <v>255</v>
      </c>
      <c r="D15" s="6">
        <v>95</v>
      </c>
      <c r="E15" s="6">
        <v>150</v>
      </c>
      <c r="F15" s="6">
        <v>0</v>
      </c>
      <c r="G15" s="6">
        <v>205</v>
      </c>
      <c r="H15" s="6">
        <v>235</v>
      </c>
      <c r="I15" s="5"/>
    </row>
    <row r="16" spans="1:9" x14ac:dyDescent="0.2">
      <c r="A16" s="7" t="s">
        <v>2</v>
      </c>
      <c r="B16" s="6">
        <v>135</v>
      </c>
      <c r="C16" s="6">
        <v>105</v>
      </c>
      <c r="D16" s="6">
        <v>60</v>
      </c>
      <c r="E16" s="6">
        <v>75</v>
      </c>
      <c r="F16" s="6">
        <v>0</v>
      </c>
      <c r="G16" s="6">
        <v>105</v>
      </c>
      <c r="H16" s="6">
        <v>75</v>
      </c>
      <c r="I16" s="5"/>
    </row>
    <row r="17" spans="1:9" x14ac:dyDescent="0.2">
      <c r="A17" s="7" t="s">
        <v>1</v>
      </c>
      <c r="B17" s="6">
        <v>145</v>
      </c>
      <c r="C17" s="6">
        <v>255</v>
      </c>
      <c r="D17" s="6">
        <v>90</v>
      </c>
      <c r="E17" s="6">
        <v>135</v>
      </c>
      <c r="F17" s="6">
        <v>0</v>
      </c>
      <c r="G17" s="6">
        <v>120</v>
      </c>
      <c r="H17" s="6">
        <v>235</v>
      </c>
      <c r="I17" s="5"/>
    </row>
    <row r="18" spans="1:9" x14ac:dyDescent="0.2">
      <c r="A18" s="4" t="s">
        <v>0</v>
      </c>
      <c r="B18" s="2">
        <v>2000</v>
      </c>
      <c r="C18" s="2">
        <v>1950</v>
      </c>
      <c r="D18" s="2">
        <v>1930</v>
      </c>
      <c r="E18" s="3">
        <v>1625</v>
      </c>
      <c r="F18" s="2">
        <v>0.27638372897119412</v>
      </c>
      <c r="G18" s="2">
        <v>670</v>
      </c>
      <c r="H18" s="2">
        <v>1880</v>
      </c>
      <c r="I18" s="1">
        <v>1030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8.7109375" bestFit="1" customWidth="1"/>
  </cols>
  <sheetData>
    <row r="1" spans="1:9" x14ac:dyDescent="0.2">
      <c r="A1" s="21" t="s">
        <v>19</v>
      </c>
      <c r="B1" s="20" t="s">
        <v>28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26139.873</v>
      </c>
      <c r="C6" s="10">
        <v>29935.280999999999</v>
      </c>
      <c r="D6" s="10">
        <v>24679.989000000001</v>
      </c>
      <c r="E6" s="10">
        <v>26727.923999999999</v>
      </c>
      <c r="F6" s="10">
        <v>23458.626</v>
      </c>
      <c r="G6" s="10">
        <v>13581.886</v>
      </c>
      <c r="H6" s="10">
        <v>14964.416999999999</v>
      </c>
      <c r="I6" s="9">
        <v>27118.505000000001</v>
      </c>
    </row>
    <row r="7" spans="1:9" x14ac:dyDescent="0.2">
      <c r="A7" s="7" t="s">
        <v>11</v>
      </c>
      <c r="B7" s="6">
        <v>24142.92</v>
      </c>
      <c r="C7" s="6">
        <v>25297.819</v>
      </c>
      <c r="D7" s="6">
        <v>26600.011999999999</v>
      </c>
      <c r="E7" s="6">
        <v>25019.522000000001</v>
      </c>
      <c r="F7" s="6">
        <v>17475.66</v>
      </c>
      <c r="G7" s="6">
        <v>12372</v>
      </c>
      <c r="H7" s="6">
        <v>17645.351999999999</v>
      </c>
      <c r="I7" s="5">
        <v>22383.562000000002</v>
      </c>
    </row>
    <row r="8" spans="1:9" x14ac:dyDescent="0.2">
      <c r="A8" s="7" t="s">
        <v>10</v>
      </c>
      <c r="B8" s="6">
        <v>29052.951000000001</v>
      </c>
      <c r="C8" s="6">
        <v>27342.424999999999</v>
      </c>
      <c r="D8" s="6">
        <v>28891.86</v>
      </c>
      <c r="E8" s="6">
        <v>31335.813999999998</v>
      </c>
      <c r="F8" s="6">
        <v>20723.759999999998</v>
      </c>
      <c r="G8" s="6">
        <v>13574.431</v>
      </c>
      <c r="H8" s="6">
        <v>17686.940999999999</v>
      </c>
      <c r="I8" s="5">
        <v>20448.43</v>
      </c>
    </row>
    <row r="9" spans="1:9" x14ac:dyDescent="0.2">
      <c r="A9" s="7" t="s">
        <v>9</v>
      </c>
      <c r="B9" s="6">
        <v>25306.877</v>
      </c>
      <c r="C9" s="6">
        <v>24617.14</v>
      </c>
      <c r="D9" s="6">
        <v>24747.071</v>
      </c>
      <c r="E9" s="6">
        <v>18420.875</v>
      </c>
      <c r="F9" s="6">
        <v>15925.568598394933</v>
      </c>
      <c r="G9" s="6">
        <v>18206.993999999999</v>
      </c>
      <c r="H9" s="6">
        <v>16371.522999999999</v>
      </c>
      <c r="I9" s="5">
        <v>14651.803</v>
      </c>
    </row>
    <row r="10" spans="1:9" x14ac:dyDescent="0.2">
      <c r="A10" s="7" t="s">
        <v>8</v>
      </c>
      <c r="B10" s="6">
        <v>28093.381000000001</v>
      </c>
      <c r="C10" s="6">
        <v>30799.127</v>
      </c>
      <c r="D10" s="6">
        <v>26766.134999999998</v>
      </c>
      <c r="E10" s="6">
        <v>25531.670999999998</v>
      </c>
      <c r="F10" s="6">
        <v>18546.794999999998</v>
      </c>
      <c r="G10" s="6">
        <v>12532.883</v>
      </c>
      <c r="H10" s="6">
        <v>24642.684000000001</v>
      </c>
      <c r="I10" s="5">
        <v>15091.075999999999</v>
      </c>
    </row>
    <row r="11" spans="1:9" x14ac:dyDescent="0.2">
      <c r="A11" s="7" t="s">
        <v>7</v>
      </c>
      <c r="B11" s="6">
        <v>24373.906999999999</v>
      </c>
      <c r="C11" s="6">
        <v>23781.411</v>
      </c>
      <c r="D11" s="6">
        <v>36996.883999999998</v>
      </c>
      <c r="E11" s="6">
        <v>21565.164000000001</v>
      </c>
      <c r="F11" s="6">
        <v>16249.424000000001</v>
      </c>
      <c r="G11" s="6">
        <v>18358.538</v>
      </c>
      <c r="H11" s="6">
        <v>20689.149000000001</v>
      </c>
      <c r="I11" s="5">
        <v>12113.966</v>
      </c>
    </row>
    <row r="12" spans="1:9" x14ac:dyDescent="0.2">
      <c r="A12" s="8" t="s">
        <v>6</v>
      </c>
      <c r="B12" s="6">
        <v>26529.314999999999</v>
      </c>
      <c r="C12" s="6">
        <v>28720.36</v>
      </c>
      <c r="D12" s="6">
        <v>30275.706999999999</v>
      </c>
      <c r="E12" s="6">
        <v>23096.893</v>
      </c>
      <c r="F12" s="6">
        <v>11945.558999999999</v>
      </c>
      <c r="G12" s="6">
        <v>19950.543000000001</v>
      </c>
      <c r="H12" s="6">
        <v>21793.439999999999</v>
      </c>
      <c r="I12" s="5">
        <v>22951.328000000001</v>
      </c>
    </row>
    <row r="13" spans="1:9" x14ac:dyDescent="0.2">
      <c r="A13" s="7" t="s">
        <v>5</v>
      </c>
      <c r="B13" s="6">
        <v>27339.64</v>
      </c>
      <c r="C13" s="6">
        <v>27251.291000000001</v>
      </c>
      <c r="D13" s="6">
        <v>34468.087</v>
      </c>
      <c r="E13" s="6">
        <v>23608.661</v>
      </c>
      <c r="F13" s="6">
        <v>21865.48</v>
      </c>
      <c r="G13" s="6">
        <v>10690.633</v>
      </c>
      <c r="H13" s="6">
        <v>18727.8</v>
      </c>
      <c r="I13" s="5"/>
    </row>
    <row r="14" spans="1:9" x14ac:dyDescent="0.2">
      <c r="A14" s="7" t="s">
        <v>4</v>
      </c>
      <c r="B14" s="6">
        <v>25722.12</v>
      </c>
      <c r="C14" s="6">
        <v>28668.206999999999</v>
      </c>
      <c r="D14" s="6">
        <v>36076.449000000001</v>
      </c>
      <c r="E14" s="6">
        <v>24907.633000000002</v>
      </c>
      <c r="F14" s="6">
        <v>16757.346000000001</v>
      </c>
      <c r="G14" s="6">
        <v>13582.163</v>
      </c>
      <c r="H14" s="6">
        <v>19868.656999999999</v>
      </c>
      <c r="I14" s="5"/>
    </row>
    <row r="15" spans="1:9" x14ac:dyDescent="0.2">
      <c r="A15" s="7" t="s">
        <v>3</v>
      </c>
      <c r="B15" s="6">
        <v>28271.4</v>
      </c>
      <c r="C15" s="6">
        <v>33177.624000000003</v>
      </c>
      <c r="D15" s="6">
        <v>35746.324999999997</v>
      </c>
      <c r="E15" s="6">
        <v>26800.385999999999</v>
      </c>
      <c r="F15" s="6">
        <v>18028.598999999998</v>
      </c>
      <c r="G15" s="6">
        <v>21523.469000000001</v>
      </c>
      <c r="H15" s="6">
        <v>24736.311000000002</v>
      </c>
      <c r="I15" s="5"/>
    </row>
    <row r="16" spans="1:9" x14ac:dyDescent="0.2">
      <c r="A16" s="7" t="s">
        <v>2</v>
      </c>
      <c r="B16" s="6">
        <v>29116.05</v>
      </c>
      <c r="C16" s="6">
        <v>24570.758000000002</v>
      </c>
      <c r="D16" s="6">
        <v>36541.894999999997</v>
      </c>
      <c r="E16" s="6">
        <v>20286.519</v>
      </c>
      <c r="F16" s="6">
        <v>12808.802</v>
      </c>
      <c r="G16" s="6">
        <v>14594.965</v>
      </c>
      <c r="H16" s="6">
        <v>19509.359</v>
      </c>
      <c r="I16" s="5"/>
    </row>
    <row r="17" spans="1:9" x14ac:dyDescent="0.2">
      <c r="A17" s="7" t="s">
        <v>1</v>
      </c>
      <c r="B17" s="6">
        <v>29328.128000000001</v>
      </c>
      <c r="C17" s="6">
        <v>27284.67</v>
      </c>
      <c r="D17" s="6">
        <v>31316.663</v>
      </c>
      <c r="E17" s="6">
        <v>24257.853999999999</v>
      </c>
      <c r="F17" s="6">
        <v>16164.5</v>
      </c>
      <c r="G17" s="6">
        <v>12191.253000000001</v>
      </c>
      <c r="H17" s="6">
        <v>27283.714</v>
      </c>
      <c r="I17" s="5"/>
    </row>
    <row r="18" spans="1:9" x14ac:dyDescent="0.2">
      <c r="A18" s="4" t="s">
        <v>0</v>
      </c>
      <c r="B18" s="2">
        <v>323416.56200000003</v>
      </c>
      <c r="C18" s="2">
        <v>331446.11299999995</v>
      </c>
      <c r="D18" s="2">
        <v>373107.07700000005</v>
      </c>
      <c r="E18" s="3">
        <v>291558.91600000003</v>
      </c>
      <c r="F18" s="2">
        <v>209950.1195983949</v>
      </c>
      <c r="G18" s="2">
        <v>181159.758</v>
      </c>
      <c r="H18" s="2">
        <v>243919.34699999998</v>
      </c>
      <c r="I18" s="1">
        <v>134758.67000000001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8" width="6.7109375" bestFit="1" customWidth="1"/>
    <col min="9" max="9" width="5.140625" bestFit="1" customWidth="1"/>
  </cols>
  <sheetData>
    <row r="1" spans="1:9" x14ac:dyDescent="0.2">
      <c r="A1" s="21" t="s">
        <v>19</v>
      </c>
      <c r="B1" s="20" t="s">
        <v>45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50</v>
      </c>
      <c r="C6" s="10">
        <v>25</v>
      </c>
      <c r="D6" s="10">
        <v>60</v>
      </c>
      <c r="E6" s="10">
        <v>0</v>
      </c>
      <c r="F6" s="10">
        <v>20</v>
      </c>
      <c r="G6" s="10">
        <v>0</v>
      </c>
      <c r="H6" s="10">
        <v>0</v>
      </c>
      <c r="I6" s="9">
        <v>105</v>
      </c>
    </row>
    <row r="7" spans="1:9" x14ac:dyDescent="0.2">
      <c r="A7" s="7" t="s">
        <v>11</v>
      </c>
      <c r="B7" s="6">
        <v>0</v>
      </c>
      <c r="C7" s="6">
        <v>0</v>
      </c>
      <c r="D7" s="6">
        <v>90</v>
      </c>
      <c r="E7" s="6">
        <v>15</v>
      </c>
      <c r="F7" s="6">
        <v>70</v>
      </c>
      <c r="G7" s="6">
        <v>25</v>
      </c>
      <c r="H7" s="6">
        <v>120</v>
      </c>
      <c r="I7" s="5">
        <v>215</v>
      </c>
    </row>
    <row r="8" spans="1:9" x14ac:dyDescent="0.2">
      <c r="A8" s="7" t="s">
        <v>10</v>
      </c>
      <c r="B8" s="6">
        <v>20</v>
      </c>
      <c r="C8" s="6">
        <v>50</v>
      </c>
      <c r="D8" s="6">
        <v>37</v>
      </c>
      <c r="E8" s="6">
        <v>470</v>
      </c>
      <c r="F8" s="6">
        <v>430</v>
      </c>
      <c r="G8" s="6">
        <v>520</v>
      </c>
      <c r="H8" s="6">
        <v>220</v>
      </c>
      <c r="I8" s="5">
        <v>40</v>
      </c>
    </row>
    <row r="9" spans="1:9" x14ac:dyDescent="0.2">
      <c r="A9" s="7" t="s">
        <v>9</v>
      </c>
      <c r="B9" s="6">
        <v>0</v>
      </c>
      <c r="C9" s="6">
        <v>0</v>
      </c>
      <c r="D9" s="6">
        <v>0</v>
      </c>
      <c r="E9" s="6">
        <v>140</v>
      </c>
      <c r="F9" s="6">
        <v>45.210528849868957</v>
      </c>
      <c r="G9" s="6">
        <v>515</v>
      </c>
      <c r="H9" s="6">
        <v>510</v>
      </c>
      <c r="I9" s="5">
        <v>0</v>
      </c>
    </row>
    <row r="10" spans="1:9" x14ac:dyDescent="0.2">
      <c r="A10" s="7" t="s">
        <v>8</v>
      </c>
      <c r="B10" s="6">
        <v>20</v>
      </c>
      <c r="C10" s="6">
        <v>35</v>
      </c>
      <c r="D10" s="6">
        <v>20</v>
      </c>
      <c r="E10" s="6">
        <v>250</v>
      </c>
      <c r="F10" s="6">
        <v>60</v>
      </c>
      <c r="G10" s="6">
        <v>682.56600000000003</v>
      </c>
      <c r="H10" s="6">
        <v>40</v>
      </c>
      <c r="I10" s="5">
        <v>85</v>
      </c>
    </row>
    <row r="11" spans="1:9" x14ac:dyDescent="0.2">
      <c r="A11" s="7" t="s">
        <v>7</v>
      </c>
      <c r="B11" s="6">
        <v>25</v>
      </c>
      <c r="C11" s="6">
        <v>509</v>
      </c>
      <c r="D11" s="6">
        <v>0</v>
      </c>
      <c r="E11" s="6">
        <v>0</v>
      </c>
      <c r="F11" s="6">
        <v>10</v>
      </c>
      <c r="G11" s="6">
        <v>405</v>
      </c>
      <c r="H11" s="6">
        <v>240</v>
      </c>
      <c r="I11" s="5">
        <v>0</v>
      </c>
    </row>
    <row r="12" spans="1:9" x14ac:dyDescent="0.2">
      <c r="A12" s="8" t="s">
        <v>6</v>
      </c>
      <c r="B12" s="6">
        <v>50</v>
      </c>
      <c r="C12" s="6">
        <v>108</v>
      </c>
      <c r="D12" s="6">
        <v>450</v>
      </c>
      <c r="E12" s="6">
        <v>10</v>
      </c>
      <c r="F12" s="6">
        <v>0</v>
      </c>
      <c r="G12" s="6">
        <v>20</v>
      </c>
      <c r="H12" s="6">
        <v>275</v>
      </c>
      <c r="I12" s="5">
        <v>20</v>
      </c>
    </row>
    <row r="13" spans="1:9" x14ac:dyDescent="0.2">
      <c r="A13" s="7" t="s">
        <v>5</v>
      </c>
      <c r="B13" s="6">
        <v>108</v>
      </c>
      <c r="C13" s="6">
        <v>376</v>
      </c>
      <c r="D13" s="6">
        <v>10</v>
      </c>
      <c r="E13" s="6">
        <v>0</v>
      </c>
      <c r="F13" s="6">
        <v>30</v>
      </c>
      <c r="G13" s="6">
        <v>40</v>
      </c>
      <c r="H13" s="6">
        <v>240</v>
      </c>
      <c r="I13" s="5"/>
    </row>
    <row r="14" spans="1:9" x14ac:dyDescent="0.2">
      <c r="A14" s="7" t="s">
        <v>4</v>
      </c>
      <c r="B14" s="6">
        <v>70</v>
      </c>
      <c r="C14" s="6">
        <v>343</v>
      </c>
      <c r="D14" s="6">
        <v>65</v>
      </c>
      <c r="E14" s="6">
        <v>120</v>
      </c>
      <c r="F14" s="6">
        <v>40</v>
      </c>
      <c r="G14" s="6">
        <v>200</v>
      </c>
      <c r="H14" s="6">
        <v>240</v>
      </c>
      <c r="I14" s="5"/>
    </row>
    <row r="15" spans="1:9" x14ac:dyDescent="0.2">
      <c r="A15" s="7" t="s">
        <v>3</v>
      </c>
      <c r="B15" s="6">
        <v>83</v>
      </c>
      <c r="C15" s="6">
        <v>98</v>
      </c>
      <c r="D15" s="6">
        <v>444.46800000000002</v>
      </c>
      <c r="E15" s="6">
        <v>360</v>
      </c>
      <c r="F15" s="6">
        <v>310</v>
      </c>
      <c r="G15" s="6">
        <v>45</v>
      </c>
      <c r="H15" s="6">
        <v>835</v>
      </c>
      <c r="I15" s="5"/>
    </row>
    <row r="16" spans="1:9" x14ac:dyDescent="0.2">
      <c r="A16" s="7" t="s">
        <v>2</v>
      </c>
      <c r="B16" s="6">
        <v>138.5</v>
      </c>
      <c r="C16" s="6">
        <v>93</v>
      </c>
      <c r="D16" s="6">
        <v>590</v>
      </c>
      <c r="E16" s="6">
        <v>120</v>
      </c>
      <c r="F16" s="6">
        <v>475</v>
      </c>
      <c r="G16" s="6">
        <v>950</v>
      </c>
      <c r="H16" s="6">
        <v>461</v>
      </c>
      <c r="I16" s="5"/>
    </row>
    <row r="17" spans="1:9" x14ac:dyDescent="0.2">
      <c r="A17" s="7" t="s">
        <v>1</v>
      </c>
      <c r="B17" s="6">
        <v>0</v>
      </c>
      <c r="C17" s="6">
        <v>185</v>
      </c>
      <c r="D17" s="6">
        <v>190</v>
      </c>
      <c r="E17" s="6">
        <v>30</v>
      </c>
      <c r="F17" s="6">
        <v>185</v>
      </c>
      <c r="G17" s="6">
        <v>20</v>
      </c>
      <c r="H17" s="6">
        <v>0</v>
      </c>
      <c r="I17" s="5"/>
    </row>
    <row r="18" spans="1:9" x14ac:dyDescent="0.2">
      <c r="A18" s="4" t="s">
        <v>0</v>
      </c>
      <c r="B18" s="2">
        <v>564.5</v>
      </c>
      <c r="C18" s="2">
        <v>1822</v>
      </c>
      <c r="D18" s="2">
        <v>1956.4680000000001</v>
      </c>
      <c r="E18" s="3">
        <v>1515</v>
      </c>
      <c r="F18" s="2">
        <v>1675.210528849869</v>
      </c>
      <c r="G18" s="2">
        <v>3422.5659999999998</v>
      </c>
      <c r="H18" s="2">
        <v>3181</v>
      </c>
      <c r="I18" s="1">
        <v>465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4" width="6.7109375" bestFit="1" customWidth="1"/>
    <col min="5" max="5" width="7.7109375" bestFit="1" customWidth="1"/>
    <col min="6" max="9" width="6.7109375" bestFit="1" customWidth="1"/>
  </cols>
  <sheetData>
    <row r="1" spans="1:9" x14ac:dyDescent="0.2">
      <c r="A1" s="21" t="s">
        <v>19</v>
      </c>
      <c r="B1" s="20" t="s">
        <v>27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605</v>
      </c>
      <c r="C6" s="10">
        <v>753</v>
      </c>
      <c r="D6" s="10">
        <v>690</v>
      </c>
      <c r="E6" s="10">
        <v>665</v>
      </c>
      <c r="F6" s="10">
        <v>925</v>
      </c>
      <c r="G6" s="10">
        <v>425</v>
      </c>
      <c r="H6" s="10">
        <v>565</v>
      </c>
      <c r="I6" s="9">
        <v>620</v>
      </c>
    </row>
    <row r="7" spans="1:9" x14ac:dyDescent="0.2">
      <c r="A7" s="7" t="s">
        <v>11</v>
      </c>
      <c r="B7" s="6">
        <v>1136</v>
      </c>
      <c r="C7" s="6">
        <v>821.5</v>
      </c>
      <c r="D7" s="6">
        <v>620</v>
      </c>
      <c r="E7" s="6">
        <v>975</v>
      </c>
      <c r="F7" s="6">
        <v>976</v>
      </c>
      <c r="G7" s="6">
        <v>750</v>
      </c>
      <c r="H7" s="6">
        <v>400</v>
      </c>
      <c r="I7" s="5">
        <v>630</v>
      </c>
    </row>
    <row r="8" spans="1:9" x14ac:dyDescent="0.2">
      <c r="A8" s="7" t="s">
        <v>10</v>
      </c>
      <c r="B8" s="6">
        <v>1035</v>
      </c>
      <c r="C8" s="6">
        <v>560</v>
      </c>
      <c r="D8" s="6">
        <v>760</v>
      </c>
      <c r="E8" s="6">
        <v>830</v>
      </c>
      <c r="F8" s="6">
        <v>845</v>
      </c>
      <c r="G8" s="6">
        <v>735</v>
      </c>
      <c r="H8" s="6">
        <v>335</v>
      </c>
      <c r="I8" s="5">
        <v>635</v>
      </c>
    </row>
    <row r="9" spans="1:9" x14ac:dyDescent="0.2">
      <c r="A9" s="7" t="s">
        <v>9</v>
      </c>
      <c r="B9" s="6">
        <v>575</v>
      </c>
      <c r="C9" s="6">
        <v>964</v>
      </c>
      <c r="D9" s="6">
        <v>675</v>
      </c>
      <c r="E9" s="6">
        <v>1140</v>
      </c>
      <c r="F9" s="6">
        <v>845.26637820120459</v>
      </c>
      <c r="G9" s="6">
        <v>705</v>
      </c>
      <c r="H9" s="6">
        <v>725</v>
      </c>
      <c r="I9" s="5">
        <v>480</v>
      </c>
    </row>
    <row r="10" spans="1:9" x14ac:dyDescent="0.2">
      <c r="A10" s="7" t="s">
        <v>8</v>
      </c>
      <c r="B10" s="6">
        <v>826</v>
      </c>
      <c r="C10" s="6">
        <v>580</v>
      </c>
      <c r="D10" s="6">
        <v>720</v>
      </c>
      <c r="E10" s="6">
        <v>780</v>
      </c>
      <c r="F10" s="6">
        <v>885</v>
      </c>
      <c r="G10" s="6">
        <v>744.99900000000002</v>
      </c>
      <c r="H10" s="6">
        <v>779</v>
      </c>
      <c r="I10" s="5">
        <v>465</v>
      </c>
    </row>
    <row r="11" spans="1:9" x14ac:dyDescent="0.2">
      <c r="A11" s="7" t="s">
        <v>7</v>
      </c>
      <c r="B11" s="6">
        <v>905</v>
      </c>
      <c r="C11" s="6">
        <v>858</v>
      </c>
      <c r="D11" s="6">
        <v>560</v>
      </c>
      <c r="E11" s="6">
        <v>835</v>
      </c>
      <c r="F11" s="6">
        <v>1020</v>
      </c>
      <c r="G11" s="6">
        <v>610</v>
      </c>
      <c r="H11" s="6">
        <v>566</v>
      </c>
      <c r="I11" s="5">
        <v>555</v>
      </c>
    </row>
    <row r="12" spans="1:9" x14ac:dyDescent="0.2">
      <c r="A12" s="8" t="s">
        <v>6</v>
      </c>
      <c r="B12" s="6">
        <v>819</v>
      </c>
      <c r="C12" s="6">
        <v>648</v>
      </c>
      <c r="D12" s="6">
        <v>783.3</v>
      </c>
      <c r="E12" s="6">
        <v>770</v>
      </c>
      <c r="F12" s="6">
        <v>805</v>
      </c>
      <c r="G12" s="6">
        <v>430</v>
      </c>
      <c r="H12" s="6">
        <v>560</v>
      </c>
      <c r="I12" s="5">
        <v>565</v>
      </c>
    </row>
    <row r="13" spans="1:9" x14ac:dyDescent="0.2">
      <c r="A13" s="7" t="s">
        <v>5</v>
      </c>
      <c r="B13" s="6">
        <v>640</v>
      </c>
      <c r="C13" s="6">
        <v>530</v>
      </c>
      <c r="D13" s="6">
        <v>560</v>
      </c>
      <c r="E13" s="6">
        <v>825</v>
      </c>
      <c r="F13" s="6">
        <v>690</v>
      </c>
      <c r="G13" s="6">
        <v>370</v>
      </c>
      <c r="H13" s="6">
        <v>941</v>
      </c>
      <c r="I13" s="5"/>
    </row>
    <row r="14" spans="1:9" x14ac:dyDescent="0.2">
      <c r="A14" s="7" t="s">
        <v>4</v>
      </c>
      <c r="B14" s="6">
        <v>655</v>
      </c>
      <c r="C14" s="6">
        <v>913</v>
      </c>
      <c r="D14" s="6">
        <v>580</v>
      </c>
      <c r="E14" s="6">
        <v>775</v>
      </c>
      <c r="F14" s="6">
        <v>535</v>
      </c>
      <c r="G14" s="6">
        <v>340</v>
      </c>
      <c r="H14" s="6">
        <v>635</v>
      </c>
      <c r="I14" s="5"/>
    </row>
    <row r="15" spans="1:9" x14ac:dyDescent="0.2">
      <c r="A15" s="7" t="s">
        <v>3</v>
      </c>
      <c r="B15" s="6">
        <v>815</v>
      </c>
      <c r="C15" s="6">
        <v>620</v>
      </c>
      <c r="D15" s="6">
        <v>730</v>
      </c>
      <c r="E15" s="6">
        <v>560</v>
      </c>
      <c r="F15" s="6">
        <v>690</v>
      </c>
      <c r="G15" s="6">
        <v>735</v>
      </c>
      <c r="H15" s="6">
        <v>630</v>
      </c>
      <c r="I15" s="5"/>
    </row>
    <row r="16" spans="1:9" x14ac:dyDescent="0.2">
      <c r="A16" s="7" t="s">
        <v>2</v>
      </c>
      <c r="B16" s="6">
        <v>781</v>
      </c>
      <c r="C16" s="6">
        <v>595</v>
      </c>
      <c r="D16" s="6">
        <v>1100</v>
      </c>
      <c r="E16" s="6">
        <v>1030</v>
      </c>
      <c r="F16" s="6">
        <v>420</v>
      </c>
      <c r="G16" s="6">
        <v>530</v>
      </c>
      <c r="H16" s="6">
        <v>630</v>
      </c>
      <c r="I16" s="5"/>
    </row>
    <row r="17" spans="1:9" x14ac:dyDescent="0.2">
      <c r="A17" s="7" t="s">
        <v>1</v>
      </c>
      <c r="B17" s="6">
        <v>557</v>
      </c>
      <c r="C17" s="6">
        <v>610</v>
      </c>
      <c r="D17" s="6">
        <v>745</v>
      </c>
      <c r="E17" s="6">
        <v>826</v>
      </c>
      <c r="F17" s="6">
        <v>765</v>
      </c>
      <c r="G17" s="6">
        <v>609</v>
      </c>
      <c r="H17" s="6">
        <v>755</v>
      </c>
      <c r="I17" s="5"/>
    </row>
    <row r="18" spans="1:9" x14ac:dyDescent="0.2">
      <c r="A18" s="4" t="s">
        <v>0</v>
      </c>
      <c r="B18" s="2">
        <v>9349</v>
      </c>
      <c r="C18" s="2">
        <v>8452.5</v>
      </c>
      <c r="D18" s="2">
        <v>8523.2999999999993</v>
      </c>
      <c r="E18" s="3">
        <v>10011</v>
      </c>
      <c r="F18" s="2">
        <v>9401.2663782012041</v>
      </c>
      <c r="G18" s="2">
        <v>6983.9989999999998</v>
      </c>
      <c r="H18" s="2">
        <v>7521</v>
      </c>
      <c r="I18" s="1">
        <v>3950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7.7109375" bestFit="1" customWidth="1"/>
  </cols>
  <sheetData>
    <row r="1" spans="1:9" x14ac:dyDescent="0.2">
      <c r="A1" s="21" t="s">
        <v>19</v>
      </c>
      <c r="B1" s="20" t="s">
        <v>26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1818</v>
      </c>
      <c r="C6" s="10">
        <v>2106</v>
      </c>
      <c r="D6" s="10">
        <v>2294</v>
      </c>
      <c r="E6" s="10">
        <v>1954</v>
      </c>
      <c r="F6" s="10">
        <v>3748.5</v>
      </c>
      <c r="G6" s="10">
        <v>2870.26</v>
      </c>
      <c r="H6" s="10">
        <v>2468</v>
      </c>
      <c r="I6" s="9">
        <v>2267</v>
      </c>
    </row>
    <row r="7" spans="1:9" x14ac:dyDescent="0.2">
      <c r="A7" s="7" t="s">
        <v>11</v>
      </c>
      <c r="B7" s="6">
        <v>1878</v>
      </c>
      <c r="C7" s="6">
        <v>1862</v>
      </c>
      <c r="D7" s="6">
        <v>1599</v>
      </c>
      <c r="E7" s="6">
        <v>2204</v>
      </c>
      <c r="F7" s="6">
        <v>2326</v>
      </c>
      <c r="G7" s="6">
        <v>2662.9780000000001</v>
      </c>
      <c r="H7" s="6">
        <v>2529</v>
      </c>
      <c r="I7" s="5">
        <v>1994</v>
      </c>
    </row>
    <row r="8" spans="1:9" x14ac:dyDescent="0.2">
      <c r="A8" s="7" t="s">
        <v>10</v>
      </c>
      <c r="B8" s="6">
        <v>1885.3320000000001</v>
      </c>
      <c r="C8" s="6">
        <v>2254</v>
      </c>
      <c r="D8" s="6">
        <v>2508</v>
      </c>
      <c r="E8" s="6">
        <v>2287</v>
      </c>
      <c r="F8" s="6">
        <v>2828</v>
      </c>
      <c r="G8" s="6">
        <v>2337.056</v>
      </c>
      <c r="H8" s="6">
        <v>2134</v>
      </c>
      <c r="I8" s="5">
        <v>2268.5</v>
      </c>
    </row>
    <row r="9" spans="1:9" x14ac:dyDescent="0.2">
      <c r="A9" s="7" t="s">
        <v>9</v>
      </c>
      <c r="B9" s="6">
        <v>2411</v>
      </c>
      <c r="C9" s="6">
        <v>2479</v>
      </c>
      <c r="D9" s="6">
        <v>2675</v>
      </c>
      <c r="E9" s="6">
        <v>2200</v>
      </c>
      <c r="F9" s="6">
        <v>3043.955765743593</v>
      </c>
      <c r="G9" s="6">
        <v>2470.7820000000002</v>
      </c>
      <c r="H9" s="6">
        <v>2536</v>
      </c>
      <c r="I9" s="5">
        <v>2438</v>
      </c>
    </row>
    <row r="10" spans="1:9" x14ac:dyDescent="0.2">
      <c r="A10" s="7" t="s">
        <v>8</v>
      </c>
      <c r="B10" s="6">
        <v>2549</v>
      </c>
      <c r="C10" s="6">
        <v>1561</v>
      </c>
      <c r="D10" s="6">
        <v>1774</v>
      </c>
      <c r="E10" s="6">
        <v>2039</v>
      </c>
      <c r="F10" s="6">
        <v>2143</v>
      </c>
      <c r="G10" s="6">
        <v>1805.4839999999999</v>
      </c>
      <c r="H10" s="6">
        <v>2342</v>
      </c>
      <c r="I10" s="5">
        <v>1639</v>
      </c>
    </row>
    <row r="11" spans="1:9" x14ac:dyDescent="0.2">
      <c r="A11" s="7" t="s">
        <v>7</v>
      </c>
      <c r="B11" s="6">
        <v>3075.1619999999998</v>
      </c>
      <c r="C11" s="6">
        <v>1749</v>
      </c>
      <c r="D11" s="6">
        <v>1936</v>
      </c>
      <c r="E11" s="6">
        <v>2178</v>
      </c>
      <c r="F11" s="6">
        <v>2120</v>
      </c>
      <c r="G11" s="6">
        <v>2119</v>
      </c>
      <c r="H11" s="6">
        <v>1982.5</v>
      </c>
      <c r="I11" s="5">
        <v>1880.5</v>
      </c>
    </row>
    <row r="12" spans="1:9" x14ac:dyDescent="0.2">
      <c r="A12" s="8" t="s">
        <v>6</v>
      </c>
      <c r="B12" s="6">
        <v>2283</v>
      </c>
      <c r="C12" s="6">
        <v>2058</v>
      </c>
      <c r="D12" s="6">
        <v>2233</v>
      </c>
      <c r="E12" s="6">
        <v>2135</v>
      </c>
      <c r="F12" s="6">
        <v>1862</v>
      </c>
      <c r="G12" s="6">
        <v>1888</v>
      </c>
      <c r="H12" s="6">
        <v>2048</v>
      </c>
      <c r="I12" s="5">
        <v>1935</v>
      </c>
    </row>
    <row r="13" spans="1:9" x14ac:dyDescent="0.2">
      <c r="A13" s="7" t="s">
        <v>5</v>
      </c>
      <c r="B13" s="6">
        <v>2334</v>
      </c>
      <c r="C13" s="6">
        <v>1582</v>
      </c>
      <c r="D13" s="6">
        <v>1968</v>
      </c>
      <c r="E13" s="6">
        <v>2035</v>
      </c>
      <c r="F13" s="6">
        <v>2127</v>
      </c>
      <c r="G13" s="6">
        <v>1813</v>
      </c>
      <c r="H13" s="6">
        <v>2215.5</v>
      </c>
      <c r="I13" s="5"/>
    </row>
    <row r="14" spans="1:9" x14ac:dyDescent="0.2">
      <c r="A14" s="7" t="s">
        <v>4</v>
      </c>
      <c r="B14" s="6">
        <v>1911</v>
      </c>
      <c r="C14" s="6">
        <v>1640</v>
      </c>
      <c r="D14" s="6">
        <v>1811</v>
      </c>
      <c r="E14" s="6">
        <v>2068</v>
      </c>
      <c r="F14" s="6">
        <v>2877</v>
      </c>
      <c r="G14" s="6">
        <v>2203</v>
      </c>
      <c r="H14" s="6">
        <v>1967</v>
      </c>
      <c r="I14" s="5"/>
    </row>
    <row r="15" spans="1:9" x14ac:dyDescent="0.2">
      <c r="A15" s="7" t="s">
        <v>3</v>
      </c>
      <c r="B15" s="6">
        <v>2971</v>
      </c>
      <c r="C15" s="6">
        <v>2540</v>
      </c>
      <c r="D15" s="6">
        <v>2376</v>
      </c>
      <c r="E15" s="6">
        <v>2520</v>
      </c>
      <c r="F15" s="6">
        <v>2420.7310000000002</v>
      </c>
      <c r="G15" s="6">
        <v>2452.067</v>
      </c>
      <c r="H15" s="6">
        <v>2407</v>
      </c>
      <c r="I15" s="5"/>
    </row>
    <row r="16" spans="1:9" x14ac:dyDescent="0.2">
      <c r="A16" s="7" t="s">
        <v>2</v>
      </c>
      <c r="B16" s="6">
        <v>2393</v>
      </c>
      <c r="C16" s="6">
        <v>2136</v>
      </c>
      <c r="D16" s="6">
        <v>2280</v>
      </c>
      <c r="E16" s="6">
        <v>3396</v>
      </c>
      <c r="F16" s="6">
        <v>3449.6640000000002</v>
      </c>
      <c r="G16" s="6">
        <v>2761.4560000000001</v>
      </c>
      <c r="H16" s="6">
        <v>2949</v>
      </c>
      <c r="I16" s="5"/>
    </row>
    <row r="17" spans="1:9" x14ac:dyDescent="0.2">
      <c r="A17" s="7" t="s">
        <v>1</v>
      </c>
      <c r="B17" s="6">
        <v>2153</v>
      </c>
      <c r="C17" s="6">
        <v>1938</v>
      </c>
      <c r="D17" s="6">
        <v>2225</v>
      </c>
      <c r="E17" s="6">
        <v>2699</v>
      </c>
      <c r="F17" s="6">
        <v>2548.0549999999998</v>
      </c>
      <c r="G17" s="6">
        <v>2346.8069999999998</v>
      </c>
      <c r="H17" s="6">
        <v>1910</v>
      </c>
      <c r="I17" s="5"/>
    </row>
    <row r="18" spans="1:9" x14ac:dyDescent="0.2">
      <c r="A18" s="4" t="s">
        <v>0</v>
      </c>
      <c r="B18" s="2">
        <v>27661.493999999999</v>
      </c>
      <c r="C18" s="2">
        <v>23905</v>
      </c>
      <c r="D18" s="2">
        <v>25679</v>
      </c>
      <c r="E18" s="3">
        <v>27715</v>
      </c>
      <c r="F18" s="2">
        <v>31493.905765743595</v>
      </c>
      <c r="G18" s="2">
        <v>27729.89</v>
      </c>
      <c r="H18" s="2">
        <v>27488</v>
      </c>
      <c r="I18" s="1">
        <v>14422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4" width="7.7109375" bestFit="1" customWidth="1"/>
    <col min="5" max="6" width="6.7109375" bestFit="1" customWidth="1"/>
    <col min="7" max="9" width="7.7109375" bestFit="1" customWidth="1"/>
  </cols>
  <sheetData>
    <row r="1" spans="1:9" x14ac:dyDescent="0.2">
      <c r="A1" s="21" t="s">
        <v>19</v>
      </c>
      <c r="B1" s="20" t="s">
        <v>25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2008.1389999999999</v>
      </c>
      <c r="C6" s="10">
        <v>1002.813</v>
      </c>
      <c r="D6" s="10">
        <v>1559.49</v>
      </c>
      <c r="E6" s="10">
        <v>606.9</v>
      </c>
      <c r="F6" s="10">
        <v>510.2</v>
      </c>
      <c r="G6" s="10">
        <v>652.5</v>
      </c>
      <c r="H6" s="10">
        <v>637</v>
      </c>
      <c r="I6" s="9">
        <v>1332.7</v>
      </c>
    </row>
    <row r="7" spans="1:9" x14ac:dyDescent="0.2">
      <c r="A7" s="7" t="s">
        <v>11</v>
      </c>
      <c r="B7" s="6">
        <v>1294.3889999999999</v>
      </c>
      <c r="C7" s="6">
        <v>1259.9169999999999</v>
      </c>
      <c r="D7" s="6">
        <v>1124</v>
      </c>
      <c r="E7" s="6">
        <v>999.9</v>
      </c>
      <c r="F7" s="6">
        <v>503</v>
      </c>
      <c r="G7" s="6">
        <v>503.8</v>
      </c>
      <c r="H7" s="6">
        <v>587.1</v>
      </c>
      <c r="I7" s="5">
        <v>1290.5</v>
      </c>
    </row>
    <row r="8" spans="1:9" x14ac:dyDescent="0.2">
      <c r="A8" s="7" t="s">
        <v>10</v>
      </c>
      <c r="B8" s="6">
        <v>994.64400000000001</v>
      </c>
      <c r="C8" s="6">
        <v>729.96500000000003</v>
      </c>
      <c r="D8" s="6">
        <v>1307</v>
      </c>
      <c r="E8" s="6">
        <v>891.3</v>
      </c>
      <c r="F8" s="6">
        <v>601.6</v>
      </c>
      <c r="G8" s="6">
        <v>623.29999999999995</v>
      </c>
      <c r="H8" s="6">
        <v>1032.8</v>
      </c>
      <c r="I8" s="5">
        <v>1817.6</v>
      </c>
    </row>
    <row r="9" spans="1:9" x14ac:dyDescent="0.2">
      <c r="A9" s="7" t="s">
        <v>9</v>
      </c>
      <c r="B9" s="6">
        <v>1396.8489999999999</v>
      </c>
      <c r="C9" s="6">
        <v>747.53499999999997</v>
      </c>
      <c r="D9" s="6">
        <v>893.1</v>
      </c>
      <c r="E9" s="6">
        <v>780</v>
      </c>
      <c r="F9" s="6">
        <v>740.22815111744364</v>
      </c>
      <c r="G9" s="6">
        <v>686</v>
      </c>
      <c r="H9" s="6">
        <v>1130.6949999999999</v>
      </c>
      <c r="I9" s="5">
        <v>1616</v>
      </c>
    </row>
    <row r="10" spans="1:9" x14ac:dyDescent="0.2">
      <c r="A10" s="7" t="s">
        <v>8</v>
      </c>
      <c r="B10" s="6">
        <v>1607.085</v>
      </c>
      <c r="C10" s="6">
        <v>842.4</v>
      </c>
      <c r="D10" s="6">
        <v>653.70000000000005</v>
      </c>
      <c r="E10" s="6">
        <v>811.2</v>
      </c>
      <c r="F10" s="6">
        <v>440.5</v>
      </c>
      <c r="G10" s="6">
        <v>585.29999999999995</v>
      </c>
      <c r="H10" s="6">
        <v>1317.7</v>
      </c>
      <c r="I10" s="5">
        <v>1550</v>
      </c>
    </row>
    <row r="11" spans="1:9" x14ac:dyDescent="0.2">
      <c r="A11" s="7" t="s">
        <v>7</v>
      </c>
      <c r="B11" s="6">
        <v>1723.07</v>
      </c>
      <c r="C11" s="6">
        <v>947</v>
      </c>
      <c r="D11" s="6">
        <v>723.9</v>
      </c>
      <c r="E11" s="6">
        <v>600.5</v>
      </c>
      <c r="F11" s="6">
        <v>642.4</v>
      </c>
      <c r="G11" s="6">
        <v>976.2</v>
      </c>
      <c r="H11" s="6">
        <v>1422.5</v>
      </c>
      <c r="I11" s="5">
        <v>1629.2</v>
      </c>
    </row>
    <row r="12" spans="1:9" x14ac:dyDescent="0.2">
      <c r="A12" s="8" t="s">
        <v>6</v>
      </c>
      <c r="B12" s="6">
        <v>1443.963</v>
      </c>
      <c r="C12" s="6">
        <v>995.39200000000005</v>
      </c>
      <c r="D12" s="6">
        <v>956.6</v>
      </c>
      <c r="E12" s="6">
        <v>910.5</v>
      </c>
      <c r="F12" s="6">
        <v>763.5</v>
      </c>
      <c r="G12" s="6">
        <v>1162.0999999999999</v>
      </c>
      <c r="H12" s="6">
        <v>2112.3969999999999</v>
      </c>
      <c r="I12" s="5">
        <v>2343.5</v>
      </c>
    </row>
    <row r="13" spans="1:9" x14ac:dyDescent="0.2">
      <c r="A13" s="7" t="s">
        <v>5</v>
      </c>
      <c r="B13" s="6">
        <v>1744.7239999999999</v>
      </c>
      <c r="C13" s="6">
        <v>1257.5999999999999</v>
      </c>
      <c r="D13" s="6">
        <v>782.5</v>
      </c>
      <c r="E13" s="6">
        <v>776.4</v>
      </c>
      <c r="F13" s="6">
        <v>1222</v>
      </c>
      <c r="G13" s="6">
        <v>1134.7</v>
      </c>
      <c r="H13" s="6">
        <v>2461.6999999999998</v>
      </c>
      <c r="I13" s="5"/>
    </row>
    <row r="14" spans="1:9" x14ac:dyDescent="0.2">
      <c r="A14" s="7" t="s">
        <v>4</v>
      </c>
      <c r="B14" s="6">
        <v>1794.1210000000001</v>
      </c>
      <c r="C14" s="6">
        <v>1756</v>
      </c>
      <c r="D14" s="6">
        <v>874.6</v>
      </c>
      <c r="E14" s="6">
        <v>375.5</v>
      </c>
      <c r="F14" s="6">
        <v>1110</v>
      </c>
      <c r="G14" s="6">
        <v>1233.9000000000001</v>
      </c>
      <c r="H14" s="6">
        <v>1919.9</v>
      </c>
      <c r="I14" s="5"/>
    </row>
    <row r="15" spans="1:9" x14ac:dyDescent="0.2">
      <c r="A15" s="7" t="s">
        <v>3</v>
      </c>
      <c r="B15" s="6">
        <v>2027.049</v>
      </c>
      <c r="C15" s="6">
        <v>1692.39</v>
      </c>
      <c r="D15" s="6">
        <v>1287</v>
      </c>
      <c r="E15" s="6">
        <v>472</v>
      </c>
      <c r="F15" s="6">
        <v>1191.8</v>
      </c>
      <c r="G15" s="6">
        <v>1182.4000000000001</v>
      </c>
      <c r="H15" s="6">
        <v>2413</v>
      </c>
      <c r="I15" s="5"/>
    </row>
    <row r="16" spans="1:9" x14ac:dyDescent="0.2">
      <c r="A16" s="7" t="s">
        <v>2</v>
      </c>
      <c r="B16" s="6">
        <v>1440.115</v>
      </c>
      <c r="C16" s="6">
        <v>1721.7</v>
      </c>
      <c r="D16" s="6">
        <v>932.5</v>
      </c>
      <c r="E16" s="6">
        <v>673.8</v>
      </c>
      <c r="F16" s="6">
        <v>843.4</v>
      </c>
      <c r="G16" s="6">
        <v>828.1</v>
      </c>
      <c r="H16" s="6">
        <v>2156.9</v>
      </c>
      <c r="I16" s="5"/>
    </row>
    <row r="17" spans="1:9" x14ac:dyDescent="0.2">
      <c r="A17" s="7" t="s">
        <v>1</v>
      </c>
      <c r="B17" s="6">
        <v>1234.4000000000001</v>
      </c>
      <c r="C17" s="6">
        <v>1142.06</v>
      </c>
      <c r="D17" s="6">
        <v>956.2</v>
      </c>
      <c r="E17" s="6">
        <v>392.5</v>
      </c>
      <c r="F17" s="6">
        <v>667</v>
      </c>
      <c r="G17" s="6">
        <v>755.6</v>
      </c>
      <c r="H17" s="6">
        <v>1620.3</v>
      </c>
      <c r="I17" s="5"/>
    </row>
    <row r="18" spans="1:9" x14ac:dyDescent="0.2">
      <c r="A18" s="4" t="s">
        <v>0</v>
      </c>
      <c r="B18" s="2">
        <v>18708.548000000003</v>
      </c>
      <c r="C18" s="2">
        <v>14094.771999999999</v>
      </c>
      <c r="D18" s="2">
        <v>12050.59</v>
      </c>
      <c r="E18" s="3">
        <v>8290.5</v>
      </c>
      <c r="F18" s="2">
        <v>9235.6281511174438</v>
      </c>
      <c r="G18" s="2">
        <v>10323.9</v>
      </c>
      <c r="H18" s="2">
        <v>18811.991999999998</v>
      </c>
      <c r="I18" s="1">
        <v>11579.5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5" width="5" bestFit="1" customWidth="1"/>
    <col min="6" max="6" width="5.140625" bestFit="1" customWidth="1"/>
    <col min="7" max="9" width="5" bestFit="1" customWidth="1"/>
  </cols>
  <sheetData>
    <row r="1" spans="1:9" x14ac:dyDescent="0.2">
      <c r="A1" s="21" t="s">
        <v>19</v>
      </c>
      <c r="B1" s="20" t="s">
        <v>24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0</v>
      </c>
      <c r="D6" s="10">
        <v>0</v>
      </c>
      <c r="E6" s="10">
        <v>0</v>
      </c>
      <c r="F6" s="10">
        <v>0</v>
      </c>
      <c r="G6" s="10">
        <v>5</v>
      </c>
      <c r="H6" s="10">
        <v>0</v>
      </c>
      <c r="I6" s="9">
        <v>0</v>
      </c>
    </row>
    <row r="7" spans="1:9" x14ac:dyDescent="0.2">
      <c r="A7" s="7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5</v>
      </c>
      <c r="H7" s="6">
        <v>0</v>
      </c>
      <c r="I7" s="5">
        <v>0</v>
      </c>
    </row>
    <row r="8" spans="1:9" x14ac:dyDescent="0.2">
      <c r="A8" s="7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25</v>
      </c>
      <c r="H8" s="6">
        <v>0</v>
      </c>
      <c r="I8" s="5">
        <v>0</v>
      </c>
    </row>
    <row r="9" spans="1:9" x14ac:dyDescent="0.2">
      <c r="A9" s="7" t="s">
        <v>9</v>
      </c>
      <c r="B9" s="6">
        <v>0</v>
      </c>
      <c r="C9" s="6">
        <v>0</v>
      </c>
      <c r="D9" s="6">
        <v>0</v>
      </c>
      <c r="E9" s="6">
        <v>0</v>
      </c>
      <c r="F9" s="6">
        <v>6.5419662589201677E-2</v>
      </c>
      <c r="G9" s="6">
        <v>0</v>
      </c>
      <c r="H9" s="6">
        <v>0</v>
      </c>
      <c r="I9" s="5">
        <v>0</v>
      </c>
    </row>
    <row r="10" spans="1:9" x14ac:dyDescent="0.2">
      <c r="A10" s="7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</row>
    <row r="11" spans="1:9" x14ac:dyDescent="0.2">
      <c r="A11" s="7" t="s">
        <v>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</row>
    <row r="12" spans="1:9" x14ac:dyDescent="0.2">
      <c r="A12" s="8" t="s">
        <v>6</v>
      </c>
      <c r="B12" s="6">
        <v>70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</row>
    <row r="13" spans="1:9" x14ac:dyDescent="0.2">
      <c r="A13" s="7" t="s">
        <v>5</v>
      </c>
      <c r="B13" s="6">
        <v>0</v>
      </c>
      <c r="C13" s="6">
        <v>0</v>
      </c>
      <c r="D13" s="6">
        <v>0</v>
      </c>
      <c r="E13" s="6">
        <v>0</v>
      </c>
      <c r="F13" s="6">
        <v>105</v>
      </c>
      <c r="G13" s="6">
        <v>0</v>
      </c>
      <c r="H13" s="6">
        <v>0</v>
      </c>
      <c r="I13" s="5"/>
    </row>
    <row r="14" spans="1:9" x14ac:dyDescent="0.2">
      <c r="A14" s="7" t="s">
        <v>4</v>
      </c>
      <c r="B14" s="6">
        <v>0</v>
      </c>
      <c r="C14" s="6">
        <v>0</v>
      </c>
      <c r="D14" s="6">
        <v>0</v>
      </c>
      <c r="E14" s="6">
        <v>0</v>
      </c>
      <c r="F14" s="6">
        <v>135</v>
      </c>
      <c r="G14" s="6">
        <v>0</v>
      </c>
      <c r="H14" s="6">
        <v>0</v>
      </c>
      <c r="I14" s="5"/>
    </row>
    <row r="15" spans="1:9" x14ac:dyDescent="0.2">
      <c r="A15" s="7" t="s">
        <v>3</v>
      </c>
      <c r="B15" s="6">
        <v>0</v>
      </c>
      <c r="C15" s="6">
        <v>0</v>
      </c>
      <c r="D15" s="6">
        <v>0</v>
      </c>
      <c r="E15" s="6">
        <v>0</v>
      </c>
      <c r="F15" s="6">
        <v>75</v>
      </c>
      <c r="G15" s="6">
        <v>0</v>
      </c>
      <c r="H15" s="6">
        <v>0</v>
      </c>
      <c r="I15" s="5"/>
    </row>
    <row r="16" spans="1:9" x14ac:dyDescent="0.2">
      <c r="A16" s="7" t="s">
        <v>2</v>
      </c>
      <c r="B16" s="6">
        <v>20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/>
    </row>
    <row r="17" spans="1:9" x14ac:dyDescent="0.2">
      <c r="A17" s="7" t="s">
        <v>1</v>
      </c>
      <c r="B17" s="6">
        <v>0</v>
      </c>
      <c r="C17" s="6">
        <v>3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5"/>
    </row>
    <row r="18" spans="1:9" x14ac:dyDescent="0.2">
      <c r="A18" s="4" t="s">
        <v>0</v>
      </c>
      <c r="B18" s="2">
        <v>90</v>
      </c>
      <c r="C18" s="2">
        <v>3</v>
      </c>
      <c r="D18" s="2">
        <v>0</v>
      </c>
      <c r="E18" s="3">
        <v>0</v>
      </c>
      <c r="F18" s="2">
        <v>315.06541966258919</v>
      </c>
      <c r="G18" s="2">
        <v>35</v>
      </c>
      <c r="H18" s="2">
        <v>0</v>
      </c>
      <c r="I18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7.7109375" bestFit="1" customWidth="1"/>
  </cols>
  <sheetData>
    <row r="1" spans="1:9" x14ac:dyDescent="0.2">
      <c r="A1" s="21" t="s">
        <v>19</v>
      </c>
      <c r="B1" s="20" t="s">
        <v>23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4103.3100000000004</v>
      </c>
      <c r="C6" s="10">
        <v>4594</v>
      </c>
      <c r="D6" s="10">
        <v>3294.578</v>
      </c>
      <c r="E6" s="10">
        <v>2913.2310000000002</v>
      </c>
      <c r="F6" s="10">
        <v>3394</v>
      </c>
      <c r="G6" s="10">
        <v>3147.17</v>
      </c>
      <c r="H6" s="10">
        <v>3416.9229999999998</v>
      </c>
      <c r="I6" s="9">
        <v>3370.9949999999999</v>
      </c>
    </row>
    <row r="7" spans="1:9" x14ac:dyDescent="0.2">
      <c r="A7" s="7" t="s">
        <v>11</v>
      </c>
      <c r="B7" s="6">
        <v>4834</v>
      </c>
      <c r="C7" s="6">
        <v>5100.1000000000004</v>
      </c>
      <c r="D7" s="6">
        <v>5068.7669999999998</v>
      </c>
      <c r="E7" s="6">
        <v>4428.2510000000002</v>
      </c>
      <c r="F7" s="6">
        <v>4298.768</v>
      </c>
      <c r="G7" s="6">
        <v>5723.3140000000003</v>
      </c>
      <c r="H7" s="6">
        <v>4555.7060000000001</v>
      </c>
      <c r="I7" s="5">
        <v>4464.1139999999996</v>
      </c>
    </row>
    <row r="8" spans="1:9" x14ac:dyDescent="0.2">
      <c r="A8" s="7" t="s">
        <v>10</v>
      </c>
      <c r="B8" s="6">
        <v>4633</v>
      </c>
      <c r="C8" s="6">
        <v>4568.1000000000004</v>
      </c>
      <c r="D8" s="6">
        <v>4335.3850000000002</v>
      </c>
      <c r="E8" s="6">
        <v>5285.09</v>
      </c>
      <c r="F8" s="6">
        <v>4428.3090000000002</v>
      </c>
      <c r="G8" s="6">
        <v>3787.0770000000002</v>
      </c>
      <c r="H8" s="6">
        <v>4262.509</v>
      </c>
      <c r="I8" s="5">
        <v>4407.8130000000001</v>
      </c>
    </row>
    <row r="9" spans="1:9" x14ac:dyDescent="0.2">
      <c r="A9" s="7" t="s">
        <v>9</v>
      </c>
      <c r="B9" s="6">
        <v>4787</v>
      </c>
      <c r="C9" s="6">
        <v>4472.5</v>
      </c>
      <c r="D9" s="6">
        <v>5458.9</v>
      </c>
      <c r="E9" s="6">
        <v>4117.6000000000004</v>
      </c>
      <c r="F9" s="6">
        <v>4184.3503880869093</v>
      </c>
      <c r="G9" s="6">
        <v>4370.4309999999996</v>
      </c>
      <c r="H9" s="6">
        <v>3914.57</v>
      </c>
      <c r="I9" s="5">
        <v>3363.9630000000002</v>
      </c>
    </row>
    <row r="10" spans="1:9" x14ac:dyDescent="0.2">
      <c r="A10" s="7" t="s">
        <v>8</v>
      </c>
      <c r="B10" s="6">
        <v>5955.5</v>
      </c>
      <c r="C10" s="6">
        <v>5665.1</v>
      </c>
      <c r="D10" s="6">
        <v>5074</v>
      </c>
      <c r="E10" s="6">
        <v>5077.7790000000005</v>
      </c>
      <c r="F10" s="6">
        <v>4774.1109999999999</v>
      </c>
      <c r="G10" s="6">
        <v>3312.2139999999999</v>
      </c>
      <c r="H10" s="6">
        <v>5234.6220000000003</v>
      </c>
      <c r="I10" s="5">
        <v>5065.8230000000003</v>
      </c>
    </row>
    <row r="11" spans="1:9" x14ac:dyDescent="0.2">
      <c r="A11" s="7" t="s">
        <v>7</v>
      </c>
      <c r="B11" s="6">
        <v>5714.6</v>
      </c>
      <c r="C11" s="6">
        <v>4469</v>
      </c>
      <c r="D11" s="6">
        <v>4705.45</v>
      </c>
      <c r="E11" s="6">
        <v>4045</v>
      </c>
      <c r="F11" s="6">
        <v>4249.2</v>
      </c>
      <c r="G11" s="6">
        <v>6027.1639999999998</v>
      </c>
      <c r="H11" s="6">
        <v>3709.163</v>
      </c>
      <c r="I11" s="5">
        <v>4966.42</v>
      </c>
    </row>
    <row r="12" spans="1:9" x14ac:dyDescent="0.2">
      <c r="A12" s="8" t="s">
        <v>6</v>
      </c>
      <c r="B12" s="6">
        <v>5965</v>
      </c>
      <c r="C12" s="6">
        <v>5406</v>
      </c>
      <c r="D12" s="6">
        <v>5543.2610000000004</v>
      </c>
      <c r="E12" s="6">
        <v>4710</v>
      </c>
      <c r="F12" s="6">
        <v>5113</v>
      </c>
      <c r="G12" s="6">
        <v>5585.06</v>
      </c>
      <c r="H12" s="6">
        <v>4631.125</v>
      </c>
      <c r="I12" s="5">
        <v>5526.5439999999999</v>
      </c>
    </row>
    <row r="13" spans="1:9" x14ac:dyDescent="0.2">
      <c r="A13" s="7" t="s">
        <v>5</v>
      </c>
      <c r="B13" s="6">
        <v>4729.5</v>
      </c>
      <c r="C13" s="6">
        <v>5236</v>
      </c>
      <c r="D13" s="6">
        <v>5291.4080000000004</v>
      </c>
      <c r="E13" s="6">
        <v>4836.6760000000004</v>
      </c>
      <c r="F13" s="6">
        <v>5484</v>
      </c>
      <c r="G13" s="6">
        <v>4771.1710000000003</v>
      </c>
      <c r="H13" s="6">
        <v>4555.4080000000004</v>
      </c>
      <c r="I13" s="5"/>
    </row>
    <row r="14" spans="1:9" x14ac:dyDescent="0.2">
      <c r="A14" s="7" t="s">
        <v>4</v>
      </c>
      <c r="B14" s="6">
        <v>5289.5389999999998</v>
      </c>
      <c r="C14" s="6">
        <v>5511.3</v>
      </c>
      <c r="D14" s="6">
        <v>5045.0010000000002</v>
      </c>
      <c r="E14" s="6">
        <v>4530.5550000000003</v>
      </c>
      <c r="F14" s="6">
        <v>4809.2</v>
      </c>
      <c r="G14" s="6">
        <v>4378.8760000000002</v>
      </c>
      <c r="H14" s="6">
        <v>4167.3879999999999</v>
      </c>
      <c r="I14" s="5"/>
    </row>
    <row r="15" spans="1:9" x14ac:dyDescent="0.2">
      <c r="A15" s="7" t="s">
        <v>3</v>
      </c>
      <c r="B15" s="6">
        <v>6027.75</v>
      </c>
      <c r="C15" s="6">
        <v>5540.4489999999996</v>
      </c>
      <c r="D15" s="6">
        <v>4799.1610000000001</v>
      </c>
      <c r="E15" s="6">
        <v>4707</v>
      </c>
      <c r="F15" s="6">
        <v>5145.1440000000002</v>
      </c>
      <c r="G15" s="6">
        <v>4578.2529999999997</v>
      </c>
      <c r="H15" s="6">
        <v>4870.3389999999999</v>
      </c>
      <c r="I15" s="5"/>
    </row>
    <row r="16" spans="1:9" x14ac:dyDescent="0.2">
      <c r="A16" s="7" t="s">
        <v>2</v>
      </c>
      <c r="B16" s="6">
        <v>4882.75</v>
      </c>
      <c r="C16" s="6">
        <v>5395.1859999999997</v>
      </c>
      <c r="D16" s="6">
        <v>4973.9650000000001</v>
      </c>
      <c r="E16" s="6">
        <v>3753</v>
      </c>
      <c r="F16" s="6">
        <v>4511.6040000000003</v>
      </c>
      <c r="G16" s="6">
        <v>4454.0519999999997</v>
      </c>
      <c r="H16" s="6">
        <v>3886.6350000000002</v>
      </c>
      <c r="I16" s="5"/>
    </row>
    <row r="17" spans="1:9" x14ac:dyDescent="0.2">
      <c r="A17" s="7" t="s">
        <v>1</v>
      </c>
      <c r="B17" s="6">
        <v>5599.9849999999997</v>
      </c>
      <c r="C17" s="6">
        <v>5540.6</v>
      </c>
      <c r="D17" s="6">
        <v>5948.01</v>
      </c>
      <c r="E17" s="6">
        <v>5350.55</v>
      </c>
      <c r="F17" s="6">
        <v>6274.7290000000003</v>
      </c>
      <c r="G17" s="6">
        <v>5074.915</v>
      </c>
      <c r="H17" s="6">
        <v>6068.4930000000004</v>
      </c>
      <c r="I17" s="5"/>
    </row>
    <row r="18" spans="1:9" x14ac:dyDescent="0.2">
      <c r="A18" s="4" t="s">
        <v>0</v>
      </c>
      <c r="B18" s="2">
        <v>62521.934000000001</v>
      </c>
      <c r="C18" s="2">
        <v>61498.335000000006</v>
      </c>
      <c r="D18" s="2">
        <v>59537.886000000006</v>
      </c>
      <c r="E18" s="3">
        <v>53754.732000000004</v>
      </c>
      <c r="F18" s="2">
        <v>56666.415388086913</v>
      </c>
      <c r="G18" s="2">
        <v>55209.696999999993</v>
      </c>
      <c r="H18" s="2">
        <v>53272.881000000001</v>
      </c>
      <c r="I18" s="1">
        <v>31165.671999999999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7.7109375" bestFit="1" customWidth="1"/>
  </cols>
  <sheetData>
    <row r="1" spans="1:9" x14ac:dyDescent="0.2">
      <c r="A1" s="21" t="s">
        <v>19</v>
      </c>
      <c r="B1" s="20" t="s">
        <v>22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3185.2289999999998</v>
      </c>
      <c r="C6" s="10">
        <v>3250.3020000000001</v>
      </c>
      <c r="D6" s="10">
        <v>4032.57</v>
      </c>
      <c r="E6" s="10">
        <v>4381.4059999999999</v>
      </c>
      <c r="F6" s="10">
        <v>4162.5</v>
      </c>
      <c r="G6" s="10">
        <v>2782.6239999999998</v>
      </c>
      <c r="H6" s="10">
        <v>3055.0859999999998</v>
      </c>
      <c r="I6" s="9">
        <v>2612</v>
      </c>
    </row>
    <row r="7" spans="1:9" x14ac:dyDescent="0.2">
      <c r="A7" s="7" t="s">
        <v>11</v>
      </c>
      <c r="B7" s="6">
        <v>2849.4720000000002</v>
      </c>
      <c r="C7" s="6">
        <v>3299.01</v>
      </c>
      <c r="D7" s="6">
        <v>2056.1419999999998</v>
      </c>
      <c r="E7" s="6">
        <v>2421.9009999999998</v>
      </c>
      <c r="F7" s="6">
        <v>3146.4</v>
      </c>
      <c r="G7" s="6">
        <v>2211.8040000000001</v>
      </c>
      <c r="H7" s="6">
        <v>2532.895</v>
      </c>
      <c r="I7" s="5">
        <v>2099</v>
      </c>
    </row>
    <row r="8" spans="1:9" x14ac:dyDescent="0.2">
      <c r="A8" s="7" t="s">
        <v>10</v>
      </c>
      <c r="B8" s="6">
        <v>2421.8229999999999</v>
      </c>
      <c r="C8" s="6">
        <v>2577</v>
      </c>
      <c r="D8" s="6">
        <v>3618.1</v>
      </c>
      <c r="E8" s="6">
        <v>2078.8519999999999</v>
      </c>
      <c r="F8" s="6">
        <v>4994.6000000000004</v>
      </c>
      <c r="G8" s="6">
        <v>1996.3</v>
      </c>
      <c r="H8" s="6">
        <v>3068.4459999999999</v>
      </c>
      <c r="I8" s="5">
        <v>1999.7</v>
      </c>
    </row>
    <row r="9" spans="1:9" x14ac:dyDescent="0.2">
      <c r="A9" s="7" t="s">
        <v>9</v>
      </c>
      <c r="B9" s="6">
        <v>2842.04</v>
      </c>
      <c r="C9" s="6">
        <v>3158.7</v>
      </c>
      <c r="D9" s="6">
        <v>2102.1889999999999</v>
      </c>
      <c r="E9" s="6">
        <v>2804.9</v>
      </c>
      <c r="F9" s="6">
        <v>3518.6964423472923</v>
      </c>
      <c r="G9" s="6">
        <v>2449.895</v>
      </c>
      <c r="H9" s="6">
        <v>2190</v>
      </c>
      <c r="I9" s="5">
        <v>1567</v>
      </c>
    </row>
    <row r="10" spans="1:9" x14ac:dyDescent="0.2">
      <c r="A10" s="7" t="s">
        <v>8</v>
      </c>
      <c r="B10" s="6">
        <v>2893.92</v>
      </c>
      <c r="C10" s="6">
        <v>2575.4</v>
      </c>
      <c r="D10" s="6">
        <v>2309</v>
      </c>
      <c r="E10" s="6">
        <v>4184.6980000000003</v>
      </c>
      <c r="F10" s="6">
        <v>3327.51</v>
      </c>
      <c r="G10" s="6">
        <v>1815.384</v>
      </c>
      <c r="H10" s="6">
        <v>3558.518</v>
      </c>
      <c r="I10" s="5">
        <v>1986</v>
      </c>
    </row>
    <row r="11" spans="1:9" x14ac:dyDescent="0.2">
      <c r="A11" s="7" t="s">
        <v>7</v>
      </c>
      <c r="B11" s="6">
        <v>2561.04</v>
      </c>
      <c r="C11" s="6">
        <v>2570</v>
      </c>
      <c r="D11" s="6">
        <v>3387.0239999999999</v>
      </c>
      <c r="E11" s="6">
        <v>4035.4</v>
      </c>
      <c r="F11" s="6">
        <v>3008</v>
      </c>
      <c r="G11" s="6">
        <v>3304.7060000000001</v>
      </c>
      <c r="H11" s="6">
        <v>3361.5749999999998</v>
      </c>
      <c r="I11" s="5">
        <v>1850</v>
      </c>
    </row>
    <row r="12" spans="1:9" x14ac:dyDescent="0.2">
      <c r="A12" s="8" t="s">
        <v>6</v>
      </c>
      <c r="B12" s="6">
        <v>3028.576</v>
      </c>
      <c r="C12" s="6">
        <v>2703.7</v>
      </c>
      <c r="D12" s="6">
        <v>4763.2849999999999</v>
      </c>
      <c r="E12" s="6">
        <v>4207.7</v>
      </c>
      <c r="F12" s="6">
        <v>3451.759</v>
      </c>
      <c r="G12" s="6">
        <v>2862</v>
      </c>
      <c r="H12" s="6">
        <v>3347.0749999999998</v>
      </c>
      <c r="I12" s="5">
        <v>2643.3939999999998</v>
      </c>
    </row>
    <row r="13" spans="1:9" x14ac:dyDescent="0.2">
      <c r="A13" s="7" t="s">
        <v>5</v>
      </c>
      <c r="B13" s="6">
        <v>2828.6860000000001</v>
      </c>
      <c r="C13" s="6">
        <v>4026.98</v>
      </c>
      <c r="D13" s="6">
        <v>3150.3</v>
      </c>
      <c r="E13" s="6">
        <v>2978</v>
      </c>
      <c r="F13" s="6">
        <v>3153.5</v>
      </c>
      <c r="G13" s="6">
        <v>3631.4609999999998</v>
      </c>
      <c r="H13" s="6">
        <v>4236.2299999999996</v>
      </c>
      <c r="I13" s="5"/>
    </row>
    <row r="14" spans="1:9" x14ac:dyDescent="0.2">
      <c r="A14" s="7" t="s">
        <v>4</v>
      </c>
      <c r="B14" s="6">
        <v>2680</v>
      </c>
      <c r="C14" s="6">
        <v>5138.71</v>
      </c>
      <c r="D14" s="6">
        <v>2787</v>
      </c>
      <c r="E14" s="6">
        <v>2738.3</v>
      </c>
      <c r="F14" s="6">
        <v>2826.8679999999999</v>
      </c>
      <c r="G14" s="6">
        <v>3200.6750000000002</v>
      </c>
      <c r="H14" s="6">
        <v>2770.5</v>
      </c>
      <c r="I14" s="5"/>
    </row>
    <row r="15" spans="1:9" x14ac:dyDescent="0.2">
      <c r="A15" s="7" t="s">
        <v>3</v>
      </c>
      <c r="B15" s="6">
        <v>3134.0410000000002</v>
      </c>
      <c r="C15" s="6">
        <v>5085.4369999999999</v>
      </c>
      <c r="D15" s="6">
        <v>3073</v>
      </c>
      <c r="E15" s="6">
        <v>2612</v>
      </c>
      <c r="F15" s="6">
        <v>2895.6060000000002</v>
      </c>
      <c r="G15" s="6">
        <v>2744.3090000000002</v>
      </c>
      <c r="H15" s="6">
        <v>2942.3</v>
      </c>
      <c r="I15" s="5"/>
    </row>
    <row r="16" spans="1:9" x14ac:dyDescent="0.2">
      <c r="A16" s="7" t="s">
        <v>2</v>
      </c>
      <c r="B16" s="6">
        <v>2868.4609999999998</v>
      </c>
      <c r="C16" s="6">
        <v>5023.0360000000001</v>
      </c>
      <c r="D16" s="6">
        <v>4284.4440000000004</v>
      </c>
      <c r="E16" s="6">
        <v>2344</v>
      </c>
      <c r="F16" s="6">
        <v>2714.8679999999999</v>
      </c>
      <c r="G16" s="6">
        <v>2235.2220000000002</v>
      </c>
      <c r="H16" s="6">
        <v>2287</v>
      </c>
      <c r="I16" s="5"/>
    </row>
    <row r="17" spans="1:9" x14ac:dyDescent="0.2">
      <c r="A17" s="7" t="s">
        <v>1</v>
      </c>
      <c r="B17" s="6">
        <v>2862.0680000000002</v>
      </c>
      <c r="C17" s="6">
        <v>3574</v>
      </c>
      <c r="D17" s="6">
        <v>4293.01</v>
      </c>
      <c r="E17" s="6">
        <v>2229</v>
      </c>
      <c r="F17" s="6">
        <v>2516.605</v>
      </c>
      <c r="G17" s="6">
        <v>3240.636</v>
      </c>
      <c r="H17" s="6">
        <v>2580.5</v>
      </c>
      <c r="I17" s="5"/>
    </row>
    <row r="18" spans="1:9" x14ac:dyDescent="0.2">
      <c r="A18" s="4" t="s">
        <v>0</v>
      </c>
      <c r="B18" s="2">
        <v>34155.356</v>
      </c>
      <c r="C18" s="2">
        <v>42982.274999999994</v>
      </c>
      <c r="D18" s="2">
        <v>39856.064000000006</v>
      </c>
      <c r="E18" s="3">
        <v>37016.156999999999</v>
      </c>
      <c r="F18" s="2">
        <v>39716.912442347297</v>
      </c>
      <c r="G18" s="2">
        <v>32475.016</v>
      </c>
      <c r="H18" s="2">
        <v>35930.125</v>
      </c>
      <c r="I18" s="1">
        <v>14757.094000000001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7" width="6.7109375" bestFit="1" customWidth="1"/>
    <col min="8" max="9" width="5.140625" bestFit="1" customWidth="1"/>
  </cols>
  <sheetData>
    <row r="1" spans="1:9" x14ac:dyDescent="0.2">
      <c r="A1" s="21" t="s">
        <v>19</v>
      </c>
      <c r="B1" s="20" t="s">
        <v>21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239</v>
      </c>
      <c r="C6" s="10">
        <v>159</v>
      </c>
      <c r="D6" s="10">
        <v>165</v>
      </c>
      <c r="E6" s="10">
        <v>155</v>
      </c>
      <c r="F6" s="10">
        <v>30</v>
      </c>
      <c r="G6" s="10">
        <v>40</v>
      </c>
      <c r="H6" s="10">
        <v>35</v>
      </c>
      <c r="I6" s="9">
        <v>70</v>
      </c>
    </row>
    <row r="7" spans="1:9" x14ac:dyDescent="0.2">
      <c r="A7" s="7" t="s">
        <v>11</v>
      </c>
      <c r="B7" s="6">
        <v>221</v>
      </c>
      <c r="C7" s="6">
        <v>267</v>
      </c>
      <c r="D7" s="6">
        <v>145</v>
      </c>
      <c r="E7" s="6">
        <v>230</v>
      </c>
      <c r="F7" s="6">
        <v>105</v>
      </c>
      <c r="G7" s="6">
        <v>45</v>
      </c>
      <c r="H7" s="6">
        <v>15</v>
      </c>
      <c r="I7" s="5">
        <v>75</v>
      </c>
    </row>
    <row r="8" spans="1:9" x14ac:dyDescent="0.2">
      <c r="A8" s="7" t="s">
        <v>10</v>
      </c>
      <c r="B8" s="6">
        <v>238</v>
      </c>
      <c r="C8" s="6">
        <v>235</v>
      </c>
      <c r="D8" s="6">
        <v>160</v>
      </c>
      <c r="E8" s="6">
        <v>145</v>
      </c>
      <c r="F8" s="6">
        <v>110</v>
      </c>
      <c r="G8" s="6">
        <v>25</v>
      </c>
      <c r="H8" s="6">
        <v>5</v>
      </c>
      <c r="I8" s="5">
        <v>55</v>
      </c>
    </row>
    <row r="9" spans="1:9" x14ac:dyDescent="0.2">
      <c r="A9" s="7" t="s">
        <v>9</v>
      </c>
      <c r="B9" s="6">
        <v>155</v>
      </c>
      <c r="C9" s="6">
        <v>125</v>
      </c>
      <c r="D9" s="6">
        <v>150</v>
      </c>
      <c r="E9" s="6">
        <v>85</v>
      </c>
      <c r="F9" s="6">
        <v>10.177151781210668</v>
      </c>
      <c r="G9" s="6">
        <v>25</v>
      </c>
      <c r="H9" s="6">
        <v>15</v>
      </c>
      <c r="I9" s="5">
        <v>80</v>
      </c>
    </row>
    <row r="10" spans="1:9" x14ac:dyDescent="0.2">
      <c r="A10" s="7" t="s">
        <v>8</v>
      </c>
      <c r="B10" s="6">
        <v>210</v>
      </c>
      <c r="C10" s="6">
        <v>170</v>
      </c>
      <c r="D10" s="6">
        <v>155</v>
      </c>
      <c r="E10" s="6">
        <v>160</v>
      </c>
      <c r="F10" s="6">
        <v>115</v>
      </c>
      <c r="G10" s="6">
        <v>70</v>
      </c>
      <c r="H10" s="6">
        <v>150</v>
      </c>
      <c r="I10" s="5">
        <v>60</v>
      </c>
    </row>
    <row r="11" spans="1:9" x14ac:dyDescent="0.2">
      <c r="A11" s="7" t="s">
        <v>7</v>
      </c>
      <c r="B11" s="6">
        <v>180</v>
      </c>
      <c r="C11" s="6">
        <v>165</v>
      </c>
      <c r="D11" s="6">
        <v>210</v>
      </c>
      <c r="E11" s="6">
        <v>195</v>
      </c>
      <c r="F11" s="6">
        <v>180</v>
      </c>
      <c r="G11" s="6">
        <v>135</v>
      </c>
      <c r="H11" s="6">
        <v>110</v>
      </c>
      <c r="I11" s="5">
        <v>35</v>
      </c>
    </row>
    <row r="12" spans="1:9" x14ac:dyDescent="0.2">
      <c r="A12" s="8" t="s">
        <v>6</v>
      </c>
      <c r="B12" s="6">
        <v>215</v>
      </c>
      <c r="C12" s="6">
        <v>180</v>
      </c>
      <c r="D12" s="6">
        <v>280</v>
      </c>
      <c r="E12" s="6">
        <v>125</v>
      </c>
      <c r="F12" s="6">
        <v>95</v>
      </c>
      <c r="G12" s="6">
        <v>115</v>
      </c>
      <c r="H12" s="6">
        <v>80</v>
      </c>
      <c r="I12" s="5">
        <v>85</v>
      </c>
    </row>
    <row r="13" spans="1:9" x14ac:dyDescent="0.2">
      <c r="A13" s="7" t="s">
        <v>5</v>
      </c>
      <c r="B13" s="6">
        <v>211</v>
      </c>
      <c r="C13" s="6">
        <v>170</v>
      </c>
      <c r="D13" s="6">
        <v>190</v>
      </c>
      <c r="E13" s="6">
        <v>140</v>
      </c>
      <c r="F13" s="6">
        <v>155</v>
      </c>
      <c r="G13" s="6">
        <v>180</v>
      </c>
      <c r="H13" s="6">
        <v>0</v>
      </c>
      <c r="I13" s="5"/>
    </row>
    <row r="14" spans="1:9" x14ac:dyDescent="0.2">
      <c r="A14" s="7" t="s">
        <v>4</v>
      </c>
      <c r="B14" s="6">
        <v>284</v>
      </c>
      <c r="C14" s="6">
        <v>245</v>
      </c>
      <c r="D14" s="6">
        <v>202.29</v>
      </c>
      <c r="E14" s="6">
        <v>110</v>
      </c>
      <c r="F14" s="6">
        <v>100</v>
      </c>
      <c r="G14" s="6">
        <v>135</v>
      </c>
      <c r="H14" s="6">
        <v>-5</v>
      </c>
      <c r="I14" s="5"/>
    </row>
    <row r="15" spans="1:9" x14ac:dyDescent="0.2">
      <c r="A15" s="7" t="s">
        <v>3</v>
      </c>
      <c r="B15" s="6">
        <v>248</v>
      </c>
      <c r="C15" s="6">
        <v>180</v>
      </c>
      <c r="D15" s="6">
        <v>220</v>
      </c>
      <c r="E15" s="6">
        <v>140</v>
      </c>
      <c r="F15" s="6">
        <v>175</v>
      </c>
      <c r="G15" s="6">
        <v>135</v>
      </c>
      <c r="H15" s="6">
        <v>181</v>
      </c>
      <c r="I15" s="5"/>
    </row>
    <row r="16" spans="1:9" x14ac:dyDescent="0.2">
      <c r="A16" s="7" t="s">
        <v>2</v>
      </c>
      <c r="B16" s="6">
        <v>244</v>
      </c>
      <c r="C16" s="6">
        <v>205</v>
      </c>
      <c r="D16" s="6">
        <v>140</v>
      </c>
      <c r="E16" s="6">
        <v>115</v>
      </c>
      <c r="F16" s="6">
        <v>145</v>
      </c>
      <c r="G16" s="6">
        <v>70</v>
      </c>
      <c r="H16" s="6">
        <v>90</v>
      </c>
      <c r="I16" s="5"/>
    </row>
    <row r="17" spans="1:9" x14ac:dyDescent="0.2">
      <c r="A17" s="7" t="s">
        <v>1</v>
      </c>
      <c r="B17" s="6">
        <v>177</v>
      </c>
      <c r="C17" s="6">
        <v>180</v>
      </c>
      <c r="D17" s="6">
        <v>95</v>
      </c>
      <c r="E17" s="6">
        <v>115</v>
      </c>
      <c r="F17" s="6">
        <v>60</v>
      </c>
      <c r="G17" s="6">
        <v>50</v>
      </c>
      <c r="H17" s="6">
        <v>85</v>
      </c>
      <c r="I17" s="5"/>
    </row>
    <row r="18" spans="1:9" x14ac:dyDescent="0.2">
      <c r="A18" s="4" t="s">
        <v>0</v>
      </c>
      <c r="B18" s="2">
        <v>2622</v>
      </c>
      <c r="C18" s="2">
        <v>2281</v>
      </c>
      <c r="D18" s="2">
        <v>2112.29</v>
      </c>
      <c r="E18" s="3">
        <v>1715</v>
      </c>
      <c r="F18" s="2">
        <v>1280.1771517812108</v>
      </c>
      <c r="G18" s="2">
        <v>1025</v>
      </c>
      <c r="H18" s="2">
        <v>761</v>
      </c>
      <c r="I18" s="1">
        <v>460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5" bestFit="1" customWidth="1"/>
  </cols>
  <sheetData>
    <row r="1" spans="1:9" x14ac:dyDescent="0.2">
      <c r="A1" s="21" t="s">
        <v>19</v>
      </c>
      <c r="B1" s="20" t="s">
        <v>20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</row>
    <row r="7" spans="1:9" x14ac:dyDescent="0.2">
      <c r="A7" s="7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5">
        <v>0</v>
      </c>
    </row>
    <row r="8" spans="1:9" x14ac:dyDescent="0.2">
      <c r="A8" s="7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</row>
    <row r="9" spans="1:9" x14ac:dyDescent="0.2">
      <c r="A9" s="7" t="s">
        <v>9</v>
      </c>
      <c r="B9" s="6">
        <v>0</v>
      </c>
      <c r="C9" s="6">
        <v>0</v>
      </c>
      <c r="D9" s="6">
        <v>0</v>
      </c>
      <c r="E9" s="6">
        <v>0</v>
      </c>
      <c r="F9" s="6">
        <v>0.46364067561386069</v>
      </c>
      <c r="G9" s="6">
        <v>0</v>
      </c>
      <c r="H9" s="6">
        <v>0</v>
      </c>
      <c r="I9" s="5">
        <v>0</v>
      </c>
    </row>
    <row r="10" spans="1:9" x14ac:dyDescent="0.2">
      <c r="A10" s="7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</row>
    <row r="11" spans="1:9" x14ac:dyDescent="0.2">
      <c r="A11" s="7" t="s">
        <v>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</row>
    <row r="12" spans="1:9" x14ac:dyDescent="0.2">
      <c r="A12" s="8" t="s">
        <v>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</row>
    <row r="13" spans="1:9" x14ac:dyDescent="0.2">
      <c r="A13" s="7" t="s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5"/>
    </row>
    <row r="14" spans="1:9" x14ac:dyDescent="0.2">
      <c r="A14" s="7" t="s">
        <v>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/>
    </row>
    <row r="15" spans="1:9" x14ac:dyDescent="0.2">
      <c r="A15" s="7" t="s">
        <v>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5"/>
    </row>
    <row r="16" spans="1:9" x14ac:dyDescent="0.2">
      <c r="A16" s="7" t="s">
        <v>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/>
    </row>
    <row r="17" spans="1:9" x14ac:dyDescent="0.2">
      <c r="A17" s="7" t="s">
        <v>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5"/>
    </row>
    <row r="18" spans="1:9" x14ac:dyDescent="0.2">
      <c r="A18" s="4" t="s">
        <v>0</v>
      </c>
      <c r="B18" s="2">
        <v>0</v>
      </c>
      <c r="C18" s="2">
        <v>0</v>
      </c>
      <c r="D18" s="2">
        <v>0</v>
      </c>
      <c r="E18" s="3">
        <v>0</v>
      </c>
      <c r="F18" s="2">
        <v>0.46364067561386069</v>
      </c>
      <c r="G18" s="2">
        <v>0</v>
      </c>
      <c r="H18" s="2">
        <v>0</v>
      </c>
      <c r="I18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9" sqref="B9"/>
    </sheetView>
  </sheetViews>
  <sheetFormatPr defaultRowHeight="12.75" x14ac:dyDescent="0.2"/>
  <cols>
    <col min="1" max="1" width="19.7109375" bestFit="1" customWidth="1"/>
    <col min="2" max="2" width="30" bestFit="1" customWidth="1"/>
    <col min="3" max="9" width="8.7109375" bestFit="1" customWidth="1"/>
  </cols>
  <sheetData>
    <row r="1" spans="1:9" x14ac:dyDescent="0.2">
      <c r="A1" s="21" t="s">
        <v>19</v>
      </c>
      <c r="B1" s="20" t="s">
        <v>18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63086.942999999992</v>
      </c>
      <c r="C6" s="10">
        <v>66567.984999999986</v>
      </c>
      <c r="D6" s="10">
        <v>62606.690999999999</v>
      </c>
      <c r="E6" s="10">
        <v>58734.889000000003</v>
      </c>
      <c r="F6" s="10">
        <v>60318.601999999999</v>
      </c>
      <c r="G6" s="10">
        <v>50939.089</v>
      </c>
      <c r="H6" s="10">
        <v>56052.229999999996</v>
      </c>
      <c r="I6" s="9">
        <v>70212.504000000001</v>
      </c>
    </row>
    <row r="7" spans="1:9" x14ac:dyDescent="0.2">
      <c r="A7" s="7" t="s">
        <v>11</v>
      </c>
      <c r="B7" s="6">
        <v>63403.330999999991</v>
      </c>
      <c r="C7" s="6">
        <v>63321.197000000007</v>
      </c>
      <c r="D7" s="6">
        <v>59385.569000000003</v>
      </c>
      <c r="E7" s="6">
        <v>58419.242999999995</v>
      </c>
      <c r="F7" s="6">
        <v>51869.076999999997</v>
      </c>
      <c r="G7" s="6">
        <v>51305.109000000004</v>
      </c>
      <c r="H7" s="6">
        <v>57092.341000000008</v>
      </c>
      <c r="I7" s="5">
        <v>66346.817999999999</v>
      </c>
    </row>
    <row r="8" spans="1:9" x14ac:dyDescent="0.2">
      <c r="A8" s="7" t="s">
        <v>10</v>
      </c>
      <c r="B8" s="6">
        <v>67900.419999999984</v>
      </c>
      <c r="C8" s="6">
        <v>63229.394999999997</v>
      </c>
      <c r="D8" s="6">
        <v>66016.59</v>
      </c>
      <c r="E8" s="6">
        <v>64943.415999999997</v>
      </c>
      <c r="F8" s="6">
        <v>58883.017999999996</v>
      </c>
      <c r="G8" s="6">
        <v>52034.499000000003</v>
      </c>
      <c r="H8" s="6">
        <v>55603.345999999998</v>
      </c>
      <c r="I8" s="5">
        <v>66184.307000000001</v>
      </c>
    </row>
    <row r="9" spans="1:9" x14ac:dyDescent="0.2">
      <c r="A9" s="7" t="s">
        <v>9</v>
      </c>
      <c r="B9" s="6">
        <v>64289.502</v>
      </c>
      <c r="C9" s="6">
        <v>61847.153000000006</v>
      </c>
      <c r="D9" s="6">
        <v>62053.137999999999</v>
      </c>
      <c r="E9" s="6">
        <v>53386.428</v>
      </c>
      <c r="F9" s="6">
        <v>53510.513000000006</v>
      </c>
      <c r="G9" s="6">
        <v>60363.40600000001</v>
      </c>
      <c r="H9" s="6">
        <v>56905.398000000001</v>
      </c>
      <c r="I9" s="5">
        <v>54118.581999999995</v>
      </c>
    </row>
    <row r="10" spans="1:9" x14ac:dyDescent="0.2">
      <c r="A10" s="7" t="s">
        <v>8</v>
      </c>
      <c r="B10" s="6">
        <v>68870.266000000003</v>
      </c>
      <c r="C10" s="6">
        <v>67515.267999999996</v>
      </c>
      <c r="D10" s="6">
        <v>62429.803999999989</v>
      </c>
      <c r="E10" s="6">
        <v>65550.142000000007</v>
      </c>
      <c r="F10" s="6">
        <v>55764.827000000005</v>
      </c>
      <c r="G10" s="6">
        <v>47645.005000000005</v>
      </c>
      <c r="H10" s="6">
        <v>68002.525999999998</v>
      </c>
      <c r="I10" s="5">
        <v>54593.284</v>
      </c>
    </row>
    <row r="11" spans="1:9" x14ac:dyDescent="0.2">
      <c r="A11" s="7" t="s">
        <v>7</v>
      </c>
      <c r="B11" s="6">
        <v>63820.511999999995</v>
      </c>
      <c r="C11" s="6">
        <v>60723.82</v>
      </c>
      <c r="D11" s="6">
        <v>73052.987999999998</v>
      </c>
      <c r="E11" s="6">
        <v>59586.135999999999</v>
      </c>
      <c r="F11" s="6">
        <v>53041.345000000001</v>
      </c>
      <c r="G11" s="6">
        <v>62820.103999999992</v>
      </c>
      <c r="H11" s="6">
        <v>61950.649000000005</v>
      </c>
      <c r="I11" s="5">
        <v>53522.168999999994</v>
      </c>
    </row>
    <row r="12" spans="1:9" x14ac:dyDescent="0.2">
      <c r="A12" s="8" t="s">
        <v>6</v>
      </c>
      <c r="B12" s="6">
        <v>70155.028999999995</v>
      </c>
      <c r="C12" s="6">
        <v>67283.736000000004</v>
      </c>
      <c r="D12" s="6">
        <v>72368.043000000005</v>
      </c>
      <c r="E12" s="6">
        <v>60265.294000000002</v>
      </c>
      <c r="F12" s="6">
        <v>50992.486000000004</v>
      </c>
      <c r="G12" s="6">
        <v>65978.554000000004</v>
      </c>
      <c r="H12" s="6">
        <v>68150.308999999994</v>
      </c>
      <c r="I12" s="5">
        <v>74655.509000000005</v>
      </c>
    </row>
    <row r="13" spans="1:9" x14ac:dyDescent="0.2">
      <c r="A13" s="7" t="s">
        <v>5</v>
      </c>
      <c r="B13" s="6">
        <v>65813.388999999996</v>
      </c>
      <c r="C13" s="6">
        <v>67302.632000000012</v>
      </c>
      <c r="D13" s="6">
        <v>74407.991000000009</v>
      </c>
      <c r="E13" s="6">
        <v>62327.644</v>
      </c>
      <c r="F13" s="6">
        <v>61922.606999999996</v>
      </c>
      <c r="G13" s="6">
        <v>47706.003999999994</v>
      </c>
      <c r="H13" s="6">
        <v>67884.911000000007</v>
      </c>
      <c r="I13" s="5"/>
    </row>
    <row r="14" spans="1:9" x14ac:dyDescent="0.2">
      <c r="A14" s="7" t="s">
        <v>4</v>
      </c>
      <c r="B14" s="6">
        <v>64628.377</v>
      </c>
      <c r="C14" s="6">
        <v>70630.350000000006</v>
      </c>
      <c r="D14" s="6">
        <v>73122.088000000003</v>
      </c>
      <c r="E14" s="6">
        <v>58850.240999999995</v>
      </c>
      <c r="F14" s="6">
        <v>60199.395000000004</v>
      </c>
      <c r="G14" s="6">
        <v>44748.396000000001</v>
      </c>
      <c r="H14" s="6">
        <v>61863.565999999999</v>
      </c>
      <c r="I14" s="5"/>
    </row>
    <row r="15" spans="1:9" x14ac:dyDescent="0.2">
      <c r="A15" s="7" t="s">
        <v>3</v>
      </c>
      <c r="B15" s="6">
        <v>70637.636999999988</v>
      </c>
      <c r="C15" s="6">
        <v>77276.891000000003</v>
      </c>
      <c r="D15" s="6">
        <v>75840.863999999987</v>
      </c>
      <c r="E15" s="6">
        <v>60105.712999999996</v>
      </c>
      <c r="F15" s="6">
        <v>56173.36</v>
      </c>
      <c r="G15" s="6">
        <v>56724.238000000005</v>
      </c>
      <c r="H15" s="6">
        <v>72259.02900000001</v>
      </c>
      <c r="I15" s="5"/>
    </row>
    <row r="16" spans="1:9" x14ac:dyDescent="0.2">
      <c r="A16" s="7" t="s">
        <v>2</v>
      </c>
      <c r="B16" s="6">
        <v>67972.179000000004</v>
      </c>
      <c r="C16" s="6">
        <v>64716.217000000004</v>
      </c>
      <c r="D16" s="6">
        <v>77277.682000000001</v>
      </c>
      <c r="E16" s="6">
        <v>55823.756000000008</v>
      </c>
      <c r="F16" s="6">
        <v>50704.741000000002</v>
      </c>
      <c r="G16" s="6">
        <v>53172.152999999998</v>
      </c>
      <c r="H16" s="6">
        <v>66985.100000000006</v>
      </c>
      <c r="I16" s="5"/>
    </row>
    <row r="17" spans="1:9" x14ac:dyDescent="0.2">
      <c r="A17" s="7" t="s">
        <v>1</v>
      </c>
      <c r="B17" s="6">
        <v>65165.411999999997</v>
      </c>
      <c r="C17" s="6">
        <v>67840.751000000004</v>
      </c>
      <c r="D17" s="6">
        <v>71768.635999999999</v>
      </c>
      <c r="E17" s="6">
        <v>62424.726999999992</v>
      </c>
      <c r="F17" s="6">
        <v>54836.706999999995</v>
      </c>
      <c r="G17" s="6">
        <v>50376.305</v>
      </c>
      <c r="H17" s="6">
        <v>73135.188000000009</v>
      </c>
      <c r="I17" s="5"/>
    </row>
    <row r="18" spans="1:9" x14ac:dyDescent="0.2">
      <c r="A18" s="4" t="s">
        <v>0</v>
      </c>
      <c r="B18" s="2">
        <v>795742.99700000009</v>
      </c>
      <c r="C18" s="2">
        <v>798255.3949999999</v>
      </c>
      <c r="D18" s="2">
        <v>830330.08400000015</v>
      </c>
      <c r="E18" s="3">
        <v>720417.62900000007</v>
      </c>
      <c r="F18" s="2">
        <v>668216.67799999996</v>
      </c>
      <c r="G18" s="2">
        <v>643812.86200000008</v>
      </c>
      <c r="H18" s="2">
        <v>765884.59299999999</v>
      </c>
      <c r="I18" s="1">
        <v>439633.17299999995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6" width="6.7109375" bestFit="1" customWidth="1"/>
    <col min="7" max="7" width="5.140625" bestFit="1" customWidth="1"/>
    <col min="8" max="9" width="6.7109375" bestFit="1" customWidth="1"/>
  </cols>
  <sheetData>
    <row r="1" spans="1:9" x14ac:dyDescent="0.2">
      <c r="A1" s="21" t="s">
        <v>19</v>
      </c>
      <c r="B1" s="20" t="s">
        <v>44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10</v>
      </c>
      <c r="C6" s="10">
        <v>8</v>
      </c>
      <c r="D6" s="10">
        <v>204</v>
      </c>
      <c r="E6" s="10">
        <v>170</v>
      </c>
      <c r="F6" s="10">
        <v>65</v>
      </c>
      <c r="G6" s="10">
        <v>45</v>
      </c>
      <c r="H6" s="10">
        <v>130</v>
      </c>
      <c r="I6" s="9">
        <v>148</v>
      </c>
    </row>
    <row r="7" spans="1:9" x14ac:dyDescent="0.2">
      <c r="A7" s="7" t="s">
        <v>11</v>
      </c>
      <c r="B7" s="6">
        <v>50</v>
      </c>
      <c r="C7" s="6">
        <v>0</v>
      </c>
      <c r="D7" s="6">
        <v>140</v>
      </c>
      <c r="E7" s="6">
        <v>137</v>
      </c>
      <c r="F7" s="6">
        <v>90</v>
      </c>
      <c r="G7" s="6">
        <v>35</v>
      </c>
      <c r="H7" s="6">
        <v>123</v>
      </c>
      <c r="I7" s="5">
        <v>96</v>
      </c>
    </row>
    <row r="8" spans="1:9" x14ac:dyDescent="0.2">
      <c r="A8" s="7" t="s">
        <v>10</v>
      </c>
      <c r="B8" s="6">
        <v>325</v>
      </c>
      <c r="C8" s="6">
        <v>240</v>
      </c>
      <c r="D8" s="6">
        <v>240</v>
      </c>
      <c r="E8" s="6">
        <v>126</v>
      </c>
      <c r="F8" s="6">
        <v>130</v>
      </c>
      <c r="G8" s="6">
        <v>47</v>
      </c>
      <c r="H8" s="6">
        <v>140</v>
      </c>
      <c r="I8" s="5">
        <v>147</v>
      </c>
    </row>
    <row r="9" spans="1:9" x14ac:dyDescent="0.2">
      <c r="A9" s="7" t="s">
        <v>9</v>
      </c>
      <c r="B9" s="6">
        <v>5</v>
      </c>
      <c r="C9" s="6">
        <v>90</v>
      </c>
      <c r="D9" s="6">
        <v>225</v>
      </c>
      <c r="E9" s="6">
        <v>125</v>
      </c>
      <c r="F9" s="6">
        <v>30.066291499484247</v>
      </c>
      <c r="G9" s="6">
        <v>70</v>
      </c>
      <c r="H9" s="6">
        <v>61</v>
      </c>
      <c r="I9" s="5">
        <v>123</v>
      </c>
    </row>
    <row r="10" spans="1:9" x14ac:dyDescent="0.2">
      <c r="A10" s="7" t="s">
        <v>8</v>
      </c>
      <c r="B10" s="6">
        <v>100</v>
      </c>
      <c r="C10" s="6">
        <v>80</v>
      </c>
      <c r="D10" s="6">
        <v>228</v>
      </c>
      <c r="E10" s="6">
        <v>125</v>
      </c>
      <c r="F10" s="6">
        <v>90</v>
      </c>
      <c r="G10" s="6">
        <v>103</v>
      </c>
      <c r="H10" s="6">
        <v>60</v>
      </c>
      <c r="I10" s="5">
        <v>123</v>
      </c>
    </row>
    <row r="11" spans="1:9" x14ac:dyDescent="0.2">
      <c r="A11" s="7" t="s">
        <v>7</v>
      </c>
      <c r="B11" s="6">
        <v>8</v>
      </c>
      <c r="C11" s="6">
        <v>230</v>
      </c>
      <c r="D11" s="6">
        <v>217</v>
      </c>
      <c r="E11" s="6">
        <v>60</v>
      </c>
      <c r="F11" s="6">
        <v>118</v>
      </c>
      <c r="G11" s="6">
        <v>90</v>
      </c>
      <c r="H11" s="6">
        <v>109</v>
      </c>
      <c r="I11" s="5">
        <v>227</v>
      </c>
    </row>
    <row r="12" spans="1:9" x14ac:dyDescent="0.2">
      <c r="A12" s="8" t="s">
        <v>6</v>
      </c>
      <c r="B12" s="6">
        <v>40</v>
      </c>
      <c r="C12" s="6">
        <v>267</v>
      </c>
      <c r="D12" s="6">
        <v>128</v>
      </c>
      <c r="E12" s="6">
        <v>135</v>
      </c>
      <c r="F12" s="6">
        <v>120</v>
      </c>
      <c r="G12" s="6">
        <v>83</v>
      </c>
      <c r="H12" s="6">
        <v>170</v>
      </c>
      <c r="I12" s="5">
        <v>179</v>
      </c>
    </row>
    <row r="13" spans="1:9" x14ac:dyDescent="0.2">
      <c r="A13" s="7" t="s">
        <v>5</v>
      </c>
      <c r="B13" s="6">
        <v>0</v>
      </c>
      <c r="C13" s="6">
        <v>150</v>
      </c>
      <c r="D13" s="6">
        <v>140</v>
      </c>
      <c r="E13" s="6">
        <v>278</v>
      </c>
      <c r="F13" s="6">
        <v>205</v>
      </c>
      <c r="G13" s="6">
        <v>80</v>
      </c>
      <c r="H13" s="6">
        <v>274</v>
      </c>
      <c r="I13" s="5"/>
    </row>
    <row r="14" spans="1:9" x14ac:dyDescent="0.2">
      <c r="A14" s="7" t="s">
        <v>4</v>
      </c>
      <c r="B14" s="6">
        <v>0</v>
      </c>
      <c r="C14" s="6">
        <v>155</v>
      </c>
      <c r="D14" s="6">
        <v>140</v>
      </c>
      <c r="E14" s="6">
        <v>262</v>
      </c>
      <c r="F14" s="6">
        <v>115</v>
      </c>
      <c r="G14" s="6">
        <v>145</v>
      </c>
      <c r="H14" s="6">
        <v>100</v>
      </c>
      <c r="I14" s="5"/>
    </row>
    <row r="15" spans="1:9" x14ac:dyDescent="0.2">
      <c r="A15" s="7" t="s">
        <v>3</v>
      </c>
      <c r="B15" s="6">
        <v>60</v>
      </c>
      <c r="C15" s="6">
        <v>153</v>
      </c>
      <c r="D15" s="6">
        <v>180</v>
      </c>
      <c r="E15" s="6">
        <v>198</v>
      </c>
      <c r="F15" s="6">
        <v>73</v>
      </c>
      <c r="G15" s="6">
        <v>5</v>
      </c>
      <c r="H15" s="6">
        <v>127</v>
      </c>
      <c r="I15" s="5"/>
    </row>
    <row r="16" spans="1:9" x14ac:dyDescent="0.2">
      <c r="A16" s="7" t="s">
        <v>2</v>
      </c>
      <c r="B16" s="6">
        <v>0</v>
      </c>
      <c r="C16" s="6">
        <v>176</v>
      </c>
      <c r="D16" s="6">
        <v>140</v>
      </c>
      <c r="E16" s="6">
        <v>95</v>
      </c>
      <c r="F16" s="6">
        <v>53</v>
      </c>
      <c r="G16" s="6">
        <v>99.816999999999993</v>
      </c>
      <c r="H16" s="6">
        <v>205</v>
      </c>
      <c r="I16" s="5"/>
    </row>
    <row r="17" spans="1:9" x14ac:dyDescent="0.2">
      <c r="A17" s="7" t="s">
        <v>1</v>
      </c>
      <c r="B17" s="6">
        <v>10</v>
      </c>
      <c r="C17" s="6">
        <v>205</v>
      </c>
      <c r="D17" s="6">
        <v>145</v>
      </c>
      <c r="E17" s="6">
        <v>190</v>
      </c>
      <c r="F17" s="6">
        <v>35</v>
      </c>
      <c r="G17" s="6">
        <v>64.816999999999993</v>
      </c>
      <c r="H17" s="6">
        <v>150</v>
      </c>
      <c r="I17" s="5"/>
    </row>
    <row r="18" spans="1:9" x14ac:dyDescent="0.2">
      <c r="A18" s="4" t="s">
        <v>0</v>
      </c>
      <c r="B18" s="2">
        <v>608</v>
      </c>
      <c r="C18" s="2">
        <v>1754</v>
      </c>
      <c r="D18" s="2">
        <v>2127</v>
      </c>
      <c r="E18" s="3">
        <v>1901</v>
      </c>
      <c r="F18" s="2">
        <v>1124.0662914994841</v>
      </c>
      <c r="G18" s="2">
        <v>867.63400000000001</v>
      </c>
      <c r="H18" s="2">
        <v>1649</v>
      </c>
      <c r="I18" s="1">
        <v>1043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8.7109375" bestFit="1" customWidth="1"/>
  </cols>
  <sheetData>
    <row r="1" spans="1:9" x14ac:dyDescent="0.2">
      <c r="A1" s="21" t="s">
        <v>19</v>
      </c>
      <c r="B1" s="20" t="s">
        <v>43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9296.6550000000007</v>
      </c>
      <c r="C6" s="10">
        <v>9182.16</v>
      </c>
      <c r="D6" s="10">
        <v>11139.159</v>
      </c>
      <c r="E6" s="10">
        <v>9303.2909999999993</v>
      </c>
      <c r="F6" s="10">
        <v>10936.15</v>
      </c>
      <c r="G6" s="10">
        <v>11048.081</v>
      </c>
      <c r="H6" s="10">
        <v>12060.550999999999</v>
      </c>
      <c r="I6" s="9">
        <v>13937.434999999999</v>
      </c>
    </row>
    <row r="7" spans="1:9" x14ac:dyDescent="0.2">
      <c r="A7" s="7" t="s">
        <v>11</v>
      </c>
      <c r="B7" s="6">
        <v>9958.27</v>
      </c>
      <c r="C7" s="6">
        <v>9462.8469999999998</v>
      </c>
      <c r="D7" s="6">
        <v>7977.4949999999999</v>
      </c>
      <c r="E7" s="6">
        <v>9620.1810000000005</v>
      </c>
      <c r="F7" s="6">
        <v>8439.5849999999991</v>
      </c>
      <c r="G7" s="6">
        <v>11833.382</v>
      </c>
      <c r="H7" s="6">
        <v>10597.909</v>
      </c>
      <c r="I7" s="5">
        <v>12828.828</v>
      </c>
    </row>
    <row r="8" spans="1:9" x14ac:dyDescent="0.2">
      <c r="A8" s="7" t="s">
        <v>10</v>
      </c>
      <c r="B8" s="6">
        <v>10495.656999999999</v>
      </c>
      <c r="C8" s="6">
        <v>10470.421</v>
      </c>
      <c r="D8" s="6">
        <v>9898.0329999999994</v>
      </c>
      <c r="E8" s="6">
        <v>10301.76</v>
      </c>
      <c r="F8" s="6">
        <v>10529.566000000001</v>
      </c>
      <c r="G8" s="6">
        <v>10270.998</v>
      </c>
      <c r="H8" s="6">
        <v>11153.458000000001</v>
      </c>
      <c r="I8" s="5">
        <v>14965.630999999999</v>
      </c>
    </row>
    <row r="9" spans="1:9" x14ac:dyDescent="0.2">
      <c r="A9" s="7" t="s">
        <v>9</v>
      </c>
      <c r="B9" s="6">
        <v>9447.8819999999996</v>
      </c>
      <c r="C9" s="6">
        <v>10144.915000000001</v>
      </c>
      <c r="D9" s="6">
        <v>10262.879000000001</v>
      </c>
      <c r="E9" s="6">
        <v>9614.8189999999995</v>
      </c>
      <c r="F9" s="6">
        <v>10633.384247191838</v>
      </c>
      <c r="G9" s="6">
        <v>12572.476000000001</v>
      </c>
      <c r="H9" s="6">
        <v>11907.913</v>
      </c>
      <c r="I9" s="5">
        <v>14762.751</v>
      </c>
    </row>
    <row r="10" spans="1:9" x14ac:dyDescent="0.2">
      <c r="A10" s="7" t="s">
        <v>8</v>
      </c>
      <c r="B10" s="6">
        <v>8589.5290000000005</v>
      </c>
      <c r="C10" s="6">
        <v>9725.7780000000002</v>
      </c>
      <c r="D10" s="6">
        <v>8901.2389999999996</v>
      </c>
      <c r="E10" s="6">
        <v>10006.040000000001</v>
      </c>
      <c r="F10" s="6">
        <v>12349.592000000001</v>
      </c>
      <c r="G10" s="6">
        <v>9590.5570000000007</v>
      </c>
      <c r="H10" s="6">
        <v>12234.121999999999</v>
      </c>
      <c r="I10" s="5">
        <v>13351.599</v>
      </c>
    </row>
    <row r="11" spans="1:9" x14ac:dyDescent="0.2">
      <c r="A11" s="7" t="s">
        <v>7</v>
      </c>
      <c r="B11" s="6">
        <v>8971.5779999999995</v>
      </c>
      <c r="C11" s="6">
        <v>9828.2839999999997</v>
      </c>
      <c r="D11" s="6">
        <v>10514.947</v>
      </c>
      <c r="E11" s="6">
        <v>9452.2659999999996</v>
      </c>
      <c r="F11" s="6">
        <v>11165.022999999999</v>
      </c>
      <c r="G11" s="6">
        <v>12592.84</v>
      </c>
      <c r="H11" s="6">
        <v>11482.769</v>
      </c>
      <c r="I11" s="5">
        <v>13619.994000000001</v>
      </c>
    </row>
    <row r="12" spans="1:9" x14ac:dyDescent="0.2">
      <c r="A12" s="8" t="s">
        <v>6</v>
      </c>
      <c r="B12" s="6">
        <v>10609.54</v>
      </c>
      <c r="C12" s="6">
        <v>11191.835999999999</v>
      </c>
      <c r="D12" s="6">
        <v>10444.395</v>
      </c>
      <c r="E12" s="6">
        <v>10566.441000000001</v>
      </c>
      <c r="F12" s="6">
        <v>11593.897999999999</v>
      </c>
      <c r="G12" s="6">
        <v>13025.721</v>
      </c>
      <c r="H12" s="6">
        <v>12918.364</v>
      </c>
      <c r="I12" s="5">
        <v>19036.644</v>
      </c>
    </row>
    <row r="13" spans="1:9" x14ac:dyDescent="0.2">
      <c r="A13" s="7" t="s">
        <v>5</v>
      </c>
      <c r="B13" s="6">
        <v>8964.348</v>
      </c>
      <c r="C13" s="6">
        <v>10745.325000000001</v>
      </c>
      <c r="D13" s="6">
        <v>10974.29</v>
      </c>
      <c r="E13" s="6">
        <v>10579.328</v>
      </c>
      <c r="F13" s="6">
        <v>11726.814</v>
      </c>
      <c r="G13" s="6">
        <v>9783.0130000000008</v>
      </c>
      <c r="H13" s="6">
        <v>14631.936</v>
      </c>
      <c r="I13" s="5"/>
    </row>
    <row r="14" spans="1:9" x14ac:dyDescent="0.2">
      <c r="A14" s="7" t="s">
        <v>4</v>
      </c>
      <c r="B14" s="6">
        <v>9607.2900000000009</v>
      </c>
      <c r="C14" s="6">
        <v>11192.043</v>
      </c>
      <c r="D14" s="6">
        <v>9902.3940000000002</v>
      </c>
      <c r="E14" s="6">
        <v>9692.0409999999993</v>
      </c>
      <c r="F14" s="6">
        <v>11903.102999999999</v>
      </c>
      <c r="G14" s="6">
        <v>7405.4750000000004</v>
      </c>
      <c r="H14" s="6">
        <v>12705.977000000001</v>
      </c>
      <c r="I14" s="5"/>
    </row>
    <row r="15" spans="1:9" x14ac:dyDescent="0.2">
      <c r="A15" s="7" t="s">
        <v>3</v>
      </c>
      <c r="B15" s="6">
        <v>9777.4439999999995</v>
      </c>
      <c r="C15" s="6">
        <v>12226.066000000001</v>
      </c>
      <c r="D15" s="6">
        <v>11142.866</v>
      </c>
      <c r="E15" s="6">
        <v>9719.4920000000002</v>
      </c>
      <c r="F15" s="6">
        <v>12539.575999999999</v>
      </c>
      <c r="G15" s="6">
        <v>9224.36</v>
      </c>
      <c r="H15" s="6">
        <v>13755</v>
      </c>
      <c r="I15" s="5"/>
    </row>
    <row r="16" spans="1:9" x14ac:dyDescent="0.2">
      <c r="A16" s="7" t="s">
        <v>2</v>
      </c>
      <c r="B16" s="6">
        <v>9709.0439999999999</v>
      </c>
      <c r="C16" s="6">
        <v>10326.878000000001</v>
      </c>
      <c r="D16" s="6">
        <v>9472.1569999999992</v>
      </c>
      <c r="E16" s="6">
        <v>10040.334000000001</v>
      </c>
      <c r="F16" s="6">
        <v>11351.044</v>
      </c>
      <c r="G16" s="6">
        <v>9274.4940000000006</v>
      </c>
      <c r="H16" s="6">
        <v>12481.853999999999</v>
      </c>
      <c r="I16" s="5"/>
    </row>
    <row r="17" spans="1:9" x14ac:dyDescent="0.2">
      <c r="A17" s="7" t="s">
        <v>1</v>
      </c>
      <c r="B17" s="6">
        <v>8990.4380000000001</v>
      </c>
      <c r="C17" s="6">
        <v>11417.898999999999</v>
      </c>
      <c r="D17" s="6">
        <v>10201.870000000001</v>
      </c>
      <c r="E17" s="6">
        <v>11582.737999999999</v>
      </c>
      <c r="F17" s="6">
        <v>12152.378000000001</v>
      </c>
      <c r="G17" s="6">
        <v>10945.387000000001</v>
      </c>
      <c r="H17" s="6">
        <v>12770.571</v>
      </c>
      <c r="I17" s="5"/>
    </row>
    <row r="18" spans="1:9" x14ac:dyDescent="0.2">
      <c r="A18" s="4" t="s">
        <v>0</v>
      </c>
      <c r="B18" s="2">
        <v>114417.675</v>
      </c>
      <c r="C18" s="2">
        <v>125914.452</v>
      </c>
      <c r="D18" s="2">
        <v>120831.72399999999</v>
      </c>
      <c r="E18" s="3">
        <v>120478.731</v>
      </c>
      <c r="F18" s="2">
        <v>135320.11324719185</v>
      </c>
      <c r="G18" s="2">
        <v>127566.78400000003</v>
      </c>
      <c r="H18" s="2">
        <v>148700.424</v>
      </c>
      <c r="I18" s="1">
        <v>102502.88200000001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8" width="7.7109375" bestFit="1" customWidth="1"/>
    <col min="9" max="9" width="6.7109375" bestFit="1" customWidth="1"/>
  </cols>
  <sheetData>
    <row r="1" spans="1:9" x14ac:dyDescent="0.2">
      <c r="A1" s="21" t="s">
        <v>19</v>
      </c>
      <c r="B1" s="20" t="s">
        <v>42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983</v>
      </c>
      <c r="C6" s="10">
        <v>1403</v>
      </c>
      <c r="D6" s="10">
        <v>1525.7080000000001</v>
      </c>
      <c r="E6" s="10">
        <v>2090</v>
      </c>
      <c r="F6" s="10">
        <v>1115</v>
      </c>
      <c r="G6" s="10">
        <v>1341.548</v>
      </c>
      <c r="H6" s="10">
        <v>1550.9559999999999</v>
      </c>
      <c r="I6" s="9">
        <v>1275</v>
      </c>
    </row>
    <row r="7" spans="1:9" x14ac:dyDescent="0.2">
      <c r="A7" s="7" t="s">
        <v>11</v>
      </c>
      <c r="B7" s="6">
        <v>1104.8130000000001</v>
      </c>
      <c r="C7" s="6">
        <v>1426</v>
      </c>
      <c r="D7" s="6">
        <v>1195</v>
      </c>
      <c r="E7" s="6">
        <v>1384.0319999999999</v>
      </c>
      <c r="F7" s="6">
        <v>915</v>
      </c>
      <c r="G7" s="6">
        <v>960</v>
      </c>
      <c r="H7" s="6">
        <v>1170.9459999999999</v>
      </c>
      <c r="I7" s="5">
        <v>1009</v>
      </c>
    </row>
    <row r="8" spans="1:9" x14ac:dyDescent="0.2">
      <c r="A8" s="7" t="s">
        <v>10</v>
      </c>
      <c r="B8" s="6">
        <v>955</v>
      </c>
      <c r="C8" s="6">
        <v>1471</v>
      </c>
      <c r="D8" s="6">
        <v>1543</v>
      </c>
      <c r="E8" s="6">
        <v>1495</v>
      </c>
      <c r="F8" s="6">
        <v>980</v>
      </c>
      <c r="G8" s="6">
        <v>1010</v>
      </c>
      <c r="H8" s="6">
        <v>948</v>
      </c>
      <c r="I8" s="5">
        <v>767</v>
      </c>
    </row>
    <row r="9" spans="1:9" x14ac:dyDescent="0.2">
      <c r="A9" s="7" t="s">
        <v>9</v>
      </c>
      <c r="B9" s="6">
        <v>1427.395</v>
      </c>
      <c r="C9" s="6">
        <v>1255</v>
      </c>
      <c r="D9" s="6">
        <v>1050</v>
      </c>
      <c r="E9" s="6">
        <v>1125</v>
      </c>
      <c r="F9" s="6">
        <v>1041.6432269368931</v>
      </c>
      <c r="G9" s="6">
        <v>1295</v>
      </c>
      <c r="H9" s="6">
        <v>770</v>
      </c>
      <c r="I9" s="5">
        <v>598</v>
      </c>
    </row>
    <row r="10" spans="1:9" x14ac:dyDescent="0.2">
      <c r="A10" s="7" t="s">
        <v>8</v>
      </c>
      <c r="B10" s="6">
        <v>1949.5350000000001</v>
      </c>
      <c r="C10" s="6">
        <v>1734</v>
      </c>
      <c r="D10" s="6">
        <v>1265</v>
      </c>
      <c r="E10" s="6">
        <v>1590</v>
      </c>
      <c r="F10" s="6">
        <v>765</v>
      </c>
      <c r="G10" s="6">
        <v>550</v>
      </c>
      <c r="H10" s="6">
        <v>745</v>
      </c>
      <c r="I10" s="5">
        <v>530</v>
      </c>
    </row>
    <row r="11" spans="1:9" x14ac:dyDescent="0.2">
      <c r="A11" s="7" t="s">
        <v>7</v>
      </c>
      <c r="B11" s="6">
        <v>1782.2950000000001</v>
      </c>
      <c r="C11" s="6">
        <v>1648.97</v>
      </c>
      <c r="D11" s="6">
        <v>1173</v>
      </c>
      <c r="E11" s="6">
        <v>1430</v>
      </c>
      <c r="F11" s="6">
        <v>745</v>
      </c>
      <c r="G11" s="6">
        <v>730</v>
      </c>
      <c r="H11" s="6">
        <v>950</v>
      </c>
      <c r="I11" s="5">
        <v>264</v>
      </c>
    </row>
    <row r="12" spans="1:9" x14ac:dyDescent="0.2">
      <c r="A12" s="8" t="s">
        <v>6</v>
      </c>
      <c r="B12" s="6">
        <v>2150.8339999999998</v>
      </c>
      <c r="C12" s="6">
        <v>1651.098</v>
      </c>
      <c r="D12" s="6">
        <v>1378</v>
      </c>
      <c r="E12" s="6">
        <v>1560</v>
      </c>
      <c r="F12" s="6">
        <v>895</v>
      </c>
      <c r="G12" s="6">
        <v>935</v>
      </c>
      <c r="H12" s="6">
        <v>808</v>
      </c>
      <c r="I12" s="5">
        <v>341</v>
      </c>
    </row>
    <row r="13" spans="1:9" x14ac:dyDescent="0.2">
      <c r="A13" s="7" t="s">
        <v>5</v>
      </c>
      <c r="B13" s="6">
        <v>2197.058</v>
      </c>
      <c r="C13" s="6">
        <v>1368</v>
      </c>
      <c r="D13" s="6">
        <v>1574.6759999999999</v>
      </c>
      <c r="E13" s="6">
        <v>1100</v>
      </c>
      <c r="F13" s="6">
        <v>720</v>
      </c>
      <c r="G13" s="6">
        <v>1191</v>
      </c>
      <c r="H13" s="6">
        <v>1001</v>
      </c>
      <c r="I13" s="5"/>
    </row>
    <row r="14" spans="1:9" x14ac:dyDescent="0.2">
      <c r="A14" s="7" t="s">
        <v>4</v>
      </c>
      <c r="B14" s="6">
        <v>1465.798</v>
      </c>
      <c r="C14" s="6">
        <v>1720</v>
      </c>
      <c r="D14" s="6">
        <v>1280</v>
      </c>
      <c r="E14" s="6">
        <v>1125</v>
      </c>
      <c r="F14" s="6">
        <v>905</v>
      </c>
      <c r="G14" s="6">
        <v>1380</v>
      </c>
      <c r="H14" s="6">
        <v>1036</v>
      </c>
      <c r="I14" s="5"/>
    </row>
    <row r="15" spans="1:9" x14ac:dyDescent="0.2">
      <c r="A15" s="7" t="s">
        <v>3</v>
      </c>
      <c r="B15" s="6">
        <v>1416.2449999999999</v>
      </c>
      <c r="C15" s="6">
        <v>1661.4380000000001</v>
      </c>
      <c r="D15" s="6">
        <v>1593</v>
      </c>
      <c r="E15" s="6">
        <v>1110</v>
      </c>
      <c r="F15" s="6">
        <v>770</v>
      </c>
      <c r="G15" s="6">
        <v>1534.971</v>
      </c>
      <c r="H15" s="6">
        <v>1085</v>
      </c>
      <c r="I15" s="5"/>
    </row>
    <row r="16" spans="1:9" x14ac:dyDescent="0.2">
      <c r="A16" s="7" t="s">
        <v>2</v>
      </c>
      <c r="B16" s="6">
        <v>1173</v>
      </c>
      <c r="C16" s="6">
        <v>1478</v>
      </c>
      <c r="D16" s="6">
        <v>1820</v>
      </c>
      <c r="E16" s="6">
        <v>1390.0139999999999</v>
      </c>
      <c r="F16" s="6">
        <v>948.15599999999995</v>
      </c>
      <c r="G16" s="6">
        <v>1090</v>
      </c>
      <c r="H16" s="6">
        <v>1748</v>
      </c>
      <c r="I16" s="5"/>
    </row>
    <row r="17" spans="1:9" x14ac:dyDescent="0.2">
      <c r="A17" s="7" t="s">
        <v>1</v>
      </c>
      <c r="B17" s="6">
        <v>1472.1369999999999</v>
      </c>
      <c r="C17" s="6">
        <v>1660</v>
      </c>
      <c r="D17" s="6">
        <v>1540</v>
      </c>
      <c r="E17" s="6">
        <v>1825</v>
      </c>
      <c r="F17" s="6">
        <v>855</v>
      </c>
      <c r="G17" s="6">
        <v>1219.9760000000001</v>
      </c>
      <c r="H17" s="6">
        <v>1374</v>
      </c>
      <c r="I17" s="5"/>
    </row>
    <row r="18" spans="1:9" x14ac:dyDescent="0.2">
      <c r="A18" s="4" t="s">
        <v>0</v>
      </c>
      <c r="B18" s="2">
        <v>18077.11</v>
      </c>
      <c r="C18" s="2">
        <v>18476.506000000001</v>
      </c>
      <c r="D18" s="2">
        <v>16937.383999999998</v>
      </c>
      <c r="E18" s="3">
        <v>17224.045999999998</v>
      </c>
      <c r="F18" s="2">
        <v>10654.799226936892</v>
      </c>
      <c r="G18" s="2">
        <v>13237.494999999999</v>
      </c>
      <c r="H18" s="2">
        <v>13186.902</v>
      </c>
      <c r="I18" s="1">
        <v>4784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5" width="6.7109375" bestFit="1" customWidth="1"/>
    <col min="6" max="8" width="7.7109375" bestFit="1" customWidth="1"/>
    <col min="9" max="9" width="6.7109375" bestFit="1" customWidth="1"/>
  </cols>
  <sheetData>
    <row r="1" spans="1:9" x14ac:dyDescent="0.2">
      <c r="A1" s="21" t="s">
        <v>19</v>
      </c>
      <c r="B1" s="20" t="s">
        <v>41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400</v>
      </c>
      <c r="C6" s="10">
        <v>375</v>
      </c>
      <c r="D6" s="10">
        <v>835</v>
      </c>
      <c r="E6" s="10">
        <v>420</v>
      </c>
      <c r="F6" s="10">
        <v>530</v>
      </c>
      <c r="G6" s="10">
        <v>460</v>
      </c>
      <c r="H6" s="10">
        <v>685</v>
      </c>
      <c r="I6" s="9">
        <v>720</v>
      </c>
    </row>
    <row r="7" spans="1:9" x14ac:dyDescent="0.2">
      <c r="A7" s="7" t="s">
        <v>11</v>
      </c>
      <c r="B7" s="6">
        <v>275.33100000000002</v>
      </c>
      <c r="C7" s="6">
        <v>465</v>
      </c>
      <c r="D7" s="6">
        <v>440</v>
      </c>
      <c r="E7" s="6">
        <v>855</v>
      </c>
      <c r="F7" s="6">
        <v>1060</v>
      </c>
      <c r="G7" s="6">
        <v>605</v>
      </c>
      <c r="H7" s="6">
        <v>1045</v>
      </c>
      <c r="I7" s="5">
        <v>605</v>
      </c>
    </row>
    <row r="8" spans="1:9" x14ac:dyDescent="0.2">
      <c r="A8" s="7" t="s">
        <v>10</v>
      </c>
      <c r="B8" s="6">
        <v>360</v>
      </c>
      <c r="C8" s="6">
        <v>485</v>
      </c>
      <c r="D8" s="6">
        <v>475</v>
      </c>
      <c r="E8" s="6">
        <v>750</v>
      </c>
      <c r="F8" s="6">
        <v>610</v>
      </c>
      <c r="G8" s="6">
        <v>685</v>
      </c>
      <c r="H8" s="6">
        <v>630</v>
      </c>
      <c r="I8" s="5">
        <v>790</v>
      </c>
    </row>
    <row r="9" spans="1:9" x14ac:dyDescent="0.2">
      <c r="A9" s="7" t="s">
        <v>9</v>
      </c>
      <c r="B9" s="6">
        <v>480</v>
      </c>
      <c r="C9" s="6">
        <v>495</v>
      </c>
      <c r="D9" s="6">
        <v>1170</v>
      </c>
      <c r="E9" s="6">
        <v>495</v>
      </c>
      <c r="F9" s="6">
        <v>575.57024488427703</v>
      </c>
      <c r="G9" s="6">
        <v>670</v>
      </c>
      <c r="H9" s="6">
        <v>915</v>
      </c>
      <c r="I9" s="5">
        <v>881</v>
      </c>
    </row>
    <row r="10" spans="1:9" x14ac:dyDescent="0.2">
      <c r="A10" s="7" t="s">
        <v>8</v>
      </c>
      <c r="B10" s="6">
        <v>720</v>
      </c>
      <c r="C10" s="6">
        <v>655</v>
      </c>
      <c r="D10" s="6">
        <v>850</v>
      </c>
      <c r="E10" s="6">
        <v>895</v>
      </c>
      <c r="F10" s="6">
        <v>1030</v>
      </c>
      <c r="G10" s="6">
        <v>865</v>
      </c>
      <c r="H10" s="6">
        <v>985</v>
      </c>
      <c r="I10" s="5">
        <v>1124</v>
      </c>
    </row>
    <row r="11" spans="1:9" x14ac:dyDescent="0.2">
      <c r="A11" s="7" t="s">
        <v>7</v>
      </c>
      <c r="B11" s="6">
        <v>765</v>
      </c>
      <c r="C11" s="6">
        <v>780</v>
      </c>
      <c r="D11" s="6">
        <v>805</v>
      </c>
      <c r="E11" s="6">
        <v>915</v>
      </c>
      <c r="F11" s="6">
        <v>800</v>
      </c>
      <c r="G11" s="6">
        <v>1115</v>
      </c>
      <c r="H11" s="6">
        <v>1110</v>
      </c>
      <c r="I11" s="5">
        <v>696</v>
      </c>
    </row>
    <row r="12" spans="1:9" x14ac:dyDescent="0.2">
      <c r="A12" s="8" t="s">
        <v>6</v>
      </c>
      <c r="B12" s="6">
        <v>488.57400000000001</v>
      </c>
      <c r="C12" s="6">
        <v>730</v>
      </c>
      <c r="D12" s="6">
        <v>935</v>
      </c>
      <c r="E12" s="6">
        <v>830</v>
      </c>
      <c r="F12" s="6">
        <v>1130</v>
      </c>
      <c r="G12" s="6">
        <v>1660</v>
      </c>
      <c r="H12" s="6">
        <v>900</v>
      </c>
      <c r="I12" s="5">
        <v>1266</v>
      </c>
    </row>
    <row r="13" spans="1:9" x14ac:dyDescent="0.2">
      <c r="A13" s="7" t="s">
        <v>5</v>
      </c>
      <c r="B13" s="6">
        <v>663</v>
      </c>
      <c r="C13" s="6">
        <v>810</v>
      </c>
      <c r="D13" s="6">
        <v>865</v>
      </c>
      <c r="E13" s="6">
        <v>860</v>
      </c>
      <c r="F13" s="6">
        <v>905</v>
      </c>
      <c r="G13" s="6">
        <v>1590</v>
      </c>
      <c r="H13" s="6">
        <v>1205</v>
      </c>
      <c r="I13" s="5"/>
    </row>
    <row r="14" spans="1:9" x14ac:dyDescent="0.2">
      <c r="A14" s="7" t="s">
        <v>4</v>
      </c>
      <c r="B14" s="6">
        <v>491.87200000000001</v>
      </c>
      <c r="C14" s="6">
        <v>895</v>
      </c>
      <c r="D14" s="6">
        <v>850</v>
      </c>
      <c r="E14" s="6">
        <v>870</v>
      </c>
      <c r="F14" s="6">
        <v>795</v>
      </c>
      <c r="G14" s="6">
        <v>1255</v>
      </c>
      <c r="H14" s="6">
        <v>930</v>
      </c>
      <c r="I14" s="5"/>
    </row>
    <row r="15" spans="1:9" x14ac:dyDescent="0.2">
      <c r="A15" s="7" t="s">
        <v>3</v>
      </c>
      <c r="B15" s="6">
        <v>960</v>
      </c>
      <c r="C15" s="6">
        <v>720</v>
      </c>
      <c r="D15" s="6">
        <v>955</v>
      </c>
      <c r="E15" s="6">
        <v>865</v>
      </c>
      <c r="F15" s="6">
        <v>880</v>
      </c>
      <c r="G15" s="6">
        <v>805</v>
      </c>
      <c r="H15" s="6">
        <v>1115</v>
      </c>
      <c r="I15" s="5"/>
    </row>
    <row r="16" spans="1:9" x14ac:dyDescent="0.2">
      <c r="A16" s="7" t="s">
        <v>2</v>
      </c>
      <c r="B16" s="6">
        <v>540</v>
      </c>
      <c r="C16" s="6">
        <v>870</v>
      </c>
      <c r="D16" s="6">
        <v>835</v>
      </c>
      <c r="E16" s="6">
        <v>910</v>
      </c>
      <c r="F16" s="6">
        <v>1090</v>
      </c>
      <c r="G16" s="6">
        <v>1090</v>
      </c>
      <c r="H16" s="6">
        <v>1010</v>
      </c>
      <c r="I16" s="5"/>
    </row>
    <row r="17" spans="1:9" x14ac:dyDescent="0.2">
      <c r="A17" s="7" t="s">
        <v>1</v>
      </c>
      <c r="B17" s="6">
        <v>605</v>
      </c>
      <c r="C17" s="6">
        <v>905</v>
      </c>
      <c r="D17" s="6">
        <v>795</v>
      </c>
      <c r="E17" s="6">
        <v>725</v>
      </c>
      <c r="F17" s="6">
        <v>890</v>
      </c>
      <c r="G17" s="6">
        <v>995</v>
      </c>
      <c r="H17" s="6">
        <v>840</v>
      </c>
      <c r="I17" s="5"/>
    </row>
    <row r="18" spans="1:9" x14ac:dyDescent="0.2">
      <c r="A18" s="4" t="s">
        <v>0</v>
      </c>
      <c r="B18" s="2">
        <v>6748.777000000001</v>
      </c>
      <c r="C18" s="2">
        <v>8185</v>
      </c>
      <c r="D18" s="2">
        <v>9810</v>
      </c>
      <c r="E18" s="3">
        <v>9390</v>
      </c>
      <c r="F18" s="2">
        <v>10295.570244884277</v>
      </c>
      <c r="G18" s="2">
        <v>11795</v>
      </c>
      <c r="H18" s="2">
        <v>11370</v>
      </c>
      <c r="I18" s="1">
        <v>6082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5" bestFit="1" customWidth="1"/>
  </cols>
  <sheetData>
    <row r="1" spans="1:9" x14ac:dyDescent="0.2">
      <c r="A1" s="21" t="s">
        <v>19</v>
      </c>
      <c r="B1" s="20" t="s">
        <v>40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</row>
    <row r="7" spans="1:9" x14ac:dyDescent="0.2">
      <c r="A7" s="7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5">
        <v>0</v>
      </c>
    </row>
    <row r="8" spans="1:9" x14ac:dyDescent="0.2">
      <c r="A8" s="7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</row>
    <row r="9" spans="1:9" x14ac:dyDescent="0.2">
      <c r="A9" s="7" t="s">
        <v>9</v>
      </c>
      <c r="B9" s="6">
        <v>0</v>
      </c>
      <c r="C9" s="6">
        <v>0</v>
      </c>
      <c r="D9" s="6">
        <v>0</v>
      </c>
      <c r="E9" s="6">
        <v>0</v>
      </c>
      <c r="F9" s="6">
        <v>0.21369843834131988</v>
      </c>
      <c r="G9" s="6">
        <v>0</v>
      </c>
      <c r="H9" s="6">
        <v>0</v>
      </c>
      <c r="I9" s="5">
        <v>0</v>
      </c>
    </row>
    <row r="10" spans="1:9" x14ac:dyDescent="0.2">
      <c r="A10" s="7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</row>
    <row r="11" spans="1:9" x14ac:dyDescent="0.2">
      <c r="A11" s="7" t="s">
        <v>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</row>
    <row r="12" spans="1:9" x14ac:dyDescent="0.2">
      <c r="A12" s="8" t="s">
        <v>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</row>
    <row r="13" spans="1:9" x14ac:dyDescent="0.2">
      <c r="A13" s="7" t="s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5"/>
    </row>
    <row r="14" spans="1:9" x14ac:dyDescent="0.2">
      <c r="A14" s="7" t="s">
        <v>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/>
    </row>
    <row r="15" spans="1:9" x14ac:dyDescent="0.2">
      <c r="A15" s="7" t="s">
        <v>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5"/>
    </row>
    <row r="16" spans="1:9" x14ac:dyDescent="0.2">
      <c r="A16" s="7" t="s">
        <v>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/>
    </row>
    <row r="17" spans="1:9" x14ac:dyDescent="0.2">
      <c r="A17" s="7" t="s">
        <v>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5"/>
    </row>
    <row r="18" spans="1:9" x14ac:dyDescent="0.2">
      <c r="A18" s="4" t="s">
        <v>0</v>
      </c>
      <c r="B18" s="2">
        <v>0</v>
      </c>
      <c r="C18" s="2">
        <v>0</v>
      </c>
      <c r="D18" s="2">
        <v>0</v>
      </c>
      <c r="E18" s="3">
        <v>0</v>
      </c>
      <c r="F18" s="2">
        <v>0.21369843834131988</v>
      </c>
      <c r="G18" s="2">
        <v>0</v>
      </c>
      <c r="H18" s="2">
        <v>0</v>
      </c>
      <c r="I18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7.7109375" bestFit="1" customWidth="1"/>
  </cols>
  <sheetData>
    <row r="1" spans="1:9" x14ac:dyDescent="0.2">
      <c r="A1" s="21" t="s">
        <v>19</v>
      </c>
      <c r="B1" s="20" t="s">
        <v>39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2787.6990000000001</v>
      </c>
      <c r="C6" s="10">
        <v>4592.0519999999997</v>
      </c>
      <c r="D6" s="10">
        <v>3264.6970000000001</v>
      </c>
      <c r="E6" s="10">
        <v>2458.9609999999998</v>
      </c>
      <c r="F6" s="10">
        <v>2275.826</v>
      </c>
      <c r="G6" s="10">
        <v>4685.9949999999999</v>
      </c>
      <c r="H6" s="10">
        <v>3193.4029999999998</v>
      </c>
      <c r="I6" s="9">
        <v>2033</v>
      </c>
    </row>
    <row r="7" spans="1:9" x14ac:dyDescent="0.2">
      <c r="A7" s="7" t="s">
        <v>11</v>
      </c>
      <c r="B7" s="6">
        <v>3390.3440000000001</v>
      </c>
      <c r="C7" s="6">
        <v>3721.7040000000002</v>
      </c>
      <c r="D7" s="6">
        <v>4959.1530000000002</v>
      </c>
      <c r="E7" s="6">
        <v>2848.7559999999999</v>
      </c>
      <c r="F7" s="6">
        <v>2709.6640000000002</v>
      </c>
      <c r="G7" s="6">
        <v>3002.3</v>
      </c>
      <c r="H7" s="6">
        <v>3070</v>
      </c>
      <c r="I7" s="5">
        <v>2039.817</v>
      </c>
    </row>
    <row r="8" spans="1:9" x14ac:dyDescent="0.2">
      <c r="A8" s="7" t="s">
        <v>10</v>
      </c>
      <c r="B8" s="6">
        <v>2934.8130000000001</v>
      </c>
      <c r="C8" s="6">
        <v>3500.39</v>
      </c>
      <c r="D8" s="6">
        <v>3473.51</v>
      </c>
      <c r="E8" s="6">
        <v>1993</v>
      </c>
      <c r="F8" s="6">
        <v>1755.8530000000001</v>
      </c>
      <c r="G8" s="6">
        <v>3279.45</v>
      </c>
      <c r="H8" s="6">
        <v>2115.3139999999999</v>
      </c>
      <c r="I8" s="5">
        <v>2233.864</v>
      </c>
    </row>
    <row r="9" spans="1:9" x14ac:dyDescent="0.2">
      <c r="A9" s="7" t="s">
        <v>9</v>
      </c>
      <c r="B9" s="6">
        <v>3748.0590000000002</v>
      </c>
      <c r="C9" s="6">
        <v>4566.9089999999997</v>
      </c>
      <c r="D9" s="6">
        <v>3969.4989999999998</v>
      </c>
      <c r="E9" s="6">
        <v>2578.377</v>
      </c>
      <c r="F9" s="6">
        <v>1912.1487476206569</v>
      </c>
      <c r="G9" s="6">
        <v>3558.203</v>
      </c>
      <c r="H9" s="6">
        <v>2366.1999999999998</v>
      </c>
      <c r="I9" s="5">
        <v>1897</v>
      </c>
    </row>
    <row r="10" spans="1:9" x14ac:dyDescent="0.2">
      <c r="A10" s="7" t="s">
        <v>8</v>
      </c>
      <c r="B10" s="6">
        <v>3326.8240000000001</v>
      </c>
      <c r="C10" s="6">
        <v>2978.4119999999998</v>
      </c>
      <c r="D10" s="6">
        <v>5438.73</v>
      </c>
      <c r="E10" s="6">
        <v>2954.3539999999998</v>
      </c>
      <c r="F10" s="6">
        <v>2283.779</v>
      </c>
      <c r="G10" s="6">
        <v>3471.116</v>
      </c>
      <c r="H10" s="6">
        <v>2647.0459999999998</v>
      </c>
      <c r="I10" s="5">
        <v>1759.556</v>
      </c>
    </row>
    <row r="11" spans="1:9" x14ac:dyDescent="0.2">
      <c r="A11" s="7" t="s">
        <v>7</v>
      </c>
      <c r="B11" s="6">
        <v>4046.9409999999998</v>
      </c>
      <c r="C11" s="6">
        <v>4487.1549999999997</v>
      </c>
      <c r="D11" s="6">
        <v>3434.5830000000001</v>
      </c>
      <c r="E11" s="6">
        <v>2278.2060000000001</v>
      </c>
      <c r="F11" s="6">
        <v>2257.8150000000001</v>
      </c>
      <c r="G11" s="6">
        <v>3966.732</v>
      </c>
      <c r="H11" s="6">
        <v>2432.2860000000001</v>
      </c>
      <c r="I11" s="5">
        <v>1690</v>
      </c>
    </row>
    <row r="12" spans="1:9" x14ac:dyDescent="0.2">
      <c r="A12" s="8" t="s">
        <v>6</v>
      </c>
      <c r="B12" s="6">
        <v>3704.527</v>
      </c>
      <c r="C12" s="6">
        <v>2549.1149999999998</v>
      </c>
      <c r="D12" s="6">
        <v>3301.4949999999999</v>
      </c>
      <c r="E12" s="6">
        <v>2839.5259999999998</v>
      </c>
      <c r="F12" s="6">
        <v>2353.2199999999998</v>
      </c>
      <c r="G12" s="6">
        <v>4413.616</v>
      </c>
      <c r="H12" s="6">
        <v>3165</v>
      </c>
      <c r="I12" s="5">
        <v>2485</v>
      </c>
    </row>
    <row r="13" spans="1:9" x14ac:dyDescent="0.2">
      <c r="A13" s="7" t="s">
        <v>5</v>
      </c>
      <c r="B13" s="6">
        <v>3156.123</v>
      </c>
      <c r="C13" s="6">
        <v>4618.4359999999997</v>
      </c>
      <c r="D13" s="6">
        <v>3912.33</v>
      </c>
      <c r="E13" s="6">
        <v>2530.8789999999999</v>
      </c>
      <c r="F13" s="6">
        <v>1973.883</v>
      </c>
      <c r="G13" s="6">
        <v>3904.5520000000001</v>
      </c>
      <c r="H13" s="6">
        <v>2608.5920000000001</v>
      </c>
      <c r="I13" s="5"/>
    </row>
    <row r="14" spans="1:9" x14ac:dyDescent="0.2">
      <c r="A14" s="7" t="s">
        <v>4</v>
      </c>
      <c r="B14" s="6">
        <v>5431.7370000000001</v>
      </c>
      <c r="C14" s="6">
        <v>4283.9589999999998</v>
      </c>
      <c r="D14" s="6">
        <v>3028.2539999999999</v>
      </c>
      <c r="E14" s="6">
        <v>3137.4119999999998</v>
      </c>
      <c r="F14" s="6">
        <v>1634.826</v>
      </c>
      <c r="G14" s="6">
        <v>2626.7840000000001</v>
      </c>
      <c r="H14" s="6">
        <v>2955.1190000000001</v>
      </c>
      <c r="I14" s="5"/>
    </row>
    <row r="15" spans="1:9" x14ac:dyDescent="0.2">
      <c r="A15" s="7" t="s">
        <v>3</v>
      </c>
      <c r="B15" s="6">
        <v>4256.7079999999996</v>
      </c>
      <c r="C15" s="6">
        <v>4221.232</v>
      </c>
      <c r="D15" s="6">
        <v>3089.7440000000001</v>
      </c>
      <c r="E15" s="6">
        <v>3086.335</v>
      </c>
      <c r="F15" s="6">
        <v>1437.549</v>
      </c>
      <c r="G15" s="6">
        <v>2479.616</v>
      </c>
      <c r="H15" s="6">
        <v>1721</v>
      </c>
      <c r="I15" s="5"/>
    </row>
    <row r="16" spans="1:9" x14ac:dyDescent="0.2">
      <c r="A16" s="7" t="s">
        <v>2</v>
      </c>
      <c r="B16" s="6">
        <v>4348.759</v>
      </c>
      <c r="C16" s="6">
        <v>3152.7289999999998</v>
      </c>
      <c r="D16" s="6">
        <v>3951.721</v>
      </c>
      <c r="E16" s="6">
        <v>3832.3890000000001</v>
      </c>
      <c r="F16" s="6">
        <v>2248.5459999999998</v>
      </c>
      <c r="G16" s="6">
        <v>2313.9850000000001</v>
      </c>
      <c r="H16" s="6">
        <v>2565.634</v>
      </c>
      <c r="I16" s="5"/>
    </row>
    <row r="17" spans="1:9" x14ac:dyDescent="0.2">
      <c r="A17" s="7" t="s">
        <v>1</v>
      </c>
      <c r="B17" s="6">
        <v>3048.826</v>
      </c>
      <c r="C17" s="6">
        <v>3686.6309999999999</v>
      </c>
      <c r="D17" s="6">
        <v>3579.0830000000001</v>
      </c>
      <c r="E17" s="6">
        <v>3212.9850000000001</v>
      </c>
      <c r="F17" s="6">
        <v>3209.9450000000002</v>
      </c>
      <c r="G17" s="6">
        <v>2277</v>
      </c>
      <c r="H17" s="6">
        <v>2081.5340000000001</v>
      </c>
      <c r="I17" s="5"/>
    </row>
    <row r="18" spans="1:9" x14ac:dyDescent="0.2">
      <c r="A18" s="4" t="s">
        <v>0</v>
      </c>
      <c r="B18" s="2">
        <v>44181.36</v>
      </c>
      <c r="C18" s="2">
        <v>46358.724000000002</v>
      </c>
      <c r="D18" s="2">
        <v>45402.798999999992</v>
      </c>
      <c r="E18" s="3">
        <v>33751.18</v>
      </c>
      <c r="F18" s="2">
        <v>26053.054747620656</v>
      </c>
      <c r="G18" s="2">
        <v>39979.349000000002</v>
      </c>
      <c r="H18" s="2">
        <v>30921.128000000004</v>
      </c>
      <c r="I18" s="1">
        <v>14138.237000000001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19.7109375" bestFit="1" customWidth="1"/>
    <col min="2" max="2" width="30" bestFit="1" customWidth="1"/>
    <col min="3" max="9" width="5" bestFit="1" customWidth="1"/>
  </cols>
  <sheetData>
    <row r="1" spans="1:9" x14ac:dyDescent="0.2">
      <c r="A1" s="21" t="s">
        <v>19</v>
      </c>
      <c r="B1" s="20" t="s">
        <v>38</v>
      </c>
    </row>
    <row r="2" spans="1:9" x14ac:dyDescent="0.2">
      <c r="A2" s="21" t="s">
        <v>17</v>
      </c>
      <c r="B2" s="20" t="s">
        <v>16</v>
      </c>
    </row>
    <row r="4" spans="1:9" x14ac:dyDescent="0.2">
      <c r="A4" s="19"/>
      <c r="B4" s="16" t="s">
        <v>15</v>
      </c>
      <c r="C4" s="18"/>
      <c r="D4" s="18"/>
      <c r="E4" s="18"/>
      <c r="F4" s="18"/>
      <c r="G4" s="18"/>
      <c r="H4" s="18"/>
      <c r="I4" s="17"/>
    </row>
    <row r="5" spans="1:9" x14ac:dyDescent="0.2">
      <c r="A5" s="16" t="s">
        <v>14</v>
      </c>
      <c r="B5" s="12">
        <v>2013</v>
      </c>
      <c r="C5" s="15">
        <v>2014</v>
      </c>
      <c r="D5" s="15">
        <v>2015</v>
      </c>
      <c r="E5" s="14" t="s">
        <v>13</v>
      </c>
      <c r="F5" s="14">
        <v>2017</v>
      </c>
      <c r="G5" s="14">
        <v>2018</v>
      </c>
      <c r="H5" s="14">
        <v>2019</v>
      </c>
      <c r="I5" s="13">
        <v>2020</v>
      </c>
    </row>
    <row r="6" spans="1:9" x14ac:dyDescent="0.2">
      <c r="A6" s="12" t="s">
        <v>12</v>
      </c>
      <c r="B6" s="11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</row>
    <row r="7" spans="1:9" x14ac:dyDescent="0.2">
      <c r="A7" s="7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5">
        <v>0</v>
      </c>
    </row>
    <row r="8" spans="1:9" x14ac:dyDescent="0.2">
      <c r="A8" s="7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0</v>
      </c>
    </row>
    <row r="9" spans="1:9" x14ac:dyDescent="0.2">
      <c r="A9" s="7" t="s">
        <v>9</v>
      </c>
      <c r="B9" s="6">
        <v>0</v>
      </c>
      <c r="C9" s="6">
        <v>0</v>
      </c>
      <c r="D9" s="6">
        <v>0</v>
      </c>
      <c r="E9" s="6">
        <v>0</v>
      </c>
      <c r="F9" s="6">
        <v>1.4241895406609675</v>
      </c>
      <c r="G9" s="6">
        <v>0</v>
      </c>
      <c r="H9" s="6">
        <v>0</v>
      </c>
      <c r="I9" s="5">
        <v>0</v>
      </c>
    </row>
    <row r="10" spans="1:9" x14ac:dyDescent="0.2">
      <c r="A10" s="7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5">
        <v>0</v>
      </c>
    </row>
    <row r="11" spans="1:9" x14ac:dyDescent="0.2">
      <c r="A11" s="7" t="s">
        <v>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v>0</v>
      </c>
    </row>
    <row r="12" spans="1:9" x14ac:dyDescent="0.2">
      <c r="A12" s="8" t="s">
        <v>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0</v>
      </c>
    </row>
    <row r="13" spans="1:9" x14ac:dyDescent="0.2">
      <c r="A13" s="7" t="s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5"/>
    </row>
    <row r="14" spans="1:9" x14ac:dyDescent="0.2">
      <c r="A14" s="7" t="s">
        <v>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5"/>
    </row>
    <row r="15" spans="1:9" x14ac:dyDescent="0.2">
      <c r="A15" s="7" t="s">
        <v>3</v>
      </c>
      <c r="B15" s="6">
        <v>0</v>
      </c>
      <c r="C15" s="6">
        <v>0</v>
      </c>
      <c r="D15" s="6">
        <v>0</v>
      </c>
      <c r="E15" s="6">
        <v>0</v>
      </c>
      <c r="F15" s="6">
        <v>30</v>
      </c>
      <c r="G15" s="6">
        <v>0</v>
      </c>
      <c r="H15" s="6">
        <v>0</v>
      </c>
      <c r="I15" s="5"/>
    </row>
    <row r="16" spans="1:9" x14ac:dyDescent="0.2">
      <c r="A16" s="7" t="s">
        <v>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/>
    </row>
    <row r="17" spans="1:9" x14ac:dyDescent="0.2">
      <c r="A17" s="7" t="s">
        <v>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5"/>
    </row>
    <row r="18" spans="1:9" x14ac:dyDescent="0.2">
      <c r="A18" s="4" t="s">
        <v>0</v>
      </c>
      <c r="B18" s="2">
        <v>0</v>
      </c>
      <c r="C18" s="2">
        <v>0</v>
      </c>
      <c r="D18" s="2">
        <v>0</v>
      </c>
      <c r="E18" s="3">
        <v>0</v>
      </c>
      <c r="F18" s="2">
        <v>31.424189540660969</v>
      </c>
      <c r="G18" s="2">
        <v>0</v>
      </c>
      <c r="H18" s="2">
        <v>0</v>
      </c>
      <c r="I18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ACRE</vt:lpstr>
      <vt:lpstr>ALAGOAS</vt:lpstr>
      <vt:lpstr>AMAPÁ</vt:lpstr>
      <vt:lpstr>AMAZONAS</vt:lpstr>
      <vt:lpstr>BAHIA</vt:lpstr>
      <vt:lpstr>CEARÁ</vt:lpstr>
      <vt:lpstr>DISTRITO FEDERAL</vt:lpstr>
      <vt:lpstr>ESPÍRITO SANTO</vt:lpstr>
      <vt:lpstr>GOIÁS</vt:lpstr>
      <vt:lpstr>MARANHÃO</vt:lpstr>
      <vt:lpstr>MATO GROSSO</vt:lpstr>
      <vt:lpstr>MATO GROSSO DO SUL</vt:lpstr>
      <vt:lpstr>MINAS GERAIS</vt:lpstr>
      <vt:lpstr>PARÁ</vt:lpstr>
      <vt:lpstr>PARAÍBA</vt:lpstr>
      <vt:lpstr>PARANÁ</vt:lpstr>
      <vt:lpstr>PERNAMBUCO</vt:lpstr>
      <vt:lpstr>PIAUÍ</vt:lpstr>
      <vt:lpstr>RIO DE JANEIRO</vt:lpstr>
      <vt:lpstr>RIO GRANDE DO NORTE</vt:lpstr>
      <vt:lpstr>RIO GRANDE DO SUL</vt:lpstr>
      <vt:lpstr>RONDÔNIA</vt:lpstr>
      <vt:lpstr>RORAIMA</vt:lpstr>
      <vt:lpstr>SANTA CATARINA</vt:lpstr>
      <vt:lpstr>SÃO PAULO</vt:lpstr>
      <vt:lpstr>SERGIPE</vt:lpstr>
      <vt:lpstr>TOCANTINS</vt:lpstr>
      <vt:lpstr>ÓLEO DIESEL MARÍTIMO (m3)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administrador-vostro</dc:creator>
  <cp:lastModifiedBy>administrador-vostro</cp:lastModifiedBy>
  <dcterms:created xsi:type="dcterms:W3CDTF">2020-09-08T08:42:35Z</dcterms:created>
  <dcterms:modified xsi:type="dcterms:W3CDTF">2020-09-08T08:43:26Z</dcterms:modified>
</cp:coreProperties>
</file>