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edro\SEDUC\Avaliacao_diagnostica\Piauí 2026\3ª SIMULA+ LP e MAT\data\clean\"/>
    </mc:Choice>
  </mc:AlternateContent>
  <xr:revisionPtr revIDLastSave="0" documentId="13_ncr:1_{BE555CA2-3081-4880-8FEF-46B100EA6527}" xr6:coauthVersionLast="47" xr6:coauthVersionMax="47" xr10:uidLastSave="{00000000-0000-0000-0000-000000000000}"/>
  <bookViews>
    <workbookView xWindow="19575" yWindow="0" windowWidth="18825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</calcChain>
</file>

<file path=xl/sharedStrings.xml><?xml version="1.0" encoding="utf-8"?>
<sst xmlns="http://schemas.openxmlformats.org/spreadsheetml/2006/main" count="51" uniqueCount="31">
  <si>
    <t>Item</t>
  </si>
  <si>
    <t>Gabarito</t>
  </si>
  <si>
    <t>B</t>
  </si>
  <si>
    <t>A</t>
  </si>
  <si>
    <t>D</t>
  </si>
  <si>
    <t>C</t>
  </si>
  <si>
    <t>E</t>
  </si>
  <si>
    <t>a</t>
  </si>
  <si>
    <t>b</t>
  </si>
  <si>
    <t>aSAEB</t>
  </si>
  <si>
    <t>bSAEB</t>
  </si>
  <si>
    <t>c</t>
  </si>
  <si>
    <t>Conhecido</t>
  </si>
  <si>
    <t>AVF2501 q21</t>
  </si>
  <si>
    <t>AVF260132 q51</t>
  </si>
  <si>
    <t>AVF2501 q23</t>
  </si>
  <si>
    <t>AVF2501 q24</t>
  </si>
  <si>
    <t>AVF260132 q36</t>
  </si>
  <si>
    <t>AVF260132 q37</t>
  </si>
  <si>
    <t>AVF260132 q49</t>
  </si>
  <si>
    <t>AVF260131 q40</t>
  </si>
  <si>
    <r>
      <rPr>
        <sz val="11"/>
        <color rgb="FF000000"/>
        <rFont val="Calibri, sans-serif"/>
      </rPr>
      <t>AVF260131 q41</t>
    </r>
    <r>
      <rPr>
        <sz val="11"/>
        <color rgb="FFFF0000"/>
        <rFont val="Calibri, sans-serif"/>
      </rPr>
      <t xml:space="preserve"> (GABARITO DUPLO)</t>
    </r>
  </si>
  <si>
    <t>AVF260132 q47</t>
  </si>
  <si>
    <t>ANULADA</t>
  </si>
  <si>
    <t>PROVA 2 ANO - ITEM 20</t>
  </si>
  <si>
    <t>PROVA 2 ANO - ITEM 21</t>
  </si>
  <si>
    <t>PROVA 2 ANO - ITEM 22</t>
  </si>
  <si>
    <t>PROVA 2 ANO - ITEM 2</t>
  </si>
  <si>
    <t>PROVA 2 ANO - ITEM 3</t>
  </si>
  <si>
    <t>PROVA 2 ANO - ITEM 14</t>
  </si>
  <si>
    <t>PROVA 2 ANO - ITEM 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</si>
</sst>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, sans-serif"/>
    </font>
    <font>
      <sz val="11"/>
      <color rgb="FFFF0000"/>
      <name val="Calibri, sans-serif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center"/>
    </xf>
    <xf numFmtId="0" fontId="3" fillId="0" borderId="0" xfId="1"/>
    <xf numFmtId="165" fontId="0" fillId="0" borderId="0" xfId="0" applyNumberFormat="1"/>
    <xf numFmtId="0" fontId="0" fillId="2" borderId="0" xfId="0" applyFill="1" applyAlignment="1">
      <alignment horizontal="center"/>
    </xf>
  </cellXfs>
  <cellStyles count="2">
    <cellStyle name="Normal" xfId="0" builtinId="0"/>
    <cellStyle name="Normal 2" xfId="1" xr:uid="{4FD8FFA2-91F6-4466-A8C4-2916442E7C9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7"/>
  <sheetViews>
    <sheetView tabSelected="1" workbookViewId="0">
      <selection activeCell="I15" sqref="I15"/>
    </sheetView>
  </sheetViews>
  <sheetFormatPr defaultRowHeight="15"/>
  <cols>
    <col min="2" max="2" width="10.85546875" customWidth="1"/>
    <col min="3" max="4" width="8.7109375" customWidth="1"/>
    <col min="5" max="7" width="12.42578125" customWidth="1"/>
    <col min="8" max="8" width="42.85546875" customWidth="1"/>
  </cols>
  <sheetData>
    <row r="1" spans="1:39">
      <c r="A1" s="1" t="s">
        <v>0</v>
      </c>
      <c r="B1" s="1" t="s">
        <v>1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3" t="s">
        <v>12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spans="1:39">
      <c r="A2">
        <v>1</v>
      </c>
      <c r="B2" t="s">
        <v>6</v>
      </c>
      <c r="C2" s="4"/>
      <c r="D2" s="4"/>
      <c r="E2" s="6"/>
      <c r="F2" s="6"/>
      <c r="G2" s="6"/>
      <c r="H2" s="4"/>
    </row>
    <row r="3" spans="1:39">
      <c r="A3">
        <f>A2+1</f>
        <v>2</v>
      </c>
      <c r="B3" t="s">
        <v>4</v>
      </c>
      <c r="C3" s="4"/>
      <c r="D3" s="4"/>
      <c r="E3" s="6"/>
      <c r="F3" s="6"/>
      <c r="G3" s="6"/>
      <c r="H3" s="4"/>
    </row>
    <row r="4" spans="1:39">
      <c r="A4">
        <f t="shared" ref="A4:A27" si="0">A3+1</f>
        <v>3</v>
      </c>
      <c r="B4" t="s">
        <v>5</v>
      </c>
      <c r="H4" s="4"/>
    </row>
    <row r="5" spans="1:39">
      <c r="A5">
        <f t="shared" si="0"/>
        <v>4</v>
      </c>
      <c r="B5" t="s">
        <v>5</v>
      </c>
      <c r="H5" s="7" t="s">
        <v>27</v>
      </c>
    </row>
    <row r="6" spans="1:39">
      <c r="A6">
        <f t="shared" si="0"/>
        <v>5</v>
      </c>
      <c r="B6" t="s">
        <v>6</v>
      </c>
      <c r="H6" s="7" t="s">
        <v>28</v>
      </c>
    </row>
    <row r="7" spans="1:39">
      <c r="A7">
        <f t="shared" si="0"/>
        <v>6</v>
      </c>
      <c r="B7" t="s">
        <v>4</v>
      </c>
      <c r="C7" s="5"/>
      <c r="D7" s="5"/>
      <c r="E7" s="5"/>
      <c r="F7" s="5"/>
      <c r="G7" s="5"/>
      <c r="H7" s="4"/>
    </row>
    <row r="8" spans="1:39">
      <c r="A8">
        <f t="shared" si="0"/>
        <v>7</v>
      </c>
      <c r="B8" t="s">
        <v>3</v>
      </c>
      <c r="H8" s="4"/>
    </row>
    <row r="9" spans="1:39">
      <c r="A9">
        <f t="shared" si="0"/>
        <v>8</v>
      </c>
      <c r="B9" t="s">
        <v>5</v>
      </c>
      <c r="C9" s="5">
        <v>2.782</v>
      </c>
      <c r="D9" s="5">
        <v>3.339</v>
      </c>
      <c r="E9" s="5">
        <v>5.6000000000000001E-2</v>
      </c>
      <c r="F9" s="5">
        <v>416.95499999999998</v>
      </c>
      <c r="G9" s="5">
        <v>0.19700000000000001</v>
      </c>
      <c r="H9" s="4" t="s">
        <v>13</v>
      </c>
    </row>
    <row r="10" spans="1:39">
      <c r="A10">
        <f t="shared" si="0"/>
        <v>9</v>
      </c>
      <c r="B10" t="s">
        <v>5</v>
      </c>
      <c r="C10">
        <v>4.2408390939709202</v>
      </c>
      <c r="D10">
        <v>2.4775725867340701</v>
      </c>
      <c r="E10">
        <v>8.4816781879418504E-2</v>
      </c>
      <c r="F10">
        <v>373.87862933670402</v>
      </c>
      <c r="G10">
        <v>0.22582694001255901</v>
      </c>
      <c r="H10" s="4" t="s">
        <v>14</v>
      </c>
    </row>
    <row r="11" spans="1:39">
      <c r="A11">
        <f t="shared" si="0"/>
        <v>10</v>
      </c>
      <c r="B11" t="s">
        <v>2</v>
      </c>
      <c r="H11" s="7" t="s">
        <v>30</v>
      </c>
    </row>
    <row r="12" spans="1:39">
      <c r="A12">
        <f t="shared" si="0"/>
        <v>11</v>
      </c>
      <c r="B12" t="s">
        <v>3</v>
      </c>
      <c r="C12" s="5">
        <v>6.8970000000000002</v>
      </c>
      <c r="D12" s="5">
        <v>2.57</v>
      </c>
      <c r="E12" s="5">
        <v>0.13800000000000001</v>
      </c>
      <c r="F12" s="5">
        <v>378.5</v>
      </c>
      <c r="G12" s="5">
        <v>8.6999999999999994E-2</v>
      </c>
      <c r="H12" s="4" t="s">
        <v>15</v>
      </c>
    </row>
    <row r="13" spans="1:39">
      <c r="A13">
        <f t="shared" si="0"/>
        <v>12</v>
      </c>
      <c r="B13" t="s">
        <v>6</v>
      </c>
      <c r="H13" s="4"/>
    </row>
    <row r="14" spans="1:39">
      <c r="A14">
        <f t="shared" si="0"/>
        <v>13</v>
      </c>
      <c r="B14" t="s">
        <v>2</v>
      </c>
      <c r="C14" s="5">
        <v>6.6539999999999999</v>
      </c>
      <c r="D14" s="5">
        <v>2.5230000000000001</v>
      </c>
      <c r="E14" s="5">
        <v>0.13300000000000001</v>
      </c>
      <c r="F14" s="5">
        <v>376.16399999999999</v>
      </c>
      <c r="G14" s="5">
        <v>0.16600000000000001</v>
      </c>
      <c r="H14" s="4" t="s">
        <v>16</v>
      </c>
    </row>
    <row r="15" spans="1:39">
      <c r="A15">
        <f t="shared" si="0"/>
        <v>14</v>
      </c>
      <c r="B15" t="s">
        <v>5</v>
      </c>
      <c r="H15" s="7" t="s">
        <v>29</v>
      </c>
    </row>
    <row r="16" spans="1:39">
      <c r="A16">
        <f t="shared" si="0"/>
        <v>15</v>
      </c>
      <c r="B16" t="s">
        <v>5</v>
      </c>
      <c r="C16">
        <v>0.99958643915503997</v>
      </c>
      <c r="D16">
        <v>1.4640351576345401</v>
      </c>
      <c r="E16">
        <v>1.99917287831008E-2</v>
      </c>
      <c r="F16">
        <v>323.20175788172702</v>
      </c>
      <c r="G16">
        <v>3.84352417367562E-2</v>
      </c>
      <c r="H16" s="4" t="s">
        <v>17</v>
      </c>
    </row>
    <row r="17" spans="1:8">
      <c r="A17">
        <f t="shared" si="0"/>
        <v>16</v>
      </c>
      <c r="B17" t="s">
        <v>4</v>
      </c>
      <c r="C17">
        <v>1.9589898627512801</v>
      </c>
      <c r="D17">
        <v>2.71575227825572</v>
      </c>
      <c r="E17">
        <v>3.9179797255025697E-2</v>
      </c>
      <c r="F17">
        <v>385.78761391278601</v>
      </c>
      <c r="G17">
        <v>0.17168119002367899</v>
      </c>
      <c r="H17" s="4" t="s">
        <v>18</v>
      </c>
    </row>
    <row r="18" spans="1:8">
      <c r="A18">
        <f t="shared" si="0"/>
        <v>17</v>
      </c>
      <c r="B18" t="s">
        <v>2</v>
      </c>
      <c r="H18" s="4"/>
    </row>
    <row r="19" spans="1:8">
      <c r="A19">
        <f t="shared" si="0"/>
        <v>18</v>
      </c>
      <c r="B19" t="s">
        <v>6</v>
      </c>
      <c r="H19" s="4"/>
    </row>
    <row r="20" spans="1:8">
      <c r="A20">
        <f t="shared" si="0"/>
        <v>19</v>
      </c>
      <c r="B20" t="s">
        <v>5</v>
      </c>
      <c r="H20" s="4"/>
    </row>
    <row r="21" spans="1:8">
      <c r="A21">
        <f t="shared" si="0"/>
        <v>20</v>
      </c>
      <c r="B21" t="s">
        <v>2</v>
      </c>
      <c r="H21" s="7" t="s">
        <v>24</v>
      </c>
    </row>
    <row r="22" spans="1:8">
      <c r="A22">
        <f t="shared" si="0"/>
        <v>21</v>
      </c>
      <c r="B22" t="s">
        <v>3</v>
      </c>
      <c r="H22" s="7" t="s">
        <v>25</v>
      </c>
    </row>
    <row r="23" spans="1:8">
      <c r="A23">
        <f t="shared" si="0"/>
        <v>22</v>
      </c>
      <c r="B23" t="s">
        <v>4</v>
      </c>
      <c r="H23" s="7" t="s">
        <v>26</v>
      </c>
    </row>
    <row r="24" spans="1:8">
      <c r="A24">
        <f t="shared" si="0"/>
        <v>23</v>
      </c>
      <c r="B24" t="s">
        <v>2</v>
      </c>
      <c r="C24">
        <v>3.31313094064339</v>
      </c>
      <c r="D24">
        <v>2.5038411019838098</v>
      </c>
      <c r="E24">
        <v>6.6262618812867796E-2</v>
      </c>
      <c r="F24">
        <v>375.19205509918999</v>
      </c>
      <c r="G24">
        <v>0.17192582025848599</v>
      </c>
      <c r="H24" s="4" t="s">
        <v>19</v>
      </c>
    </row>
    <row r="25" spans="1:8">
      <c r="A25">
        <f t="shared" si="0"/>
        <v>24</v>
      </c>
      <c r="B25" t="s">
        <v>3</v>
      </c>
      <c r="C25">
        <v>1.0168922483245499</v>
      </c>
      <c r="D25">
        <v>2.8642501547177699</v>
      </c>
      <c r="E25">
        <v>2.0337844966490999E-2</v>
      </c>
      <c r="F25">
        <v>393.21250773588798</v>
      </c>
      <c r="G25">
        <v>0.15806537374572299</v>
      </c>
      <c r="H25" s="4" t="s">
        <v>20</v>
      </c>
    </row>
    <row r="26" spans="1:8">
      <c r="A26">
        <f t="shared" si="0"/>
        <v>25</v>
      </c>
      <c r="B26" t="s">
        <v>23</v>
      </c>
      <c r="C26">
        <v>1.8427416536457499</v>
      </c>
      <c r="D26">
        <v>3.3293932534283299</v>
      </c>
      <c r="E26">
        <v>3.6854833072915101E-2</v>
      </c>
      <c r="F26">
        <v>416.46966267141698</v>
      </c>
      <c r="G26">
        <v>0.16643587713991001</v>
      </c>
      <c r="H26" s="4" t="s">
        <v>21</v>
      </c>
    </row>
    <row r="27" spans="1:8">
      <c r="A27">
        <f t="shared" si="0"/>
        <v>26</v>
      </c>
      <c r="B27" t="s">
        <v>6</v>
      </c>
      <c r="C27">
        <v>2.7891462044451099</v>
      </c>
      <c r="D27">
        <v>2.33940076682625</v>
      </c>
      <c r="E27">
        <v>5.5782924088902203E-2</v>
      </c>
      <c r="F27">
        <v>366.97003834131198</v>
      </c>
      <c r="G27">
        <v>0.167862052302509</v>
      </c>
      <c r="H27" s="4" t="s">
        <v>22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Pedro Veloso</cp:lastModifiedBy>
  <dcterms:created xsi:type="dcterms:W3CDTF">2025-08-28T12:45:01Z</dcterms:created>
  <dcterms:modified xsi:type="dcterms:W3CDTF">2026-07-15T20:43:25Z</dcterms:modified>
</cp:coreProperties>
</file>