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tos\212B\"/>
    </mc:Choice>
  </mc:AlternateContent>
  <xr:revisionPtr revIDLastSave="0" documentId="13_ncr:1_{689D5BF2-98C8-4AF4-9CC9-0090B42301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DOM" sheetId="2" r:id="rId1"/>
  </sheets>
  <definedNames>
    <definedName name="_xlnm._FilterDatabase" localSheetId="0" hidden="1">CODOM!$A$1:$I$677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8" i="2" l="1"/>
  <c r="I667" i="2"/>
  <c r="I311" i="2"/>
  <c r="I141" i="2"/>
  <c r="I618" i="2"/>
  <c r="I666" i="2"/>
  <c r="I563" i="2"/>
  <c r="I564" i="2"/>
  <c r="I558" i="2"/>
  <c r="I559" i="2"/>
  <c r="I560" i="2"/>
  <c r="I561" i="2"/>
  <c r="I29" i="2"/>
  <c r="I12" i="2"/>
  <c r="I653" i="2"/>
  <c r="I654" i="2"/>
  <c r="I655" i="2"/>
  <c r="I656" i="2"/>
  <c r="I645" i="2"/>
  <c r="I646" i="2"/>
  <c r="I647" i="2"/>
  <c r="I648" i="2"/>
  <c r="I649" i="2"/>
  <c r="I650" i="2"/>
  <c r="I651" i="2"/>
  <c r="I3" i="2"/>
  <c r="I4" i="2"/>
  <c r="I5" i="2"/>
  <c r="I6" i="2"/>
  <c r="I7" i="2"/>
  <c r="I8" i="2"/>
  <c r="I9" i="2"/>
  <c r="I10" i="2"/>
  <c r="I11" i="2"/>
  <c r="I13" i="2"/>
  <c r="I14" i="2"/>
  <c r="I15" i="2"/>
  <c r="I18" i="2"/>
  <c r="I19" i="2"/>
  <c r="I20" i="2"/>
  <c r="I21" i="2"/>
  <c r="I22" i="2"/>
  <c r="I23" i="2"/>
  <c r="I24" i="2"/>
  <c r="I25" i="2"/>
  <c r="I26" i="2"/>
  <c r="I27" i="2"/>
  <c r="I28" i="2"/>
  <c r="I31" i="2"/>
  <c r="I32" i="2"/>
  <c r="I33" i="2"/>
  <c r="I34" i="2"/>
  <c r="I35" i="2"/>
  <c r="I36" i="2"/>
  <c r="I37" i="2"/>
  <c r="I38" i="2"/>
  <c r="I39" i="2"/>
  <c r="I41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10" i="2"/>
  <c r="I112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4" i="2"/>
  <c r="I135" i="2"/>
  <c r="I136" i="2"/>
  <c r="I137" i="2"/>
  <c r="I138" i="2"/>
  <c r="I139" i="2"/>
  <c r="I140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4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5" i="2"/>
  <c r="I446" i="2"/>
  <c r="I447" i="2"/>
  <c r="I448" i="2"/>
  <c r="I449" i="2"/>
  <c r="I450" i="2"/>
  <c r="I451" i="2"/>
  <c r="I452" i="2"/>
  <c r="I453" i="2"/>
  <c r="I454" i="2"/>
  <c r="I455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7" i="2"/>
  <c r="I498" i="2"/>
  <c r="I499" i="2"/>
  <c r="I500" i="2"/>
  <c r="I501" i="2"/>
  <c r="I502" i="2"/>
  <c r="I503" i="2"/>
  <c r="I504" i="2"/>
  <c r="I505" i="2"/>
  <c r="I507" i="2"/>
  <c r="I508" i="2"/>
  <c r="I509" i="2"/>
  <c r="I511" i="2"/>
  <c r="I512" i="2"/>
  <c r="I514" i="2"/>
  <c r="I515" i="2"/>
  <c r="I516" i="2"/>
  <c r="I517" i="2"/>
  <c r="I518" i="2"/>
  <c r="I519" i="2"/>
  <c r="I520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3" i="2"/>
  <c r="I544" i="2"/>
  <c r="I547" i="2"/>
  <c r="I548" i="2"/>
  <c r="I549" i="2"/>
  <c r="I550" i="2"/>
  <c r="I554" i="2"/>
  <c r="I555" i="2"/>
  <c r="I556" i="2"/>
  <c r="I557" i="2"/>
  <c r="I562" i="2"/>
  <c r="I565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1" i="2"/>
  <c r="I582" i="2"/>
  <c r="I583" i="2"/>
  <c r="I591" i="2"/>
  <c r="I592" i="2"/>
  <c r="I593" i="2"/>
  <c r="I594" i="2"/>
  <c r="I595" i="2"/>
  <c r="I596" i="2"/>
  <c r="I597" i="2"/>
  <c r="I598" i="2"/>
  <c r="I599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52" i="2"/>
  <c r="I657" i="2"/>
  <c r="I658" i="2"/>
  <c r="I659" i="2"/>
  <c r="I660" i="2"/>
  <c r="I661" i="2"/>
  <c r="I662" i="2"/>
  <c r="I663" i="2"/>
  <c r="I664" i="2"/>
  <c r="I665" i="2"/>
  <c r="I2" i="2"/>
</calcChain>
</file>

<file path=xl/sharedStrings.xml><?xml version="1.0" encoding="utf-8"?>
<sst xmlns="http://schemas.openxmlformats.org/spreadsheetml/2006/main" count="1760" uniqueCount="790">
  <si>
    <t>SIGLA UG</t>
  </si>
  <si>
    <t>Cmdo 2ª Bda Inf Sl</t>
  </si>
  <si>
    <t>25º B Log (Es)</t>
  </si>
  <si>
    <t>DOC</t>
  </si>
  <si>
    <t>12º GAC</t>
  </si>
  <si>
    <t>8º GAC Pqdt</t>
  </si>
  <si>
    <t>CCOMSEx</t>
  </si>
  <si>
    <t>1º D Sup</t>
  </si>
  <si>
    <t>DOM</t>
  </si>
  <si>
    <t>7º D Sup</t>
  </si>
  <si>
    <t>ECEME</t>
  </si>
  <si>
    <t>17º B Fron</t>
  </si>
  <si>
    <t>COLOG</t>
  </si>
  <si>
    <t>3º B Sup</t>
  </si>
  <si>
    <t>SGEx</t>
  </si>
  <si>
    <t>27º BI Pqdt</t>
  </si>
  <si>
    <t>10º Esqd C Mec</t>
  </si>
  <si>
    <t>5º B Log</t>
  </si>
  <si>
    <t>4º RCB</t>
  </si>
  <si>
    <t>10ª Cia E Cmb</t>
  </si>
  <si>
    <t>2º B Log</t>
  </si>
  <si>
    <t>AMAN</t>
  </si>
  <si>
    <t>D Cont</t>
  </si>
  <si>
    <t>3º BPE</t>
  </si>
  <si>
    <t>Cmdo 2ª Bda C Mec</t>
  </si>
  <si>
    <t>BCMS</t>
  </si>
  <si>
    <t>CMS</t>
  </si>
  <si>
    <t>55º BI</t>
  </si>
  <si>
    <t>16º RC Mec</t>
  </si>
  <si>
    <t>DFPC</t>
  </si>
  <si>
    <t>Cmdo 1ª Bda C Mec</t>
  </si>
  <si>
    <t>11º D Sup</t>
  </si>
  <si>
    <t>71º BI Mtz</t>
  </si>
  <si>
    <t>40º BI</t>
  </si>
  <si>
    <t>23º BC</t>
  </si>
  <si>
    <t>2ª Cia Com Mec</t>
  </si>
  <si>
    <t>3º RCG</t>
  </si>
  <si>
    <t>5º GAC AP</t>
  </si>
  <si>
    <t>CIG</t>
  </si>
  <si>
    <t>EASA</t>
  </si>
  <si>
    <t>DSSM</t>
  </si>
  <si>
    <t>7º RC Mec</t>
  </si>
  <si>
    <t>3ª Cia Com Bld</t>
  </si>
  <si>
    <t>23º BI</t>
  </si>
  <si>
    <t>CMJF</t>
  </si>
  <si>
    <t>Gab Cmt Ex</t>
  </si>
  <si>
    <t>17ª Cia Inf Sl</t>
  </si>
  <si>
    <t>30º BI Mec</t>
  </si>
  <si>
    <t>DSSA</t>
  </si>
  <si>
    <t>3º RC Mec</t>
  </si>
  <si>
    <t>7º BPE</t>
  </si>
  <si>
    <t>1º GAAAe</t>
  </si>
  <si>
    <t>16º B Log</t>
  </si>
  <si>
    <t>Cmdo 3ª RM</t>
  </si>
  <si>
    <t>5º B Sup</t>
  </si>
  <si>
    <t>EsIMEx</t>
  </si>
  <si>
    <t>3º CTA</t>
  </si>
  <si>
    <t>5º BEC</t>
  </si>
  <si>
    <t>10º D Sup</t>
  </si>
  <si>
    <t>CDS</t>
  </si>
  <si>
    <t>7º BEC</t>
  </si>
  <si>
    <t>29º GAC AP</t>
  </si>
  <si>
    <t>Cmdo 5ª RM</t>
  </si>
  <si>
    <t>17º B Log Sl</t>
  </si>
  <si>
    <t>EsPCEx</t>
  </si>
  <si>
    <t>2º GAC</t>
  </si>
  <si>
    <t>9º B Sup</t>
  </si>
  <si>
    <t>1º RCC</t>
  </si>
  <si>
    <t>9º B Log</t>
  </si>
  <si>
    <t>CCOPAB</t>
  </si>
  <si>
    <t>BMSA</t>
  </si>
  <si>
    <t>2ª Cia Inf</t>
  </si>
  <si>
    <t>4º RCC</t>
  </si>
  <si>
    <t>4º GAAAe</t>
  </si>
  <si>
    <t>15º BI Mtz</t>
  </si>
  <si>
    <t>3º B Com GE</t>
  </si>
  <si>
    <t>IEFEx</t>
  </si>
  <si>
    <t>27º GAC</t>
  </si>
  <si>
    <t>Cmdo 4ª RM</t>
  </si>
  <si>
    <t>Cmdo Bda Inf Amv</t>
  </si>
  <si>
    <t>4º D Sup</t>
  </si>
  <si>
    <t>37º BI Mec</t>
  </si>
  <si>
    <t>CTEx</t>
  </si>
  <si>
    <t>38º BI</t>
  </si>
  <si>
    <t>Cmdo 11ª Bda Inf Mec</t>
  </si>
  <si>
    <t>72º BI Caat</t>
  </si>
  <si>
    <t>Ba Adm / Curado</t>
  </si>
  <si>
    <t>4º BPE</t>
  </si>
  <si>
    <t>DCEM</t>
  </si>
  <si>
    <t>CMB</t>
  </si>
  <si>
    <t>28º B Log</t>
  </si>
  <si>
    <t>Cmdo 18ª Bda Inf Fron</t>
  </si>
  <si>
    <t>EsSLog</t>
  </si>
  <si>
    <t>4º B Log</t>
  </si>
  <si>
    <t>6º BE Cmb</t>
  </si>
  <si>
    <t>Cmdo 4ª Bda Inf L Mth</t>
  </si>
  <si>
    <t>Cmdo CMA</t>
  </si>
  <si>
    <t>Cmdo 1ª RM</t>
  </si>
  <si>
    <t>B DOMPSA</t>
  </si>
  <si>
    <t>9º RCB</t>
  </si>
  <si>
    <t>2ª Cia Trnp</t>
  </si>
  <si>
    <t>13º RC Mec</t>
  </si>
  <si>
    <t>5º RC Mec</t>
  </si>
  <si>
    <t>4º B Com</t>
  </si>
  <si>
    <t>6º RCB</t>
  </si>
  <si>
    <t>CMR</t>
  </si>
  <si>
    <t>Cmdo 1ª DE</t>
  </si>
  <si>
    <t>DC Mun</t>
  </si>
  <si>
    <t>5º BE Cmb Bld</t>
  </si>
  <si>
    <t>36º BI Mec</t>
  </si>
  <si>
    <t>H Gu Marabá</t>
  </si>
  <si>
    <t>ECT</t>
  </si>
  <si>
    <t>AGSP</t>
  </si>
  <si>
    <t>CRO/3</t>
  </si>
  <si>
    <t>Ba Adm / Gu JP</t>
  </si>
  <si>
    <t>COTER</t>
  </si>
  <si>
    <t>Cmdo 23ª Bda Inf SI</t>
  </si>
  <si>
    <t>12º BE Cmb Bld</t>
  </si>
  <si>
    <t>Ba Adm Ap / CMP</t>
  </si>
  <si>
    <t>EsIE</t>
  </si>
  <si>
    <t>EsAO</t>
  </si>
  <si>
    <t>24º BIS</t>
  </si>
  <si>
    <t>1º B Log Sl</t>
  </si>
  <si>
    <t>H Ge SM</t>
  </si>
  <si>
    <t>1ª Cia E Cmb Mec</t>
  </si>
  <si>
    <t>19º RC Mec</t>
  </si>
  <si>
    <t>29º BIB</t>
  </si>
  <si>
    <t>1º RC Mec</t>
  </si>
  <si>
    <t>CIGS</t>
  </si>
  <si>
    <t>HMAM</t>
  </si>
  <si>
    <t>Ba Adm Ap / 3ª RM</t>
  </si>
  <si>
    <t>2º RC Mec</t>
  </si>
  <si>
    <t>22º GAC AP</t>
  </si>
  <si>
    <t>3º CGEO</t>
  </si>
  <si>
    <t>Ba Adm / QGEx</t>
  </si>
  <si>
    <t>22º BI Mec</t>
  </si>
  <si>
    <t>4º B Av Ex</t>
  </si>
  <si>
    <t>Cmdo Fron-RR/7º BIS</t>
  </si>
  <si>
    <t>5º BIL</t>
  </si>
  <si>
    <t>2º BIL</t>
  </si>
  <si>
    <t>20º GAC L</t>
  </si>
  <si>
    <t>22º B Log L</t>
  </si>
  <si>
    <t>1º Esqd C L</t>
  </si>
  <si>
    <t>57º BI Mtz (Es)</t>
  </si>
  <si>
    <t>CAEx</t>
  </si>
  <si>
    <t>CA - Leste</t>
  </si>
  <si>
    <t>Cmdo AD/1</t>
  </si>
  <si>
    <t>19º GAC</t>
  </si>
  <si>
    <t>6º GAC</t>
  </si>
  <si>
    <t>12º RC Mec</t>
  </si>
  <si>
    <t>Gab Cmt Ex - UGE</t>
  </si>
  <si>
    <t>EsEqEx</t>
  </si>
  <si>
    <t>CCFEx / FSJ</t>
  </si>
  <si>
    <t>Cmdo 1ª Bda Inf SI</t>
  </si>
  <si>
    <t>1º RC Gd</t>
  </si>
  <si>
    <t>Cmdo Fron-Juruá/61º BIS</t>
  </si>
  <si>
    <t>HMAPA</t>
  </si>
  <si>
    <t>IME</t>
  </si>
  <si>
    <t>Ba Adm Ap / 8ª RM</t>
  </si>
  <si>
    <t>Ba Adm Ap / CMN</t>
  </si>
  <si>
    <t>2º BIS</t>
  </si>
  <si>
    <t>CRO/8</t>
  </si>
  <si>
    <t>Ba Adm / Bda Inf Pqdt</t>
  </si>
  <si>
    <t>33º BI Mec</t>
  </si>
  <si>
    <t>Cmdo 15ª Bda Inf Mec</t>
  </si>
  <si>
    <t>21ª Cia E Cnst</t>
  </si>
  <si>
    <t>2º RC Gd</t>
  </si>
  <si>
    <t>Ba Ap Log Ex</t>
  </si>
  <si>
    <t>6º BPE</t>
  </si>
  <si>
    <t>Cmdo 6ª RM</t>
  </si>
  <si>
    <t>Cmdo 13ª Bda Inf Mtz</t>
  </si>
  <si>
    <t>DSG</t>
  </si>
  <si>
    <t>CMC</t>
  </si>
  <si>
    <t>Ba Adm Ap / Ibirapuera</t>
  </si>
  <si>
    <t>2º BE Cmb</t>
  </si>
  <si>
    <t>12º GAAAe</t>
  </si>
  <si>
    <t>2º B Sup</t>
  </si>
  <si>
    <t>PMPA</t>
  </si>
  <si>
    <t>9º GAC</t>
  </si>
  <si>
    <t>Cmdo 9º Gpt Log</t>
  </si>
  <si>
    <t>Coud Rincão</t>
  </si>
  <si>
    <t>HMASP</t>
  </si>
  <si>
    <t>25º GAC</t>
  </si>
  <si>
    <t>3º GAC AP</t>
  </si>
  <si>
    <t>Ba Adm / Gu Santa Maria</t>
  </si>
  <si>
    <t>H Ge Salvador</t>
  </si>
  <si>
    <t>ESFCEx</t>
  </si>
  <si>
    <t>17º GAC</t>
  </si>
  <si>
    <t>2º BEC</t>
  </si>
  <si>
    <t>Cmdo CML</t>
  </si>
  <si>
    <t>Cmdo 11ª Bda Inf L</t>
  </si>
  <si>
    <t>HMAB</t>
  </si>
  <si>
    <t>Cmdo 17ª Bda Inf SI</t>
  </si>
  <si>
    <t>Cmdo 12ª RM</t>
  </si>
  <si>
    <t>16º Esqd C Mec</t>
  </si>
  <si>
    <t>AGR</t>
  </si>
  <si>
    <t>9ª Bia AAAe (Es)</t>
  </si>
  <si>
    <t>EsSA</t>
  </si>
  <si>
    <t>CPOR / CMBH</t>
  </si>
  <si>
    <t>4ª Cia Com L Mth</t>
  </si>
  <si>
    <t>17º B Log L Mth</t>
  </si>
  <si>
    <t>CI JF / CEA</t>
  </si>
  <si>
    <t>10º BIL Mth</t>
  </si>
  <si>
    <t>32º BIL Mth</t>
  </si>
  <si>
    <t>14º B Log</t>
  </si>
  <si>
    <t>16º BI Mtz</t>
  </si>
  <si>
    <t>Ba Adm / Gu Natal</t>
  </si>
  <si>
    <t>Ba Adm / Gu João Pessoa</t>
  </si>
  <si>
    <t>28º BC</t>
  </si>
  <si>
    <t>3º BEC</t>
  </si>
  <si>
    <t>59º BI Mtz</t>
  </si>
  <si>
    <t>72º BI Mtz</t>
  </si>
  <si>
    <t>Cmdo 7ª Bda Inf Mtz</t>
  </si>
  <si>
    <t>H Gu João Pessoa</t>
  </si>
  <si>
    <t>28º BI Mec</t>
  </si>
  <si>
    <t>1º CGEO</t>
  </si>
  <si>
    <t>8º BEC</t>
  </si>
  <si>
    <t>Cmdo 8ª RM</t>
  </si>
  <si>
    <t>Pq R Mnt/7</t>
  </si>
  <si>
    <t>H Ge Santa Maria</t>
  </si>
  <si>
    <t>Ba Adm / C Op Esp</t>
  </si>
  <si>
    <t>Cmdo 16ª Bda Inf SI</t>
  </si>
  <si>
    <t>EsSLog / CMVM</t>
  </si>
  <si>
    <t>58º BI Mtz</t>
  </si>
  <si>
    <t>Cmdo 4ª Bda C Mec</t>
  </si>
  <si>
    <t>4º BI Mec</t>
  </si>
  <si>
    <t>3ª Cia E Cmb Mec</t>
  </si>
  <si>
    <t>Cmdo 8ª Bda Inf Mtz</t>
  </si>
  <si>
    <t>B Adm Ap / CMO</t>
  </si>
  <si>
    <t>Cmdo Fron Jauru/66º BI Mtz</t>
  </si>
  <si>
    <t>18º BI Mtz</t>
  </si>
  <si>
    <t>7º BIB</t>
  </si>
  <si>
    <t>3º B Log</t>
  </si>
  <si>
    <t>3º B Com</t>
  </si>
  <si>
    <t>Cmdo 6ª Bda Inf Bld</t>
  </si>
  <si>
    <t>3º B Av Ex</t>
  </si>
  <si>
    <t>9º B Com GE</t>
  </si>
  <si>
    <t>18º B Trnp</t>
  </si>
  <si>
    <t>9º B Mnt</t>
  </si>
  <si>
    <t>HMACG</t>
  </si>
  <si>
    <t>9º BE Cmb</t>
  </si>
  <si>
    <t>9º BEC</t>
  </si>
  <si>
    <t>Cmdo 18ª Bda Inf Pan</t>
  </si>
  <si>
    <t>2ª Cia Fron</t>
  </si>
  <si>
    <t>18º GAC</t>
  </si>
  <si>
    <t>20º RCB</t>
  </si>
  <si>
    <t>10º RC Mec</t>
  </si>
  <si>
    <t>11º RC Mec</t>
  </si>
  <si>
    <t>17º RC Mec</t>
  </si>
  <si>
    <t>47º BI</t>
  </si>
  <si>
    <t>4ª Cia E Cmb Mec</t>
  </si>
  <si>
    <t>Nu / DAP</t>
  </si>
  <si>
    <t>Cmdo CMSE</t>
  </si>
  <si>
    <t>51º BIS</t>
  </si>
  <si>
    <t>B Es Com</t>
  </si>
  <si>
    <t>CA - Sul</t>
  </si>
  <si>
    <t>26º BI Pqdt</t>
  </si>
  <si>
    <t>14º BI Mtz</t>
  </si>
  <si>
    <t>11º GAAAe</t>
  </si>
  <si>
    <t>CRO/11</t>
  </si>
  <si>
    <t>32º GAC</t>
  </si>
  <si>
    <t>3º Esqd C Mec</t>
  </si>
  <si>
    <t>BGP</t>
  </si>
  <si>
    <t>2º CGEO</t>
  </si>
  <si>
    <t>2º B Fv</t>
  </si>
  <si>
    <t>23ª Cia E Cmb Mec</t>
  </si>
  <si>
    <t>1º BAC</t>
  </si>
  <si>
    <t>41º BI Mec</t>
  </si>
  <si>
    <t>Cmdo 3ª Bda Inf Mtz</t>
  </si>
  <si>
    <t>Ba Adm / CCOMGEx</t>
  </si>
  <si>
    <t>H Gu Santiago</t>
  </si>
  <si>
    <t>19º BI Mtz</t>
  </si>
  <si>
    <t>9º BI Mtz</t>
  </si>
  <si>
    <t>13º BIB</t>
  </si>
  <si>
    <t>CITEx</t>
  </si>
  <si>
    <t>28º GAC</t>
  </si>
  <si>
    <t>12º GAAAe Sl</t>
  </si>
  <si>
    <t>2º GAC L</t>
  </si>
  <si>
    <t>23º Esqd C Sl</t>
  </si>
  <si>
    <t>1º B Fv</t>
  </si>
  <si>
    <t>27º B Log</t>
  </si>
  <si>
    <t>Ba Adm Ap / 5ª RM</t>
  </si>
  <si>
    <t>Cmdo 5ª Bda C Bld</t>
  </si>
  <si>
    <t>15ª Cia Inf Mtz</t>
  </si>
  <si>
    <t>11ª Bia AAAe AP</t>
  </si>
  <si>
    <t>15ª Cia E Cmb Mec</t>
  </si>
  <si>
    <t>14º RC Mec</t>
  </si>
  <si>
    <t>5º RCC</t>
  </si>
  <si>
    <t>CIMH</t>
  </si>
  <si>
    <t>3º RCC</t>
  </si>
  <si>
    <t>3° RCC</t>
  </si>
  <si>
    <t>15º GAC AP</t>
  </si>
  <si>
    <t>26º GAC</t>
  </si>
  <si>
    <t>62º BI</t>
  </si>
  <si>
    <t>63º BI</t>
  </si>
  <si>
    <t>15º RC Mec (Es)</t>
  </si>
  <si>
    <t>4º BIM</t>
  </si>
  <si>
    <t>CPOR / R</t>
  </si>
  <si>
    <t>SIGLA OM</t>
  </si>
  <si>
    <t>COD UG</t>
  </si>
  <si>
    <t>COD OM</t>
  </si>
  <si>
    <t>MNMSGM</t>
  </si>
  <si>
    <t>Cmdo Fron-AC/4º BIS</t>
  </si>
  <si>
    <t>AHEx</t>
  </si>
  <si>
    <t>DESMIL</t>
  </si>
  <si>
    <t>54º BIS</t>
  </si>
  <si>
    <t>DETMIL</t>
  </si>
  <si>
    <t>1º BIS (Amv)</t>
  </si>
  <si>
    <t>DEPA</t>
  </si>
  <si>
    <t>Ba Adm Cmplx Sau RJ</t>
  </si>
  <si>
    <t>DPHCEx</t>
  </si>
  <si>
    <t>Ba Adm Ap / 1ª RM</t>
  </si>
  <si>
    <t>CECMA</t>
  </si>
  <si>
    <t>B Av T</t>
  </si>
  <si>
    <t>4º CGEO</t>
  </si>
  <si>
    <t>CI Op Esp</t>
  </si>
  <si>
    <t>CMM</t>
  </si>
  <si>
    <t>16ª Ba Log</t>
  </si>
  <si>
    <t>Cmdo 2º Gpt E</t>
  </si>
  <si>
    <t>Cia C Ba Ap Log Ex</t>
  </si>
  <si>
    <t>B Adm Ap / Ibirapuera</t>
  </si>
  <si>
    <t>H Cmp</t>
  </si>
  <si>
    <t>CRO/12</t>
  </si>
  <si>
    <t>12º B Sup</t>
  </si>
  <si>
    <t>OCEx</t>
  </si>
  <si>
    <t>H Gu Tabatinga</t>
  </si>
  <si>
    <t>Ba Adm / Cmplx Sau RJ</t>
  </si>
  <si>
    <t>Bia C AD/1</t>
  </si>
  <si>
    <t>1º B Av Ex</t>
  </si>
  <si>
    <t>Pq R Mnt/12</t>
  </si>
  <si>
    <t>2º B Av Ex</t>
  </si>
  <si>
    <t>Pol Mil Niterói</t>
  </si>
  <si>
    <t>Cmdo Fron-Sol/8º BIS</t>
  </si>
  <si>
    <t>Ba Adm Ap / CMO</t>
  </si>
  <si>
    <t>Cmdo 22ª Bda Inf SI</t>
  </si>
  <si>
    <t>Nu / Ba Adm / Fte Sta Bárbara</t>
  </si>
  <si>
    <t>4º BEC</t>
  </si>
  <si>
    <t>1º BE Cmb (Es)</t>
  </si>
  <si>
    <t>35º BI</t>
  </si>
  <si>
    <t>1º B Gd</t>
  </si>
  <si>
    <t>1ª Cia Inf</t>
  </si>
  <si>
    <t>1º BI Mec (Es)</t>
  </si>
  <si>
    <t>CSPFA(antiga 21ªCSM)</t>
  </si>
  <si>
    <t>19º BC</t>
  </si>
  <si>
    <t>1º BPE</t>
  </si>
  <si>
    <t>Ba Adm Gu SM</t>
  </si>
  <si>
    <t>11º GAC</t>
  </si>
  <si>
    <t>6º D Sup</t>
  </si>
  <si>
    <t>111ª Cia Ap MB</t>
  </si>
  <si>
    <t>Ba Adm Gu JP</t>
  </si>
  <si>
    <t>Ba Adm Gu N</t>
  </si>
  <si>
    <t>Pq R Mnt/6</t>
  </si>
  <si>
    <t>2º BI Mtz (Es)</t>
  </si>
  <si>
    <t>Ba Adm / Gu Fortaleza</t>
  </si>
  <si>
    <t>B Adm Ap/5ª RM</t>
  </si>
  <si>
    <t>Ba Adm / Gu F</t>
  </si>
  <si>
    <t>21º GAC</t>
  </si>
  <si>
    <t>CMF</t>
  </si>
  <si>
    <t>Cmdo 10ª RM</t>
  </si>
  <si>
    <t>31º GAC (Es)</t>
  </si>
  <si>
    <t>5º CGEO</t>
  </si>
  <si>
    <t>25º BC</t>
  </si>
  <si>
    <t>H Ge Fortaleza</t>
  </si>
  <si>
    <t>Cmdo 5º Gpt E</t>
  </si>
  <si>
    <t>1º B Com</t>
  </si>
  <si>
    <t>PMZS</t>
  </si>
  <si>
    <t>6º B Com</t>
  </si>
  <si>
    <t>BIBLIEx</t>
  </si>
  <si>
    <t>C PAEx</t>
  </si>
  <si>
    <t>CEP / FDC</t>
  </si>
  <si>
    <t>BPEB</t>
  </si>
  <si>
    <t>C Id Ex</t>
  </si>
  <si>
    <t>3º BE Cmb</t>
  </si>
  <si>
    <t>CIE - UGE</t>
  </si>
  <si>
    <t>CPOR / RJ</t>
  </si>
  <si>
    <t>4º BE Cmb</t>
  </si>
  <si>
    <t>Cmdo 11ª RM</t>
  </si>
  <si>
    <t>IDQBRN</t>
  </si>
  <si>
    <t>7º BE Cmb</t>
  </si>
  <si>
    <t>AGITEC</t>
  </si>
  <si>
    <t>DEC - UGE</t>
  </si>
  <si>
    <t>CMRJ</t>
  </si>
  <si>
    <t>1º BEC</t>
  </si>
  <si>
    <t>DECEx - UGE</t>
  </si>
  <si>
    <t>Cmdo GUEs/9ª Bda Inf Mtz</t>
  </si>
  <si>
    <t>COEx/UG</t>
  </si>
  <si>
    <t>Cia C GUEs/9ª Bda Inf Mtz</t>
  </si>
  <si>
    <t>DGP - UGE</t>
  </si>
  <si>
    <t>9º Pel PE</t>
  </si>
  <si>
    <t>Pq R Mnt/8</t>
  </si>
  <si>
    <t>6º BEC</t>
  </si>
  <si>
    <t>DCT - UGE</t>
  </si>
  <si>
    <t>25º BI Pqdt</t>
  </si>
  <si>
    <t>8ºBEC</t>
  </si>
  <si>
    <t>CMCG</t>
  </si>
  <si>
    <t>CMSM</t>
  </si>
  <si>
    <t>20º B Log Pqdt</t>
  </si>
  <si>
    <t>21ª Bia AAAe Pqdt</t>
  </si>
  <si>
    <t>CI Pqdt GPB</t>
  </si>
  <si>
    <t>EME - UGE</t>
  </si>
  <si>
    <t>Cmdo Bda Inf Pqdt</t>
  </si>
  <si>
    <t>Cia C Bda Inf Pqdt</t>
  </si>
  <si>
    <t>20ª Cia Com Pqdt</t>
  </si>
  <si>
    <t>1º B F Esp</t>
  </si>
  <si>
    <t>SEF - UGE</t>
  </si>
  <si>
    <t>1ª Cia E Cmb Pqdt</t>
  </si>
  <si>
    <t>S G Ex</t>
  </si>
  <si>
    <t>Cia Prec Pqdt</t>
  </si>
  <si>
    <t>Dst Sau Pqdt</t>
  </si>
  <si>
    <t>1º BGd</t>
  </si>
  <si>
    <t>1º Esqd C Pqdt</t>
  </si>
  <si>
    <t>1º BGE</t>
  </si>
  <si>
    <t>1º B Com GE SI</t>
  </si>
  <si>
    <t>36º Pel PE Pqdt</t>
  </si>
  <si>
    <t>Dst Av Ex / CMN</t>
  </si>
  <si>
    <t>11º BPE</t>
  </si>
  <si>
    <t>4º GAC L Mth</t>
  </si>
  <si>
    <t>50º BIS</t>
  </si>
  <si>
    <t>12º BIL Mth</t>
  </si>
  <si>
    <t>Cia C 1ª DE</t>
  </si>
  <si>
    <t>2º CTA</t>
  </si>
  <si>
    <t>CGEA</t>
  </si>
  <si>
    <t>Cia C CML</t>
  </si>
  <si>
    <t>2ª Cia Intlg</t>
  </si>
  <si>
    <t>CRO/1</t>
  </si>
  <si>
    <t>Cia C 1ª RM</t>
  </si>
  <si>
    <t>H Ge Juiz de Fora</t>
  </si>
  <si>
    <t>1º CGCFEx</t>
  </si>
  <si>
    <t>20º BIB</t>
  </si>
  <si>
    <t>14º GAC</t>
  </si>
  <si>
    <t>11º BI Mth</t>
  </si>
  <si>
    <t>EsACosAAe</t>
  </si>
  <si>
    <t>ESA</t>
  </si>
  <si>
    <t>Bia C Sv / FSJ</t>
  </si>
  <si>
    <t>6º BIL</t>
  </si>
  <si>
    <t>CDE</t>
  </si>
  <si>
    <t>EsEFEx</t>
  </si>
  <si>
    <t>Nu / 2º B Com GE Sl</t>
  </si>
  <si>
    <t>IPCFEx</t>
  </si>
  <si>
    <t>6º BIM</t>
  </si>
  <si>
    <t>3º BIS</t>
  </si>
  <si>
    <t>1º BIM</t>
  </si>
  <si>
    <t>1º Btl DQBRN</t>
  </si>
  <si>
    <t>Nu / 5º B Com</t>
  </si>
  <si>
    <t>CEADEx</t>
  </si>
  <si>
    <t>Cmdo 18ª Bda Inf Pantanal</t>
  </si>
  <si>
    <t>HCE</t>
  </si>
  <si>
    <t>H Ge Rio de Janeiro</t>
  </si>
  <si>
    <t>IBEx</t>
  </si>
  <si>
    <t>LQFEx</t>
  </si>
  <si>
    <t>31º BI Mtz</t>
  </si>
  <si>
    <t>Pol Mil Praia Vermelha</t>
  </si>
  <si>
    <t>Cmdo Fron-Jauru/66º BI Mtz</t>
  </si>
  <si>
    <t>Pol Mil Rio de Janeiro</t>
  </si>
  <si>
    <t>34º BI Mec</t>
  </si>
  <si>
    <t>DF</t>
  </si>
  <si>
    <t>MHEx / FC</t>
  </si>
  <si>
    <t>DECEx</t>
  </si>
  <si>
    <t>44º BI Mtz</t>
  </si>
  <si>
    <t>HMR</t>
  </si>
  <si>
    <t>BCSv / AMAN</t>
  </si>
  <si>
    <t>8º B Sup Sl</t>
  </si>
  <si>
    <t>Bia C 1ª Bda AAAe</t>
  </si>
  <si>
    <t>H Ge Belém</t>
  </si>
  <si>
    <t>Cmdo 1ª Bda AAAe</t>
  </si>
  <si>
    <t>53º BIS</t>
  </si>
  <si>
    <t>8° BPE</t>
  </si>
  <si>
    <t>Cmdo 2ª DE</t>
  </si>
  <si>
    <t>Cmdo 1º Gpt E</t>
  </si>
  <si>
    <t>Cia C 2ª DE</t>
  </si>
  <si>
    <t>2º B Com GE Sl</t>
  </si>
  <si>
    <t>3ª Cia Intlg</t>
  </si>
  <si>
    <t>Cmdo Fron JAPURÁ/17º BIS</t>
  </si>
  <si>
    <t>Cmdo 12ª Bda Inf L (Amv)</t>
  </si>
  <si>
    <t>Cia C 12ª Bda Inf L (Amv)</t>
  </si>
  <si>
    <t>12ª Cia Com L</t>
  </si>
  <si>
    <t>52º BIS</t>
  </si>
  <si>
    <t>12º Pel PE</t>
  </si>
  <si>
    <t>Cmdo 7ª RM</t>
  </si>
  <si>
    <t>2º B Log L</t>
  </si>
  <si>
    <t>Cmdo CMNE</t>
  </si>
  <si>
    <t>28º BIL</t>
  </si>
  <si>
    <t>Cia C 11ª Bda Inf L</t>
  </si>
  <si>
    <t>HMAR</t>
  </si>
  <si>
    <t>2ª Cia Com L</t>
  </si>
  <si>
    <t>8º B Log</t>
  </si>
  <si>
    <t>11º Pel PE</t>
  </si>
  <si>
    <t>10º B Log</t>
  </si>
  <si>
    <t>15º B Log</t>
  </si>
  <si>
    <t>37º BIL</t>
  </si>
  <si>
    <t>2º GAAAe</t>
  </si>
  <si>
    <t>4º BIL</t>
  </si>
  <si>
    <t>B Mnt Sup AAAe</t>
  </si>
  <si>
    <t>5ª Bia AAAe L</t>
  </si>
  <si>
    <t>5ª Cia Com Bld</t>
  </si>
  <si>
    <t>5º Esqd C Mec</t>
  </si>
  <si>
    <t>12ª Cia E Cmb L</t>
  </si>
  <si>
    <t>22º B Log (Amv)</t>
  </si>
  <si>
    <t>11ª Cia E Cmb L</t>
  </si>
  <si>
    <t>Cmdo 3º Gpt Log</t>
  </si>
  <si>
    <t>CMBel</t>
  </si>
  <si>
    <t>2º BPE</t>
  </si>
  <si>
    <t>H Ge Curitiba</t>
  </si>
  <si>
    <t>2º CGCFEx</t>
  </si>
  <si>
    <t>Pq R Mnt/5</t>
  </si>
  <si>
    <t>CPOR / CMSP</t>
  </si>
  <si>
    <t>Cmdo 2ª RM</t>
  </si>
  <si>
    <t>2º B Log Sl</t>
  </si>
  <si>
    <t>CRO/2</t>
  </si>
  <si>
    <t>23º B Log SI</t>
  </si>
  <si>
    <t>B Mnt Sup Av Ex</t>
  </si>
  <si>
    <t>C P A Ex</t>
  </si>
  <si>
    <t>CI Av Ex</t>
  </si>
  <si>
    <t>1º B Op Psc</t>
  </si>
  <si>
    <t>C Av Ex</t>
  </si>
  <si>
    <t>B Ap Op Esp</t>
  </si>
  <si>
    <t>H Mil de Resende</t>
  </si>
  <si>
    <t>Cia Com C Av Ex</t>
  </si>
  <si>
    <t>BCSv / Es SA</t>
  </si>
  <si>
    <t>Pol Mil de Niterói</t>
  </si>
  <si>
    <t>6ª Bia AAAe AP</t>
  </si>
  <si>
    <t>6º Esqd C Mec</t>
  </si>
  <si>
    <t>8º BPE</t>
  </si>
  <si>
    <t>12º B E Cmb Bld</t>
  </si>
  <si>
    <t>2ª Cia E Cmb Mec</t>
  </si>
  <si>
    <t>12ª Cia Com Mec</t>
  </si>
  <si>
    <t>H Gu Alegrete</t>
  </si>
  <si>
    <t>2ª Bia AAAe</t>
  </si>
  <si>
    <t>8ª Cia Com</t>
  </si>
  <si>
    <t>Cmdo 3ª Bda C Mec</t>
  </si>
  <si>
    <t>Esqd C 3ª Bda C Mec</t>
  </si>
  <si>
    <t>Bia Cmdo DAAe Ex</t>
  </si>
  <si>
    <t>3º Pel PE Mec</t>
  </si>
  <si>
    <t>3ª Bia AAAe</t>
  </si>
  <si>
    <t>H Gu Bagé</t>
  </si>
  <si>
    <t>13º GAC</t>
  </si>
  <si>
    <t>Bia C Cmdo Art Ex</t>
  </si>
  <si>
    <t>5º GAAAe Sl</t>
  </si>
  <si>
    <t>Bia C AD/3</t>
  </si>
  <si>
    <t>3º GAAAe</t>
  </si>
  <si>
    <t>Bia C AD/5</t>
  </si>
  <si>
    <t>Cmdo AD/3</t>
  </si>
  <si>
    <t>CIBSB</t>
  </si>
  <si>
    <t>AGGC</t>
  </si>
  <si>
    <t>CI Betione</t>
  </si>
  <si>
    <t>CIB</t>
  </si>
  <si>
    <t>Cmdo DAAe Ex</t>
  </si>
  <si>
    <t>8º Esqd C Mec</t>
  </si>
  <si>
    <t>CIMNC</t>
  </si>
  <si>
    <t>Cia C 8ª Bda Inf Mtz</t>
  </si>
  <si>
    <t>8º Pel PE</t>
  </si>
  <si>
    <t>CIR</t>
  </si>
  <si>
    <t>CA-Leste</t>
  </si>
  <si>
    <t>Ba Adm Ap / 1ª Rm</t>
  </si>
  <si>
    <t>11º CT</t>
  </si>
  <si>
    <t>21º CT</t>
  </si>
  <si>
    <t>41º CT</t>
  </si>
  <si>
    <t>51º CT</t>
  </si>
  <si>
    <t>3º CGCFEx</t>
  </si>
  <si>
    <t>52º CT</t>
  </si>
  <si>
    <t>3º RC Gd</t>
  </si>
  <si>
    <t>CISM</t>
  </si>
  <si>
    <t>1º CTA</t>
  </si>
  <si>
    <t>CPOR/PA</t>
  </si>
  <si>
    <t>4º CTA</t>
  </si>
  <si>
    <t>CI BSB</t>
  </si>
  <si>
    <t>5º CTA</t>
  </si>
  <si>
    <t>H Ge do Rio de Janeiro</t>
  </si>
  <si>
    <t>CI R</t>
  </si>
  <si>
    <t>6º CTA</t>
  </si>
  <si>
    <t>7º CTA</t>
  </si>
  <si>
    <t>Cmdo 6ª DE</t>
  </si>
  <si>
    <t>CIAvEx</t>
  </si>
  <si>
    <t>CMPA</t>
  </si>
  <si>
    <t>Nu / 1º BIM</t>
  </si>
  <si>
    <t>Pol Mil do Rio de Janeiro</t>
  </si>
  <si>
    <t>CI B</t>
  </si>
  <si>
    <t>CI Bld</t>
  </si>
  <si>
    <t>Cmdo CMS</t>
  </si>
  <si>
    <t>CIGE</t>
  </si>
  <si>
    <t>Ba Adm / Gu N</t>
  </si>
  <si>
    <t>Cmdo 4º Gpt E</t>
  </si>
  <si>
    <t>H Gu Natal</t>
  </si>
  <si>
    <t>Cmdo Fron-RO/6º BIS</t>
  </si>
  <si>
    <t>Pol Mil Porto Alegre</t>
  </si>
  <si>
    <t>DSMEM</t>
  </si>
  <si>
    <t>H Gu Porto Velho</t>
  </si>
  <si>
    <t>13ª Cia DAM</t>
  </si>
  <si>
    <t>CM Cantuária</t>
  </si>
  <si>
    <t>CFR</t>
  </si>
  <si>
    <t>C C I Ex</t>
  </si>
  <si>
    <t>CI SM</t>
  </si>
  <si>
    <t>C I E</t>
  </si>
  <si>
    <t>CDCiber</t>
  </si>
  <si>
    <t>Cmdo DCiber</t>
  </si>
  <si>
    <t>Cmdo 3ª DE</t>
  </si>
  <si>
    <t>ENaDCiber</t>
  </si>
  <si>
    <t>Cia C 3ª DE</t>
  </si>
  <si>
    <t>AC DEFESA</t>
  </si>
  <si>
    <t>Cia C 6ª Bda Inf Bld</t>
  </si>
  <si>
    <t>CPOR / PA</t>
  </si>
  <si>
    <t>26º Pel PE Mec</t>
  </si>
  <si>
    <t>C P Ex</t>
  </si>
  <si>
    <t>Pq R Mnt/3</t>
  </si>
  <si>
    <t>B Ap R Ribeirão Preto</t>
  </si>
  <si>
    <t>B Ap R Bauru</t>
  </si>
  <si>
    <t>11ª Cia Com Mec</t>
  </si>
  <si>
    <t>B Ap R Sorocaba</t>
  </si>
  <si>
    <t>Esqd C 1ª Bda C Mec</t>
  </si>
  <si>
    <t>1º Pel PE Mec</t>
  </si>
  <si>
    <t>13ª Cia Com Mec</t>
  </si>
  <si>
    <t>3º CGCFEx - UGE</t>
  </si>
  <si>
    <t>8º RC Mec</t>
  </si>
  <si>
    <t>Cmdo AD/5</t>
  </si>
  <si>
    <t>Cmdo Art Ex</t>
  </si>
  <si>
    <t>Esqd C 2ª Bda C Mec</t>
  </si>
  <si>
    <t>Cmdo Av Ex</t>
  </si>
  <si>
    <t>2º Pel PE Mec</t>
  </si>
  <si>
    <t>4º BIS</t>
  </si>
  <si>
    <t>Cmdo Fron-RN/5º BIS</t>
  </si>
  <si>
    <t>Cmdo Fron AP / 34º BIS</t>
  </si>
  <si>
    <t>Cmdo COpEsp</t>
  </si>
  <si>
    <t>Ba Adm / Gu SM</t>
  </si>
  <si>
    <t>Cia C 4ª Bda Inf L Mth</t>
  </si>
  <si>
    <t>4º Esqd C Mec</t>
  </si>
  <si>
    <t>Cmdo CMP</t>
  </si>
  <si>
    <t>4º CGCFEx</t>
  </si>
  <si>
    <t>35º Pel PE</t>
  </si>
  <si>
    <t>Cia C 4ª RM</t>
  </si>
  <si>
    <t>Cia Cmdo 2ª DE</t>
  </si>
  <si>
    <t>4ª Cia PE</t>
  </si>
  <si>
    <t>Cmdo CMN</t>
  </si>
  <si>
    <t>C Log Msl Fgt</t>
  </si>
  <si>
    <t>Cmdo CMO</t>
  </si>
  <si>
    <t>Cmdo 3º Gpt E</t>
  </si>
  <si>
    <t>Cmdo 3ª Bda inf Mec</t>
  </si>
  <si>
    <t>CI MH</t>
  </si>
  <si>
    <t>Cmdo 14ª Bda Inf Mtz</t>
  </si>
  <si>
    <t>H Gu Florianópolis</t>
  </si>
  <si>
    <t>Cmdo 5ª DE</t>
  </si>
  <si>
    <t>5ª Cia PE</t>
  </si>
  <si>
    <t>Cia C 15ª Bda Inf Mec</t>
  </si>
  <si>
    <t>Cmdo 7ª DE</t>
  </si>
  <si>
    <t>15ª Cia Com Mec</t>
  </si>
  <si>
    <t>Cmdo 10ª Bda Inf Mtz</t>
  </si>
  <si>
    <t>Cmdo 22ª Bda Inf Sl</t>
  </si>
  <si>
    <t>CRO/5</t>
  </si>
  <si>
    <t>5º CGCFEx</t>
  </si>
  <si>
    <t>CPOR / SP</t>
  </si>
  <si>
    <t>Esqd C 5ª Bda C Bld</t>
  </si>
  <si>
    <t>25º Pel PE Mec</t>
  </si>
  <si>
    <t>Cmdo 9ª RM</t>
  </si>
  <si>
    <t>COEx</t>
  </si>
  <si>
    <t>14ª Cia E Cmb</t>
  </si>
  <si>
    <t>Cia C 14ª Bda Inf Mtz</t>
  </si>
  <si>
    <t>14º Pel PE</t>
  </si>
  <si>
    <t>CRO/7</t>
  </si>
  <si>
    <t>CRO/9</t>
  </si>
  <si>
    <t>Cia C 18ª Bda Inf Fron</t>
  </si>
  <si>
    <t>H Gu São Gabriel Cachoeira</t>
  </si>
  <si>
    <t>Cia C CMA</t>
  </si>
  <si>
    <t>Cia C 1º Gpt E</t>
  </si>
  <si>
    <t>Cia C 2º Gpt E</t>
  </si>
  <si>
    <t>Cia C 6ª RM</t>
  </si>
  <si>
    <t>Cia C CMNE</t>
  </si>
  <si>
    <t>Cia C2</t>
  </si>
  <si>
    <t>6º CGCFEx</t>
  </si>
  <si>
    <t>Cia C 3ª Bda inf Mec</t>
  </si>
  <si>
    <t>Cia C 1ª Bda Inf SI</t>
  </si>
  <si>
    <t>Cia C 2ª Bda Inf Sl</t>
  </si>
  <si>
    <t>Cia C 17ª Bda Inf SI</t>
  </si>
  <si>
    <t>Cia C 7ª Bda Inf Mtz</t>
  </si>
  <si>
    <t>Cia C 10ª Bda Inf Mtz</t>
  </si>
  <si>
    <t>Cia C 10ª RM</t>
  </si>
  <si>
    <t>Cia C 11ª Bda Inf Mec</t>
  </si>
  <si>
    <t>1ª Cia AC Mec</t>
  </si>
  <si>
    <t>Cia C 12ª RM</t>
  </si>
  <si>
    <t>Cia C 16ª Bda Inf SI</t>
  </si>
  <si>
    <t>Cia C 13ª Bda Inf Mtz</t>
  </si>
  <si>
    <t>Cia C 23ª Bda Inf SI</t>
  </si>
  <si>
    <t>Cia C 22º Bda Inf Sl</t>
  </si>
  <si>
    <t>5ª Cia Intlg</t>
  </si>
  <si>
    <t>6ª Cia Com Mec</t>
  </si>
  <si>
    <t>7ª Cia Com</t>
  </si>
  <si>
    <t>CI MNC</t>
  </si>
  <si>
    <t>18ª Cia Com</t>
  </si>
  <si>
    <t>23ª Cia Com SI</t>
  </si>
  <si>
    <t>7º GAC</t>
  </si>
  <si>
    <t>7º CGCFEx</t>
  </si>
  <si>
    <t>14ª Cia Com Mec</t>
  </si>
  <si>
    <t>10º Pel PE</t>
  </si>
  <si>
    <t>Cia DQBRN</t>
  </si>
  <si>
    <t>3ª Cia F Esp</t>
  </si>
  <si>
    <t>7º Pel PE</t>
  </si>
  <si>
    <t>7ª Cia Intlg</t>
  </si>
  <si>
    <t>ER Op C-PIPA / 7ª Bda Inf Mtz</t>
  </si>
  <si>
    <t>8ª Cia Intlg</t>
  </si>
  <si>
    <t>Cmdo Fron-AP/34º BIS</t>
  </si>
  <si>
    <t>Cmdo CCom G Ex</t>
  </si>
  <si>
    <t>Cia C 22ª Bda Inf Sl</t>
  </si>
  <si>
    <t>15ª Cia PE</t>
  </si>
  <si>
    <t>8º CGCFEx</t>
  </si>
  <si>
    <t>11ª Cia E Cmb Mec</t>
  </si>
  <si>
    <t>6ª Cia E Cmb Sl</t>
  </si>
  <si>
    <t>1ª CIA INF</t>
  </si>
  <si>
    <t>1º GAC Sl</t>
  </si>
  <si>
    <t>33º Pel PE</t>
  </si>
  <si>
    <t>16ª Cia PE</t>
  </si>
  <si>
    <t>B Prec Pqdt</t>
  </si>
  <si>
    <t>Nu 2ª Cia Prec</t>
  </si>
  <si>
    <t>D C T</t>
  </si>
  <si>
    <t>D E C</t>
  </si>
  <si>
    <t>D G P</t>
  </si>
  <si>
    <t>2ª Cia/2º B Sup</t>
  </si>
  <si>
    <t>D Abst</t>
  </si>
  <si>
    <t>Cia C 18ª Bda Inf Pan</t>
  </si>
  <si>
    <t>D A Prom</t>
  </si>
  <si>
    <t>Nu / DPGO</t>
  </si>
  <si>
    <t>18º Pel PE</t>
  </si>
  <si>
    <t>Esqd C 4ª Bda C Mec</t>
  </si>
  <si>
    <t>4º Pel PE Mec</t>
  </si>
  <si>
    <t>D G O</t>
  </si>
  <si>
    <t>DMAvEx</t>
  </si>
  <si>
    <t>Nu / DME</t>
  </si>
  <si>
    <t>Nu / DPE</t>
  </si>
  <si>
    <t>D Mat</t>
  </si>
  <si>
    <t>13º Pel Com</t>
  </si>
  <si>
    <t>PMB</t>
  </si>
  <si>
    <t>13º Pel PE</t>
  </si>
  <si>
    <t>DPIMA</t>
  </si>
  <si>
    <t>D Sau</t>
  </si>
  <si>
    <t>DSM</t>
  </si>
  <si>
    <t>9º CGCFEx</t>
  </si>
  <si>
    <t>EsCom</t>
  </si>
  <si>
    <t>9º BPE</t>
  </si>
  <si>
    <t>ESFCEX</t>
  </si>
  <si>
    <t>10º CGCFEx</t>
  </si>
  <si>
    <t>Pq R Mnt/10</t>
  </si>
  <si>
    <t>12º Esqd C Mec</t>
  </si>
  <si>
    <t>11º C G C F Ex</t>
  </si>
  <si>
    <t>GRAF EX - EGGCF</t>
  </si>
  <si>
    <t>E M E</t>
  </si>
  <si>
    <t>Nu / IEFEx</t>
  </si>
  <si>
    <t>10º GAC Sl</t>
  </si>
  <si>
    <t>6º GMF</t>
  </si>
  <si>
    <t>CI Art Msl Fgt</t>
  </si>
  <si>
    <t>16º GMF</t>
  </si>
  <si>
    <t>H Ge RJ</t>
  </si>
  <si>
    <t>6º Pel PE</t>
  </si>
  <si>
    <t>Cia C 3ª Bda Inf Mtz</t>
  </si>
  <si>
    <t>6ª Cia Com</t>
  </si>
  <si>
    <t>H Mil A CG</t>
  </si>
  <si>
    <t>23º Pel PE</t>
  </si>
  <si>
    <t>H Ge C</t>
  </si>
  <si>
    <t>23ª Cia E Cmb</t>
  </si>
  <si>
    <t>41º BI Mtz</t>
  </si>
  <si>
    <t>H Mil A Manaus</t>
  </si>
  <si>
    <t>H Ge S</t>
  </si>
  <si>
    <t>H Gu A</t>
  </si>
  <si>
    <t>H Gu Ba</t>
  </si>
  <si>
    <t>H Gu Fl</t>
  </si>
  <si>
    <t>H Gu JP</t>
  </si>
  <si>
    <t>H Gu N</t>
  </si>
  <si>
    <t>H Gu PV</t>
  </si>
  <si>
    <t>H Gu St</t>
  </si>
  <si>
    <t>H Gu SGC</t>
  </si>
  <si>
    <t>S E F</t>
  </si>
  <si>
    <t>12º CGCFEx</t>
  </si>
  <si>
    <t>22º BI</t>
  </si>
  <si>
    <t>MHEx / FC (Palácio Laguna)</t>
  </si>
  <si>
    <t>8º B Mnt Sl</t>
  </si>
  <si>
    <t>CFR-Manaus</t>
  </si>
  <si>
    <t>1º Pel Com Sl</t>
  </si>
  <si>
    <t>16º Pel Com Sl</t>
  </si>
  <si>
    <t>17º Pel Com Sl</t>
  </si>
  <si>
    <t>2º Pel Com Sl</t>
  </si>
  <si>
    <t>1º B Com SI</t>
  </si>
  <si>
    <t>Nu / 4º BIM</t>
  </si>
  <si>
    <t>17º Pel PE</t>
  </si>
  <si>
    <t>32º Pel PE</t>
  </si>
  <si>
    <t>34º Pel PE</t>
  </si>
  <si>
    <t>22º Pel PE</t>
  </si>
  <si>
    <t>PMPV</t>
  </si>
  <si>
    <t>PMRJ</t>
  </si>
  <si>
    <t>2º RCGd</t>
  </si>
  <si>
    <t>17º BIS</t>
  </si>
  <si>
    <t>18RC MEC</t>
  </si>
  <si>
    <t>OM</t>
  </si>
  <si>
    <t>B Adm Ap/12ª RM</t>
  </si>
  <si>
    <t>22ª Ba Log 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</si>
</sst>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Georgia"/>
      <family val="1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8EA9DB"/>
      </top>
      <bottom style="medium">
        <color rgb="FF8EA9DB"/>
      </bottom>
      <diagonal/>
    </border>
    <border>
      <left style="medium">
        <color rgb="FFCCCCCC"/>
      </left>
      <right style="medium">
        <color rgb="FF8EA9DB"/>
      </right>
      <top style="medium">
        <color rgb="FF8EA9DB"/>
      </top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 style="medium">
        <color rgb="FF8EA9DB"/>
      </right>
      <top style="medium">
        <color rgb="FFCCCCCC"/>
      </top>
      <bottom style="medium">
        <color rgb="FF8EA9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6" fillId="0" borderId="6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3" fillId="4" borderId="9" xfId="0" applyFont="1" applyFill="1" applyBorder="1" applyAlignment="1">
      <alignment wrapText="1"/>
    </xf>
    <xf numFmtId="0" fontId="3" fillId="4" borderId="10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1" fillId="2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86FF-D8CA-4882-AA64-0F799AE07E9E}">
  <dimension ref="A1:X1000"/>
  <sheetViews>
    <sheetView tabSelected="1" topLeftCell="F660" workbookViewId="0">
      <selection activeCell="I670" sqref="I670"/>
    </sheetView>
  </sheetViews>
  <sheetFormatPr defaultRowHeight="14.4" x14ac:dyDescent="0.3"/>
  <cols>
    <col min="1" max="5" width="0" hidden="1" customWidth="1"/>
    <col min="6" max="6" width="18.5546875" customWidth="1"/>
    <col min="7" max="7" width="10.6640625" customWidth="1"/>
    <col min="8" max="8" width="9.88671875" customWidth="1"/>
    <col min="9" max="9" width="15.44140625" customWidth="1"/>
  </cols>
  <sheetData>
    <row r="1" spans="1:24" ht="27.6" thickBot="1" x14ac:dyDescent="0.35">
      <c r="A1" s="1" t="s">
        <v>300</v>
      </c>
      <c r="B1" s="2" t="s">
        <v>298</v>
      </c>
      <c r="C1" s="3"/>
      <c r="D1" s="2" t="s">
        <v>299</v>
      </c>
      <c r="E1" s="2" t="s">
        <v>0</v>
      </c>
      <c r="F1" s="4" t="s">
        <v>787</v>
      </c>
      <c r="G1" s="5" t="s">
        <v>300</v>
      </c>
      <c r="H1" s="6" t="s">
        <v>299</v>
      </c>
      <c r="I1" s="7" t="s">
        <v>0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5" thickBot="1" x14ac:dyDescent="0.35">
      <c r="A2" s="8">
        <v>109</v>
      </c>
      <c r="B2" s="9" t="s">
        <v>21</v>
      </c>
      <c r="C2" s="3"/>
      <c r="D2" s="9">
        <v>160001</v>
      </c>
      <c r="E2" s="9" t="s">
        <v>60</v>
      </c>
      <c r="F2" s="10" t="s">
        <v>301</v>
      </c>
      <c r="G2" s="11">
        <v>414</v>
      </c>
      <c r="H2" s="12">
        <v>160068</v>
      </c>
      <c r="I2" s="7" t="str">
        <f t="shared" ref="I2:I15" si="0">IF(H2="", "", IFERROR(VLOOKUP(H2, D:E, 2, FALSE), ""))</f>
        <v>DECEx - UGE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54" thickBot="1" x14ac:dyDescent="0.35">
      <c r="A3" s="8">
        <v>414</v>
      </c>
      <c r="B3" s="9" t="s">
        <v>301</v>
      </c>
      <c r="C3" s="3"/>
      <c r="D3" s="9">
        <v>160002</v>
      </c>
      <c r="E3" s="9" t="s">
        <v>302</v>
      </c>
      <c r="F3" s="13" t="s">
        <v>303</v>
      </c>
      <c r="G3" s="14">
        <v>513</v>
      </c>
      <c r="H3" s="12">
        <v>160068</v>
      </c>
      <c r="I3" s="7" t="str">
        <f t="shared" si="0"/>
        <v>DECEx - UGE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27.6" thickBot="1" x14ac:dyDescent="0.35">
      <c r="A4" s="8">
        <v>513</v>
      </c>
      <c r="B4" s="9" t="s">
        <v>303</v>
      </c>
      <c r="C4" s="3"/>
      <c r="D4" s="9">
        <v>160004</v>
      </c>
      <c r="E4" s="9" t="s">
        <v>210</v>
      </c>
      <c r="F4" s="10" t="s">
        <v>304</v>
      </c>
      <c r="G4" s="11">
        <v>45724</v>
      </c>
      <c r="H4" s="12">
        <v>160068</v>
      </c>
      <c r="I4" s="7" t="str">
        <f t="shared" si="0"/>
        <v>DECEx - UGE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5" thickBot="1" x14ac:dyDescent="0.35">
      <c r="A5" s="8">
        <v>703</v>
      </c>
      <c r="B5" s="9" t="s">
        <v>195</v>
      </c>
      <c r="C5" s="3"/>
      <c r="D5" s="9">
        <v>160005</v>
      </c>
      <c r="E5" s="9" t="s">
        <v>305</v>
      </c>
      <c r="F5" s="13" t="s">
        <v>306</v>
      </c>
      <c r="G5" s="14">
        <v>45732</v>
      </c>
      <c r="H5" s="12">
        <v>160068</v>
      </c>
      <c r="I5" s="7" t="str">
        <f t="shared" si="0"/>
        <v>DECEx - UGE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27.6" thickBot="1" x14ac:dyDescent="0.35">
      <c r="A6" s="8">
        <v>802</v>
      </c>
      <c r="B6" s="9" t="s">
        <v>112</v>
      </c>
      <c r="C6" s="3"/>
      <c r="D6" s="9">
        <v>160006</v>
      </c>
      <c r="E6" s="9" t="s">
        <v>307</v>
      </c>
      <c r="F6" s="10" t="s">
        <v>308</v>
      </c>
      <c r="G6" s="11">
        <v>45740</v>
      </c>
      <c r="H6" s="12">
        <v>160068</v>
      </c>
      <c r="I6" s="7" t="str">
        <f t="shared" si="0"/>
        <v>DECEx - UGE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40.799999999999997" thickBot="1" x14ac:dyDescent="0.35">
      <c r="A7" s="8">
        <v>992</v>
      </c>
      <c r="B7" s="9" t="s">
        <v>309</v>
      </c>
      <c r="C7" s="3"/>
      <c r="D7" s="9">
        <v>160007</v>
      </c>
      <c r="E7" s="9" t="s">
        <v>136</v>
      </c>
      <c r="F7" s="13" t="s">
        <v>310</v>
      </c>
      <c r="G7" s="14">
        <v>46128</v>
      </c>
      <c r="H7" s="12">
        <v>160068</v>
      </c>
      <c r="I7" s="7" t="str">
        <f t="shared" si="0"/>
        <v>DECEx - UGE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40.799999999999997" thickBot="1" x14ac:dyDescent="0.35">
      <c r="A8" s="8">
        <v>1032</v>
      </c>
      <c r="B8" s="9" t="s">
        <v>311</v>
      </c>
      <c r="C8" s="3"/>
      <c r="D8" s="9">
        <v>160008</v>
      </c>
      <c r="E8" s="9" t="s">
        <v>312</v>
      </c>
      <c r="F8" s="10" t="s">
        <v>83</v>
      </c>
      <c r="G8" s="11">
        <v>6106</v>
      </c>
      <c r="H8" s="12">
        <v>160093</v>
      </c>
      <c r="I8" s="7" t="str">
        <f t="shared" si="0"/>
        <v>38º BI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5" thickBot="1" x14ac:dyDescent="0.35">
      <c r="A9" s="8">
        <v>1115</v>
      </c>
      <c r="B9" s="9" t="s">
        <v>313</v>
      </c>
      <c r="C9" s="3"/>
      <c r="D9" s="9">
        <v>160011</v>
      </c>
      <c r="E9" s="9" t="s">
        <v>314</v>
      </c>
      <c r="F9" s="13" t="s">
        <v>315</v>
      </c>
      <c r="G9" s="14">
        <v>15149</v>
      </c>
      <c r="H9" s="12">
        <v>160134</v>
      </c>
      <c r="I9" s="7" t="str">
        <f t="shared" si="0"/>
        <v>CI Op Esp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27.6" thickBot="1" x14ac:dyDescent="0.35">
      <c r="A10" s="8">
        <v>1131</v>
      </c>
      <c r="B10" s="9" t="s">
        <v>118</v>
      </c>
      <c r="C10" s="3"/>
      <c r="D10" s="9">
        <v>160012</v>
      </c>
      <c r="E10" s="9" t="s">
        <v>128</v>
      </c>
      <c r="F10" s="10" t="s">
        <v>71</v>
      </c>
      <c r="G10" s="11">
        <v>36236</v>
      </c>
      <c r="H10" s="12">
        <v>160236</v>
      </c>
      <c r="I10" s="7" t="str">
        <f t="shared" si="0"/>
        <v>2ª Cia Inf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27.6" thickBot="1" x14ac:dyDescent="0.35">
      <c r="A11" s="8">
        <v>1156</v>
      </c>
      <c r="B11" s="9" t="s">
        <v>134</v>
      </c>
      <c r="C11" s="3"/>
      <c r="D11" s="9">
        <v>160013</v>
      </c>
      <c r="E11" s="9" t="s">
        <v>316</v>
      </c>
      <c r="F11" s="13" t="s">
        <v>144</v>
      </c>
      <c r="G11" s="14">
        <v>15446</v>
      </c>
      <c r="H11" s="12">
        <v>160237</v>
      </c>
      <c r="I11" s="7" t="str">
        <f t="shared" si="0"/>
        <v>CAEx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27.6" thickBot="1" x14ac:dyDescent="0.35">
      <c r="A12" s="8">
        <v>1172</v>
      </c>
      <c r="B12" s="9" t="s">
        <v>317</v>
      </c>
      <c r="C12" s="3"/>
      <c r="D12" s="9">
        <v>160014</v>
      </c>
      <c r="E12" s="9" t="s">
        <v>193</v>
      </c>
      <c r="F12" s="10" t="s">
        <v>167</v>
      </c>
      <c r="G12" s="11">
        <v>12369</v>
      </c>
      <c r="H12" s="12">
        <v>160238</v>
      </c>
      <c r="I12" s="7" t="str">
        <f t="shared" si="0"/>
        <v>Ba Ap Log Ex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27.6" thickBot="1" x14ac:dyDescent="0.35">
      <c r="A13" s="8">
        <v>1198</v>
      </c>
      <c r="B13" s="9" t="s">
        <v>159</v>
      </c>
      <c r="C13" s="3"/>
      <c r="D13" s="9">
        <v>160015</v>
      </c>
      <c r="E13" s="9" t="s">
        <v>318</v>
      </c>
      <c r="F13" s="13" t="s">
        <v>319</v>
      </c>
      <c r="G13" s="14">
        <v>27318</v>
      </c>
      <c r="H13" s="12">
        <v>160238</v>
      </c>
      <c r="I13" s="7" t="str">
        <f t="shared" si="0"/>
        <v>Ba Ap Log Ex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54" thickBot="1" x14ac:dyDescent="0.35">
      <c r="A14" s="8">
        <v>1214</v>
      </c>
      <c r="B14" s="9" t="s">
        <v>320</v>
      </c>
      <c r="C14" s="3"/>
      <c r="D14" s="9">
        <v>160016</v>
      </c>
      <c r="E14" s="9" t="s">
        <v>96</v>
      </c>
      <c r="F14" s="10" t="s">
        <v>321</v>
      </c>
      <c r="G14" s="11">
        <v>59188</v>
      </c>
      <c r="H14" s="12">
        <v>160238</v>
      </c>
      <c r="I14" s="7" t="str">
        <f t="shared" si="0"/>
        <v>Ba Ap Log Ex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40.799999999999997" thickBot="1" x14ac:dyDescent="0.35">
      <c r="A15" s="8">
        <v>1222</v>
      </c>
      <c r="B15" s="9" t="s">
        <v>130</v>
      </c>
      <c r="C15" s="3"/>
      <c r="D15" s="9">
        <v>160017</v>
      </c>
      <c r="E15" s="9" t="s">
        <v>322</v>
      </c>
      <c r="F15" s="13" t="s">
        <v>196</v>
      </c>
      <c r="G15" s="14">
        <v>13094</v>
      </c>
      <c r="H15" s="12">
        <v>160240</v>
      </c>
      <c r="I15" s="7" t="str">
        <f t="shared" si="0"/>
        <v>9ª Bia AAAe (Es)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40.799999999999997" thickBot="1" x14ac:dyDescent="0.35">
      <c r="A16" s="8">
        <v>1248</v>
      </c>
      <c r="B16" s="9" t="s">
        <v>269</v>
      </c>
      <c r="C16" s="3"/>
      <c r="D16" s="9">
        <v>160018</v>
      </c>
      <c r="E16" s="9" t="s">
        <v>323</v>
      </c>
      <c r="F16" s="10" t="s">
        <v>324</v>
      </c>
      <c r="G16" s="11">
        <v>63289</v>
      </c>
      <c r="H16" s="12">
        <v>160241</v>
      </c>
      <c r="I16" s="10" t="s">
        <v>324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ht="40.799999999999997" thickBot="1" x14ac:dyDescent="0.35">
      <c r="A17" s="8">
        <v>1248</v>
      </c>
      <c r="B17" s="9" t="s">
        <v>269</v>
      </c>
      <c r="C17" s="3"/>
      <c r="D17" s="9">
        <v>160019</v>
      </c>
      <c r="E17" s="9" t="s">
        <v>325</v>
      </c>
      <c r="F17" s="13" t="s">
        <v>326</v>
      </c>
      <c r="G17" s="14">
        <v>992</v>
      </c>
      <c r="H17" s="12">
        <v>160242</v>
      </c>
      <c r="I17" s="13" t="s">
        <v>326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ht="15" thickBot="1" x14ac:dyDescent="0.35">
      <c r="A18" s="8">
        <v>1255</v>
      </c>
      <c r="B18" s="9" t="s">
        <v>266</v>
      </c>
      <c r="C18" s="3"/>
      <c r="D18" s="9">
        <v>160020</v>
      </c>
      <c r="E18" s="9" t="s">
        <v>129</v>
      </c>
      <c r="F18" s="10" t="s">
        <v>327</v>
      </c>
      <c r="G18" s="11">
        <v>13219</v>
      </c>
      <c r="H18" s="12">
        <v>160244</v>
      </c>
      <c r="I18" s="7" t="str">
        <f t="shared" ref="I18:I29" si="1">IF(H18="", "", IFERROR(VLOOKUP(H18, D:E, 2, FALSE), ""))</f>
        <v>Cmdo AD/1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ht="27.6" thickBot="1" x14ac:dyDescent="0.35">
      <c r="A19" s="8">
        <v>1263</v>
      </c>
      <c r="B19" s="9" t="s">
        <v>328</v>
      </c>
      <c r="C19" s="3"/>
      <c r="D19" s="9">
        <v>160021</v>
      </c>
      <c r="E19" s="9" t="s">
        <v>329</v>
      </c>
      <c r="F19" s="13" t="s">
        <v>146</v>
      </c>
      <c r="G19" s="14">
        <v>21113</v>
      </c>
      <c r="H19" s="12">
        <v>160244</v>
      </c>
      <c r="I19" s="7" t="str">
        <f t="shared" si="1"/>
        <v>Cmdo AD/1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ht="27.6" thickBot="1" x14ac:dyDescent="0.35">
      <c r="A20" s="8">
        <v>1271</v>
      </c>
      <c r="B20" s="9" t="s">
        <v>330</v>
      </c>
      <c r="C20" s="3"/>
      <c r="D20" s="9">
        <v>160022</v>
      </c>
      <c r="E20" s="9" t="s">
        <v>165</v>
      </c>
      <c r="F20" s="10" t="s">
        <v>331</v>
      </c>
      <c r="G20" s="11">
        <v>66605</v>
      </c>
      <c r="H20" s="12">
        <v>160245</v>
      </c>
      <c r="I20" s="7" t="str">
        <f t="shared" si="1"/>
        <v>Pol Mil de Niterói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ht="27.6" thickBot="1" x14ac:dyDescent="0.35">
      <c r="A21" s="8">
        <v>1297</v>
      </c>
      <c r="B21" s="9" t="s">
        <v>136</v>
      </c>
      <c r="C21" s="3"/>
      <c r="D21" s="9">
        <v>160023</v>
      </c>
      <c r="E21" s="9" t="s">
        <v>19</v>
      </c>
      <c r="F21" s="13" t="s">
        <v>107</v>
      </c>
      <c r="G21" s="14">
        <v>40535</v>
      </c>
      <c r="H21" s="12">
        <v>160246</v>
      </c>
      <c r="I21" s="7" t="str">
        <f t="shared" si="1"/>
        <v>DC Mun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ht="54" thickBot="1" x14ac:dyDescent="0.35">
      <c r="A22" s="8">
        <v>1313</v>
      </c>
      <c r="B22" s="9" t="s">
        <v>235</v>
      </c>
      <c r="C22" s="3"/>
      <c r="D22" s="9">
        <v>160024</v>
      </c>
      <c r="E22" s="9" t="s">
        <v>332</v>
      </c>
      <c r="F22" s="10" t="s">
        <v>203</v>
      </c>
      <c r="G22" s="11">
        <v>8474</v>
      </c>
      <c r="H22" s="12">
        <v>160247</v>
      </c>
      <c r="I22" s="7" t="str">
        <f t="shared" si="1"/>
        <v>32º BIL Mth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40.799999999999997" thickBot="1" x14ac:dyDescent="0.35">
      <c r="A23" s="8">
        <v>1321</v>
      </c>
      <c r="B23" s="9" t="s">
        <v>333</v>
      </c>
      <c r="C23" s="3"/>
      <c r="D23" s="9">
        <v>160026</v>
      </c>
      <c r="E23" s="9" t="s">
        <v>334</v>
      </c>
      <c r="F23" s="13" t="s">
        <v>254</v>
      </c>
      <c r="G23" s="14">
        <v>4218</v>
      </c>
      <c r="H23" s="12">
        <v>160251</v>
      </c>
      <c r="I23" s="7" t="str">
        <f t="shared" si="1"/>
        <v>B Es Com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54" thickBot="1" x14ac:dyDescent="0.35">
      <c r="A24" s="8">
        <v>1339</v>
      </c>
      <c r="B24" s="9" t="s">
        <v>335</v>
      </c>
      <c r="C24" s="3"/>
      <c r="D24" s="9">
        <v>160027</v>
      </c>
      <c r="E24" s="9" t="s">
        <v>336</v>
      </c>
      <c r="F24" s="10" t="s">
        <v>337</v>
      </c>
      <c r="G24" s="11">
        <v>12948</v>
      </c>
      <c r="H24" s="12">
        <v>160252</v>
      </c>
      <c r="I24" s="7" t="str">
        <f t="shared" si="1"/>
        <v>1º BE Cmb (Es)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27.6" thickBot="1" x14ac:dyDescent="0.35">
      <c r="A25" s="8">
        <v>1347</v>
      </c>
      <c r="B25" s="9" t="s">
        <v>220</v>
      </c>
      <c r="C25" s="3"/>
      <c r="D25" s="9">
        <v>160028</v>
      </c>
      <c r="E25" s="9" t="s">
        <v>338</v>
      </c>
      <c r="F25" s="13" t="s">
        <v>339</v>
      </c>
      <c r="G25" s="14">
        <v>4903</v>
      </c>
      <c r="H25" s="12">
        <v>160253</v>
      </c>
      <c r="I25" s="7" t="str">
        <f t="shared" si="1"/>
        <v>1º B Gd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27.6" thickBot="1" x14ac:dyDescent="0.35">
      <c r="A26" s="8">
        <v>1362</v>
      </c>
      <c r="B26" s="9" t="s">
        <v>86</v>
      </c>
      <c r="C26" s="3"/>
      <c r="D26" s="9">
        <v>160030</v>
      </c>
      <c r="E26" s="9" t="s">
        <v>340</v>
      </c>
      <c r="F26" s="10" t="s">
        <v>341</v>
      </c>
      <c r="G26" s="11">
        <v>8326</v>
      </c>
      <c r="H26" s="12">
        <v>160254</v>
      </c>
      <c r="I26" s="7" t="str">
        <f t="shared" si="1"/>
        <v>1º BI Mec (Es)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40.799999999999997" thickBot="1" x14ac:dyDescent="0.35">
      <c r="A27" s="8">
        <v>1372</v>
      </c>
      <c r="B27" s="9" t="s">
        <v>342</v>
      </c>
      <c r="C27" s="3"/>
      <c r="D27" s="9">
        <v>160033</v>
      </c>
      <c r="E27" s="9" t="s">
        <v>343</v>
      </c>
      <c r="F27" s="13" t="s">
        <v>344</v>
      </c>
      <c r="G27" s="14">
        <v>12609</v>
      </c>
      <c r="H27" s="12">
        <v>160255</v>
      </c>
      <c r="I27" s="7" t="str">
        <f t="shared" si="1"/>
        <v>1º BPE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ht="27.6" thickBot="1" x14ac:dyDescent="0.35">
      <c r="A28" s="8">
        <v>1388</v>
      </c>
      <c r="B28" s="9" t="s">
        <v>345</v>
      </c>
      <c r="C28" s="3"/>
      <c r="D28" s="9">
        <v>160034</v>
      </c>
      <c r="E28" s="9" t="s">
        <v>168</v>
      </c>
      <c r="F28" s="10" t="s">
        <v>51</v>
      </c>
      <c r="G28" s="11">
        <v>55319</v>
      </c>
      <c r="H28" s="12">
        <v>160259</v>
      </c>
      <c r="I28" s="7" t="str">
        <f t="shared" si="1"/>
        <v>1º GAAAe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ht="40.799999999999997" thickBot="1" x14ac:dyDescent="0.35">
      <c r="A29" s="8">
        <v>1396</v>
      </c>
      <c r="B29" s="9" t="s">
        <v>162</v>
      </c>
      <c r="C29" s="3"/>
      <c r="D29" s="9">
        <v>160036</v>
      </c>
      <c r="E29" s="9" t="s">
        <v>169</v>
      </c>
      <c r="F29" s="13" t="s">
        <v>346</v>
      </c>
      <c r="G29" s="14">
        <v>55905</v>
      </c>
      <c r="H29" s="12">
        <v>160263</v>
      </c>
      <c r="I29" s="7" t="str">
        <f t="shared" si="1"/>
        <v>11º GAC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ht="15" thickBot="1" x14ac:dyDescent="0.35">
      <c r="A30" s="8">
        <v>1404</v>
      </c>
      <c r="B30" s="9" t="s">
        <v>343</v>
      </c>
      <c r="C30" s="3"/>
      <c r="D30" s="9">
        <v>160038</v>
      </c>
      <c r="E30" s="9" t="s">
        <v>347</v>
      </c>
      <c r="F30" s="10" t="s">
        <v>348</v>
      </c>
      <c r="G30" s="11">
        <v>27201</v>
      </c>
      <c r="H30" s="12">
        <v>160264</v>
      </c>
      <c r="I30" s="10" t="s">
        <v>348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27.6" thickBot="1" x14ac:dyDescent="0.35">
      <c r="A31" s="8">
        <v>1412</v>
      </c>
      <c r="B31" s="9" t="s">
        <v>349</v>
      </c>
      <c r="C31" s="3"/>
      <c r="D31" s="9">
        <v>160039</v>
      </c>
      <c r="E31" s="9" t="s">
        <v>185</v>
      </c>
      <c r="F31" s="13" t="s">
        <v>295</v>
      </c>
      <c r="G31" s="14">
        <v>70938</v>
      </c>
      <c r="H31" s="12">
        <v>160265</v>
      </c>
      <c r="I31" s="7" t="str">
        <f t="shared" ref="I31:I39" si="2">IF(H31="", "", IFERROR(VLOOKUP(H31, D:E, 2, FALSE), ""))</f>
        <v>15º RC Mec (Es)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ht="27.6" thickBot="1" x14ac:dyDescent="0.35">
      <c r="A32" s="8">
        <v>1420</v>
      </c>
      <c r="B32" s="9" t="s">
        <v>350</v>
      </c>
      <c r="C32" s="3"/>
      <c r="D32" s="9">
        <v>160040</v>
      </c>
      <c r="E32" s="9" t="s">
        <v>351</v>
      </c>
      <c r="F32" s="10" t="s">
        <v>352</v>
      </c>
      <c r="G32" s="11">
        <v>9506</v>
      </c>
      <c r="H32" s="12">
        <v>160267</v>
      </c>
      <c r="I32" s="7" t="str">
        <f t="shared" si="2"/>
        <v>2º BI Mtz (Es)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40.799999999999997" thickBot="1" x14ac:dyDescent="0.35">
      <c r="A33" s="8">
        <v>1438</v>
      </c>
      <c r="B33" s="9" t="s">
        <v>353</v>
      </c>
      <c r="C33" s="3"/>
      <c r="D33" s="9">
        <v>160041</v>
      </c>
      <c r="E33" s="9" t="s">
        <v>33</v>
      </c>
      <c r="F33" s="13" t="s">
        <v>166</v>
      </c>
      <c r="G33" s="14">
        <v>70037</v>
      </c>
      <c r="H33" s="12">
        <v>160270</v>
      </c>
      <c r="I33" s="7" t="str">
        <f t="shared" si="2"/>
        <v>2º RC Gd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ht="27.6" thickBot="1" x14ac:dyDescent="0.35">
      <c r="A34" s="8">
        <v>1446</v>
      </c>
      <c r="B34" s="9" t="s">
        <v>354</v>
      </c>
      <c r="C34" s="3"/>
      <c r="D34" s="9">
        <v>160045</v>
      </c>
      <c r="E34" s="9" t="s">
        <v>355</v>
      </c>
      <c r="F34" s="10" t="s">
        <v>356</v>
      </c>
      <c r="G34" s="11">
        <v>56812</v>
      </c>
      <c r="H34" s="12">
        <v>160272</v>
      </c>
      <c r="I34" s="7" t="str">
        <f t="shared" si="2"/>
        <v>21º GAC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40.799999999999997" thickBot="1" x14ac:dyDescent="0.35">
      <c r="A35" s="8">
        <v>1446</v>
      </c>
      <c r="B35" s="9" t="s">
        <v>281</v>
      </c>
      <c r="C35" s="3"/>
      <c r="D35" s="9">
        <v>160046</v>
      </c>
      <c r="E35" s="9" t="s">
        <v>357</v>
      </c>
      <c r="F35" s="13" t="s">
        <v>2</v>
      </c>
      <c r="G35" s="14">
        <v>12203</v>
      </c>
      <c r="H35" s="12">
        <v>160274</v>
      </c>
      <c r="I35" s="7" t="str">
        <f t="shared" si="2"/>
        <v>25º B Log (Es)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ht="40.799999999999997" thickBot="1" x14ac:dyDescent="0.35">
      <c r="A36" s="8">
        <v>1495</v>
      </c>
      <c r="B36" s="9" t="s">
        <v>158</v>
      </c>
      <c r="C36" s="3"/>
      <c r="D36" s="9">
        <v>160047</v>
      </c>
      <c r="E36" s="9" t="s">
        <v>358</v>
      </c>
      <c r="F36" s="10" t="s">
        <v>359</v>
      </c>
      <c r="G36" s="11">
        <v>57703</v>
      </c>
      <c r="H36" s="12">
        <v>160277</v>
      </c>
      <c r="I36" s="7" t="str">
        <f t="shared" si="2"/>
        <v>31º GAC (Es)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ht="27.6" thickBot="1" x14ac:dyDescent="0.35">
      <c r="A37" s="8">
        <v>1503</v>
      </c>
      <c r="B37" s="9" t="s">
        <v>34</v>
      </c>
      <c r="C37" s="3"/>
      <c r="D37" s="9">
        <v>160049</v>
      </c>
      <c r="E37" s="9" t="s">
        <v>58</v>
      </c>
      <c r="F37" s="13" t="s">
        <v>360</v>
      </c>
      <c r="G37" s="14">
        <v>48470</v>
      </c>
      <c r="H37" s="12">
        <v>160278</v>
      </c>
      <c r="I37" s="7" t="str">
        <f t="shared" si="2"/>
        <v>5º CGEO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ht="27.6" thickBot="1" x14ac:dyDescent="0.35">
      <c r="A38" s="8">
        <v>1701</v>
      </c>
      <c r="B38" s="9" t="s">
        <v>361</v>
      </c>
      <c r="C38" s="3"/>
      <c r="D38" s="9">
        <v>160050</v>
      </c>
      <c r="E38" s="9" t="s">
        <v>362</v>
      </c>
      <c r="F38" s="10" t="s">
        <v>143</v>
      </c>
      <c r="G38" s="11">
        <v>9605</v>
      </c>
      <c r="H38" s="12">
        <v>160279</v>
      </c>
      <c r="I38" s="7" t="str">
        <f t="shared" si="2"/>
        <v>57º BI Mtz (Es)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t="15" thickBot="1" x14ac:dyDescent="0.35">
      <c r="A39" s="8">
        <v>1800</v>
      </c>
      <c r="B39" s="9" t="s">
        <v>208</v>
      </c>
      <c r="C39" s="3"/>
      <c r="D39" s="9">
        <v>160052</v>
      </c>
      <c r="E39" s="9" t="s">
        <v>154</v>
      </c>
      <c r="F39" s="13" t="s">
        <v>363</v>
      </c>
      <c r="G39" s="14">
        <v>23622</v>
      </c>
      <c r="H39" s="12">
        <v>160282</v>
      </c>
      <c r="I39" s="7" t="str">
        <f t="shared" si="2"/>
        <v>Cmdo 5º Gpt E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27.6" thickBot="1" x14ac:dyDescent="0.35">
      <c r="A40" s="8">
        <v>2022</v>
      </c>
      <c r="B40" s="9" t="s">
        <v>364</v>
      </c>
      <c r="C40" s="3"/>
      <c r="D40" s="9">
        <v>160053</v>
      </c>
      <c r="E40" s="9" t="s">
        <v>258</v>
      </c>
      <c r="F40" s="10" t="s">
        <v>365</v>
      </c>
      <c r="G40" s="11">
        <v>67041</v>
      </c>
      <c r="H40" s="12">
        <v>160283</v>
      </c>
      <c r="I40" s="10" t="s">
        <v>365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15" thickBot="1" x14ac:dyDescent="0.35">
      <c r="A41" s="8">
        <v>2048</v>
      </c>
      <c r="B41" s="9" t="s">
        <v>103</v>
      </c>
      <c r="C41" s="3"/>
      <c r="D41" s="9">
        <v>160055</v>
      </c>
      <c r="E41" s="9" t="s">
        <v>52</v>
      </c>
      <c r="F41" s="13" t="s">
        <v>195</v>
      </c>
      <c r="G41" s="14">
        <v>703</v>
      </c>
      <c r="H41" s="12">
        <v>160285</v>
      </c>
      <c r="I41" s="7" t="str">
        <f>IF(H41="", "", IFERROR(VLOOKUP(H41, D:E, 2, FALSE), ""))</f>
        <v>AGR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15" thickBot="1" x14ac:dyDescent="0.35">
      <c r="A42" s="8">
        <v>2055</v>
      </c>
      <c r="B42" s="9" t="s">
        <v>366</v>
      </c>
      <c r="C42" s="3"/>
      <c r="D42" s="9">
        <v>160056</v>
      </c>
      <c r="E42" s="9" t="s">
        <v>263</v>
      </c>
      <c r="F42" s="10" t="s">
        <v>367</v>
      </c>
      <c r="G42" s="11">
        <v>14407</v>
      </c>
      <c r="H42" s="12">
        <v>160287</v>
      </c>
      <c r="I42" s="10" t="s">
        <v>367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27.6" thickBot="1" x14ac:dyDescent="0.35">
      <c r="A43" s="8">
        <v>2071</v>
      </c>
      <c r="B43" s="9" t="s">
        <v>236</v>
      </c>
      <c r="C43" s="3"/>
      <c r="D43" s="9">
        <v>160057</v>
      </c>
      <c r="E43" s="9" t="s">
        <v>261</v>
      </c>
      <c r="F43" s="13" t="s">
        <v>38</v>
      </c>
      <c r="G43" s="14">
        <v>14704</v>
      </c>
      <c r="H43" s="12">
        <v>160288</v>
      </c>
      <c r="I43" s="7" t="str">
        <f t="shared" ref="I43:I74" si="3">IF(H43="", "", IFERROR(VLOOKUP(H43, D:E, 2, FALSE), ""))</f>
        <v>CIG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ht="27.6" thickBot="1" x14ac:dyDescent="0.35">
      <c r="A44" s="8">
        <v>2121</v>
      </c>
      <c r="B44" s="9" t="s">
        <v>75</v>
      </c>
      <c r="C44" s="3"/>
      <c r="D44" s="9">
        <v>160058</v>
      </c>
      <c r="E44" s="9" t="s">
        <v>260</v>
      </c>
      <c r="F44" s="10" t="s">
        <v>368</v>
      </c>
      <c r="G44" s="11">
        <v>12484</v>
      </c>
      <c r="H44" s="12">
        <v>160289</v>
      </c>
      <c r="I44" s="7" t="str">
        <f t="shared" si="3"/>
        <v>CEP / FDC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27.6" thickBot="1" x14ac:dyDescent="0.35">
      <c r="A45" s="8">
        <v>2352</v>
      </c>
      <c r="B45" s="9" t="s">
        <v>98</v>
      </c>
      <c r="C45" s="3"/>
      <c r="D45" s="9">
        <v>160059</v>
      </c>
      <c r="E45" s="9" t="s">
        <v>262</v>
      </c>
      <c r="F45" s="13" t="s">
        <v>369</v>
      </c>
      <c r="G45" s="14">
        <v>15602</v>
      </c>
      <c r="H45" s="12">
        <v>160289</v>
      </c>
      <c r="I45" s="7" t="str">
        <f t="shared" si="3"/>
        <v>CEP / FDC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27.6" thickBot="1" x14ac:dyDescent="0.35">
      <c r="A46" s="8">
        <v>2501</v>
      </c>
      <c r="B46" s="9" t="s">
        <v>174</v>
      </c>
      <c r="C46" s="3"/>
      <c r="D46" s="9">
        <v>160060</v>
      </c>
      <c r="E46" s="9" t="s">
        <v>370</v>
      </c>
      <c r="F46" s="10" t="s">
        <v>371</v>
      </c>
      <c r="G46" s="11">
        <v>15669</v>
      </c>
      <c r="H46" s="12">
        <v>160289</v>
      </c>
      <c r="I46" s="7" t="str">
        <f t="shared" si="3"/>
        <v>CEP / FDC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27.6" thickBot="1" x14ac:dyDescent="0.35">
      <c r="A47" s="8">
        <v>2600</v>
      </c>
      <c r="B47" s="9" t="s">
        <v>372</v>
      </c>
      <c r="C47" s="3"/>
      <c r="D47" s="9">
        <v>160062</v>
      </c>
      <c r="E47" s="9" t="s">
        <v>373</v>
      </c>
      <c r="F47" s="13" t="s">
        <v>374</v>
      </c>
      <c r="G47" s="14">
        <v>16907</v>
      </c>
      <c r="H47" s="12">
        <v>160290</v>
      </c>
      <c r="I47" s="7" t="str">
        <f t="shared" si="3"/>
        <v>CPOR / RJ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27.6" thickBot="1" x14ac:dyDescent="0.35">
      <c r="A48" s="8">
        <v>2709</v>
      </c>
      <c r="B48" s="9" t="s">
        <v>375</v>
      </c>
      <c r="C48" s="3"/>
      <c r="D48" s="9">
        <v>160064</v>
      </c>
      <c r="E48" s="9" t="s">
        <v>89</v>
      </c>
      <c r="F48" s="10" t="s">
        <v>82</v>
      </c>
      <c r="G48" s="11">
        <v>17186</v>
      </c>
      <c r="H48" s="12">
        <v>160291</v>
      </c>
      <c r="I48" s="7" t="str">
        <f t="shared" si="3"/>
        <v>CTEx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27.6" thickBot="1" x14ac:dyDescent="0.35">
      <c r="A49" s="8">
        <v>2907</v>
      </c>
      <c r="B49" s="9" t="s">
        <v>94</v>
      </c>
      <c r="C49" s="3"/>
      <c r="D49" s="9">
        <v>160065</v>
      </c>
      <c r="E49" s="9" t="s">
        <v>376</v>
      </c>
      <c r="F49" s="13" t="s">
        <v>377</v>
      </c>
      <c r="G49" s="14">
        <v>32292</v>
      </c>
      <c r="H49" s="12">
        <v>160291</v>
      </c>
      <c r="I49" s="7" t="str">
        <f t="shared" si="3"/>
        <v>CTEx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ht="27.6" thickBot="1" x14ac:dyDescent="0.35">
      <c r="A50" s="8">
        <v>3004</v>
      </c>
      <c r="B50" s="9" t="s">
        <v>378</v>
      </c>
      <c r="C50" s="3"/>
      <c r="D50" s="9">
        <v>160066</v>
      </c>
      <c r="E50" s="9" t="s">
        <v>259</v>
      </c>
      <c r="F50" s="10" t="s">
        <v>379</v>
      </c>
      <c r="G50" s="11">
        <v>39883</v>
      </c>
      <c r="H50" s="12">
        <v>160291</v>
      </c>
      <c r="I50" s="7" t="str">
        <f t="shared" si="3"/>
        <v>CTEx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ht="27.6" thickBot="1" x14ac:dyDescent="0.35">
      <c r="A51" s="8">
        <v>3103</v>
      </c>
      <c r="B51" s="9" t="s">
        <v>240</v>
      </c>
      <c r="C51" s="3"/>
      <c r="D51" s="9">
        <v>160067</v>
      </c>
      <c r="E51" s="9" t="s">
        <v>380</v>
      </c>
      <c r="F51" s="13" t="s">
        <v>381</v>
      </c>
      <c r="G51" s="14">
        <v>20800</v>
      </c>
      <c r="H51" s="12">
        <v>160292</v>
      </c>
      <c r="I51" s="7" t="str">
        <f t="shared" si="3"/>
        <v>CMRJ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ht="29.4" thickBot="1" x14ac:dyDescent="0.35">
      <c r="A52" s="8">
        <v>3319</v>
      </c>
      <c r="B52" s="9" t="s">
        <v>382</v>
      </c>
      <c r="C52" s="3"/>
      <c r="D52" s="9">
        <v>160068</v>
      </c>
      <c r="E52" s="9" t="s">
        <v>383</v>
      </c>
      <c r="F52" s="10" t="s">
        <v>384</v>
      </c>
      <c r="G52" s="11">
        <v>24562</v>
      </c>
      <c r="H52" s="12">
        <v>160295</v>
      </c>
      <c r="I52" s="7" t="str">
        <f t="shared" si="3"/>
        <v>Cmdo GUEs/9ª Bda Inf Mtz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29.4" thickBot="1" x14ac:dyDescent="0.35">
      <c r="A53" s="8">
        <v>3400</v>
      </c>
      <c r="B53" s="9" t="s">
        <v>188</v>
      </c>
      <c r="C53" s="3"/>
      <c r="D53" s="9">
        <v>160069</v>
      </c>
      <c r="E53" s="9" t="s">
        <v>385</v>
      </c>
      <c r="F53" s="13" t="s">
        <v>386</v>
      </c>
      <c r="G53" s="14">
        <v>30361</v>
      </c>
      <c r="H53" s="12">
        <v>160295</v>
      </c>
      <c r="I53" s="7" t="str">
        <f t="shared" si="3"/>
        <v>Cmdo GUEs/9ª Bda Inf Mtz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27.6" thickBot="1" x14ac:dyDescent="0.35">
      <c r="A54" s="8">
        <v>3509</v>
      </c>
      <c r="B54" s="9" t="s">
        <v>209</v>
      </c>
      <c r="C54" s="3"/>
      <c r="D54" s="9">
        <v>160070</v>
      </c>
      <c r="E54" s="9" t="s">
        <v>387</v>
      </c>
      <c r="F54" s="10" t="s">
        <v>388</v>
      </c>
      <c r="G54" s="11">
        <v>65516</v>
      </c>
      <c r="H54" s="12">
        <v>160295</v>
      </c>
      <c r="I54" s="7" t="str">
        <f t="shared" si="3"/>
        <v>Cmdo GUEs/9ª Bda Inf Mtz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29.4" thickBot="1" x14ac:dyDescent="0.35">
      <c r="A55" s="8">
        <v>3608</v>
      </c>
      <c r="B55" s="9" t="s">
        <v>336</v>
      </c>
      <c r="C55" s="3"/>
      <c r="D55" s="9">
        <v>160072</v>
      </c>
      <c r="E55" s="9" t="s">
        <v>31</v>
      </c>
      <c r="F55" s="13" t="s">
        <v>162</v>
      </c>
      <c r="G55" s="14">
        <v>1396</v>
      </c>
      <c r="H55" s="12">
        <v>160296</v>
      </c>
      <c r="I55" s="7" t="str">
        <f t="shared" si="3"/>
        <v>Ba Adm / Bda Inf Pqdt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27.6" thickBot="1" x14ac:dyDescent="0.35">
      <c r="A56" s="8">
        <v>3707</v>
      </c>
      <c r="B56" s="9" t="s">
        <v>57</v>
      </c>
      <c r="C56" s="3"/>
      <c r="D56" s="9">
        <v>160074</v>
      </c>
      <c r="E56" s="9" t="s">
        <v>389</v>
      </c>
      <c r="F56" s="10" t="s">
        <v>98</v>
      </c>
      <c r="G56" s="11">
        <v>2352</v>
      </c>
      <c r="H56" s="12">
        <v>160296</v>
      </c>
      <c r="I56" s="7" t="str">
        <f t="shared" si="3"/>
        <v>Ba Adm / Bda Inf Pqdt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27.6" thickBot="1" x14ac:dyDescent="0.35">
      <c r="A57" s="8">
        <v>3806</v>
      </c>
      <c r="B57" s="9" t="s">
        <v>390</v>
      </c>
      <c r="C57" s="3"/>
      <c r="D57" s="9">
        <v>160076</v>
      </c>
      <c r="E57" s="9" t="s">
        <v>391</v>
      </c>
      <c r="F57" s="13" t="s">
        <v>392</v>
      </c>
      <c r="G57" s="14">
        <v>9704</v>
      </c>
      <c r="H57" s="12">
        <v>160296</v>
      </c>
      <c r="I57" s="7" t="str">
        <f t="shared" si="3"/>
        <v>Ba Adm / Bda Inf Pqdt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27.6" thickBot="1" x14ac:dyDescent="0.35">
      <c r="A58" s="8">
        <v>3913</v>
      </c>
      <c r="B58" s="9" t="s">
        <v>60</v>
      </c>
      <c r="C58" s="3"/>
      <c r="D58" s="9">
        <v>160077</v>
      </c>
      <c r="E58" s="9" t="s">
        <v>172</v>
      </c>
      <c r="F58" s="10" t="s">
        <v>256</v>
      </c>
      <c r="G58" s="11">
        <v>9803</v>
      </c>
      <c r="H58" s="12">
        <v>160296</v>
      </c>
      <c r="I58" s="7" t="str">
        <f t="shared" si="3"/>
        <v>Ba Adm / Bda Inf Pqdt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27.6" thickBot="1" x14ac:dyDescent="0.35">
      <c r="A59" s="8">
        <v>4002</v>
      </c>
      <c r="B59" s="9" t="s">
        <v>393</v>
      </c>
      <c r="C59" s="3"/>
      <c r="D59" s="9">
        <v>160078</v>
      </c>
      <c r="E59" s="9" t="s">
        <v>394</v>
      </c>
      <c r="F59" s="13" t="s">
        <v>15</v>
      </c>
      <c r="G59" s="14">
        <v>9902</v>
      </c>
      <c r="H59" s="12">
        <v>160296</v>
      </c>
      <c r="I59" s="7" t="str">
        <f t="shared" si="3"/>
        <v>Ba Adm / Bda Inf Pqdt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27.6" thickBot="1" x14ac:dyDescent="0.35">
      <c r="A60" s="8">
        <v>4101</v>
      </c>
      <c r="B60" s="9" t="s">
        <v>241</v>
      </c>
      <c r="C60" s="3"/>
      <c r="D60" s="9">
        <v>160079</v>
      </c>
      <c r="E60" s="9" t="s">
        <v>395</v>
      </c>
      <c r="F60" s="10" t="s">
        <v>396</v>
      </c>
      <c r="G60" s="11">
        <v>12302</v>
      </c>
      <c r="H60" s="12">
        <v>160296</v>
      </c>
      <c r="I60" s="7" t="str">
        <f t="shared" si="3"/>
        <v>Ba Adm / Bda Inf Pqdt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27.6" thickBot="1" x14ac:dyDescent="0.35">
      <c r="A61" s="8">
        <v>4184</v>
      </c>
      <c r="B61" s="9" t="s">
        <v>108</v>
      </c>
      <c r="C61" s="3"/>
      <c r="D61" s="9">
        <v>160081</v>
      </c>
      <c r="E61" s="9" t="s">
        <v>278</v>
      </c>
      <c r="F61" s="13" t="s">
        <v>397</v>
      </c>
      <c r="G61" s="14">
        <v>13185</v>
      </c>
      <c r="H61" s="12">
        <v>160296</v>
      </c>
      <c r="I61" s="7" t="str">
        <f t="shared" si="3"/>
        <v>Ba Adm / Bda Inf Pqdt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27.6" thickBot="1" x14ac:dyDescent="0.35">
      <c r="A62" s="8">
        <v>4218</v>
      </c>
      <c r="B62" s="9" t="s">
        <v>254</v>
      </c>
      <c r="C62" s="3"/>
      <c r="D62" s="9">
        <v>160084</v>
      </c>
      <c r="E62" s="9" t="s">
        <v>105</v>
      </c>
      <c r="F62" s="10" t="s">
        <v>398</v>
      </c>
      <c r="G62" s="11">
        <v>16204</v>
      </c>
      <c r="H62" s="12">
        <v>160296</v>
      </c>
      <c r="I62" s="7" t="str">
        <f t="shared" si="3"/>
        <v>Ba Adm / Bda Inf Pqdt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27.6" thickBot="1" x14ac:dyDescent="0.35">
      <c r="A63" s="8">
        <v>4234</v>
      </c>
      <c r="B63" s="9" t="s">
        <v>117</v>
      </c>
      <c r="C63" s="3"/>
      <c r="D63" s="9">
        <v>160085</v>
      </c>
      <c r="E63" s="9" t="s">
        <v>399</v>
      </c>
      <c r="F63" s="13" t="s">
        <v>400</v>
      </c>
      <c r="G63" s="14">
        <v>24356</v>
      </c>
      <c r="H63" s="12">
        <v>160296</v>
      </c>
      <c r="I63" s="7" t="str">
        <f t="shared" si="3"/>
        <v>Ba Adm / Bda Inf Pqdt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27.6" thickBot="1" x14ac:dyDescent="0.35">
      <c r="A64" s="8">
        <v>4416</v>
      </c>
      <c r="B64" s="9" t="s">
        <v>279</v>
      </c>
      <c r="C64" s="3"/>
      <c r="D64" s="9">
        <v>160086</v>
      </c>
      <c r="E64" s="9" t="s">
        <v>150</v>
      </c>
      <c r="F64" s="10" t="s">
        <v>401</v>
      </c>
      <c r="G64" s="11">
        <v>27664</v>
      </c>
      <c r="H64" s="12">
        <v>160296</v>
      </c>
      <c r="I64" s="7" t="str">
        <f t="shared" si="3"/>
        <v>Ba Adm / Bda Inf Pqdt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27.6" thickBot="1" x14ac:dyDescent="0.35">
      <c r="A65" s="8">
        <v>4515</v>
      </c>
      <c r="B65" s="9" t="s">
        <v>264</v>
      </c>
      <c r="C65" s="3"/>
      <c r="D65" s="9">
        <v>160088</v>
      </c>
      <c r="E65" s="9" t="s">
        <v>191</v>
      </c>
      <c r="F65" s="13" t="s">
        <v>402</v>
      </c>
      <c r="G65" s="14">
        <v>32201</v>
      </c>
      <c r="H65" s="12">
        <v>160296</v>
      </c>
      <c r="I65" s="7" t="str">
        <f t="shared" si="3"/>
        <v>Ba Adm / Bda Inf Pqdt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27.6" thickBot="1" x14ac:dyDescent="0.35">
      <c r="A66" s="8">
        <v>4556</v>
      </c>
      <c r="B66" s="9" t="s">
        <v>403</v>
      </c>
      <c r="C66" s="3"/>
      <c r="D66" s="9">
        <v>160089</v>
      </c>
      <c r="E66" s="9" t="s">
        <v>404</v>
      </c>
      <c r="F66" s="10" t="s">
        <v>405</v>
      </c>
      <c r="G66" s="11">
        <v>34702</v>
      </c>
      <c r="H66" s="12">
        <v>160296</v>
      </c>
      <c r="I66" s="7" t="str">
        <f t="shared" si="3"/>
        <v>Ba Adm / Bda Inf Pqdt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27.6" thickBot="1" x14ac:dyDescent="0.35">
      <c r="A67" s="8">
        <v>4770</v>
      </c>
      <c r="B67" s="9" t="s">
        <v>11</v>
      </c>
      <c r="C67" s="3"/>
      <c r="D67" s="9">
        <v>160090</v>
      </c>
      <c r="E67" s="9" t="s">
        <v>406</v>
      </c>
      <c r="F67" s="13" t="s">
        <v>407</v>
      </c>
      <c r="G67" s="14">
        <v>37960</v>
      </c>
      <c r="H67" s="12">
        <v>160296</v>
      </c>
      <c r="I67" s="7" t="str">
        <f t="shared" si="3"/>
        <v>Ba Adm / Bda Inf Pqdt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27.6" thickBot="1" x14ac:dyDescent="0.35">
      <c r="A68" s="8">
        <v>4804</v>
      </c>
      <c r="B68" s="9" t="s">
        <v>262</v>
      </c>
      <c r="C68" s="3"/>
      <c r="D68" s="9">
        <v>160093</v>
      </c>
      <c r="E68" s="9" t="s">
        <v>83</v>
      </c>
      <c r="F68" s="10" t="s">
        <v>408</v>
      </c>
      <c r="G68" s="11">
        <v>44701</v>
      </c>
      <c r="H68" s="12">
        <v>160296</v>
      </c>
      <c r="I68" s="7" t="str">
        <f t="shared" si="3"/>
        <v>Ba Adm / Bda Inf Pqdt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27.6" thickBot="1" x14ac:dyDescent="0.35">
      <c r="A69" s="8">
        <v>4903</v>
      </c>
      <c r="B69" s="9" t="s">
        <v>409</v>
      </c>
      <c r="C69" s="3"/>
      <c r="D69" s="9">
        <v>160095</v>
      </c>
      <c r="E69" s="9" t="s">
        <v>223</v>
      </c>
      <c r="F69" s="13" t="s">
        <v>410</v>
      </c>
      <c r="G69" s="14">
        <v>51136</v>
      </c>
      <c r="H69" s="12">
        <v>160296</v>
      </c>
      <c r="I69" s="7" t="str">
        <f t="shared" si="3"/>
        <v>Ba Adm / Bda Inf Pqdt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27.6" thickBot="1" x14ac:dyDescent="0.35">
      <c r="A70" s="8">
        <v>4911</v>
      </c>
      <c r="B70" s="9" t="s">
        <v>411</v>
      </c>
      <c r="C70" s="3"/>
      <c r="D70" s="9">
        <v>160098</v>
      </c>
      <c r="E70" s="9" t="s">
        <v>220</v>
      </c>
      <c r="F70" s="10" t="s">
        <v>5</v>
      </c>
      <c r="G70" s="11">
        <v>58206</v>
      </c>
      <c r="H70" s="12">
        <v>160296</v>
      </c>
      <c r="I70" s="7" t="str">
        <f t="shared" si="3"/>
        <v>Ba Adm / Bda Inf Pqdt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40.799999999999997" thickBot="1" x14ac:dyDescent="0.35">
      <c r="A71" s="8">
        <v>4929</v>
      </c>
      <c r="B71" s="9" t="s">
        <v>412</v>
      </c>
      <c r="C71" s="3"/>
      <c r="D71" s="9">
        <v>160100</v>
      </c>
      <c r="E71" s="9" t="s">
        <v>268</v>
      </c>
      <c r="F71" s="13" t="s">
        <v>413</v>
      </c>
      <c r="G71" s="14">
        <v>65797</v>
      </c>
      <c r="H71" s="12">
        <v>160296</v>
      </c>
      <c r="I71" s="7" t="str">
        <f t="shared" si="3"/>
        <v>Ba Adm / Bda Inf Pqdt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27.6" thickBot="1" x14ac:dyDescent="0.35">
      <c r="A72" s="8">
        <v>5116</v>
      </c>
      <c r="B72" s="9" t="s">
        <v>414</v>
      </c>
      <c r="C72" s="3"/>
      <c r="D72" s="9">
        <v>160101</v>
      </c>
      <c r="E72" s="9" t="s">
        <v>265</v>
      </c>
      <c r="F72" s="10" t="s">
        <v>415</v>
      </c>
      <c r="G72" s="11">
        <v>12930</v>
      </c>
      <c r="H72" s="12">
        <v>160297</v>
      </c>
      <c r="I72" s="7" t="str">
        <f t="shared" si="3"/>
        <v>Cmdo 1ª DE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27.6" thickBot="1" x14ac:dyDescent="0.35">
      <c r="A73" s="8">
        <v>5421</v>
      </c>
      <c r="B73" s="9" t="s">
        <v>202</v>
      </c>
      <c r="C73" s="3"/>
      <c r="D73" s="9">
        <v>160102</v>
      </c>
      <c r="E73" s="9" t="s">
        <v>267</v>
      </c>
      <c r="F73" s="13" t="s">
        <v>145</v>
      </c>
      <c r="G73" s="14">
        <v>15181</v>
      </c>
      <c r="H73" s="12">
        <v>160297</v>
      </c>
      <c r="I73" s="7" t="str">
        <f t="shared" si="3"/>
        <v>Cmdo 1ª DE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27.6" thickBot="1" x14ac:dyDescent="0.35">
      <c r="A74" s="8">
        <v>5611</v>
      </c>
      <c r="B74" s="9" t="s">
        <v>416</v>
      </c>
      <c r="C74" s="3"/>
      <c r="D74" s="9">
        <v>160103</v>
      </c>
      <c r="E74" s="9" t="s">
        <v>417</v>
      </c>
      <c r="F74" s="10" t="s">
        <v>106</v>
      </c>
      <c r="G74" s="11">
        <v>23002</v>
      </c>
      <c r="H74" s="12">
        <v>160297</v>
      </c>
      <c r="I74" s="7" t="str">
        <f t="shared" si="3"/>
        <v>Cmdo 1ª DE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ht="27.6" thickBot="1" x14ac:dyDescent="0.35">
      <c r="A75" s="8">
        <v>5629</v>
      </c>
      <c r="B75" s="9" t="s">
        <v>418</v>
      </c>
      <c r="C75" s="3"/>
      <c r="D75" s="9">
        <v>160105</v>
      </c>
      <c r="E75" s="9" t="s">
        <v>121</v>
      </c>
      <c r="F75" s="13" t="s">
        <v>419</v>
      </c>
      <c r="G75" s="14">
        <v>28506</v>
      </c>
      <c r="H75" s="12">
        <v>160297</v>
      </c>
      <c r="I75" s="7" t="str">
        <f t="shared" ref="I75:I106" si="4">IF(H75="", "", IFERROR(VLOOKUP(H75, D:E, 2, FALSE), ""))</f>
        <v>Cmdo 1ª DE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15" thickBot="1" x14ac:dyDescent="0.35">
      <c r="A76" s="8">
        <v>5801</v>
      </c>
      <c r="B76" s="9" t="s">
        <v>43</v>
      </c>
      <c r="C76" s="3"/>
      <c r="D76" s="9">
        <v>160106</v>
      </c>
      <c r="E76" s="9" t="s">
        <v>264</v>
      </c>
      <c r="F76" s="10" t="s">
        <v>420</v>
      </c>
      <c r="G76" s="11">
        <v>15339</v>
      </c>
      <c r="H76" s="12">
        <v>160298</v>
      </c>
      <c r="I76" s="7" t="str">
        <f t="shared" si="4"/>
        <v>Cmdo 1ª RM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ht="27.6" thickBot="1" x14ac:dyDescent="0.35">
      <c r="A77" s="8">
        <v>5835</v>
      </c>
      <c r="B77" s="9" t="s">
        <v>135</v>
      </c>
      <c r="C77" s="3"/>
      <c r="D77" s="9">
        <v>160108</v>
      </c>
      <c r="E77" s="9" t="s">
        <v>418</v>
      </c>
      <c r="F77" s="13" t="s">
        <v>97</v>
      </c>
      <c r="G77" s="14">
        <v>23176</v>
      </c>
      <c r="H77" s="12">
        <v>160298</v>
      </c>
      <c r="I77" s="7" t="str">
        <f t="shared" si="4"/>
        <v>Cmdo 1ª RM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40.799999999999997" thickBot="1" x14ac:dyDescent="0.35">
      <c r="A78" s="8">
        <v>6007</v>
      </c>
      <c r="B78" s="9" t="s">
        <v>338</v>
      </c>
      <c r="C78" s="3"/>
      <c r="D78" s="9">
        <v>160109</v>
      </c>
      <c r="E78" s="9" t="s">
        <v>199</v>
      </c>
      <c r="F78" s="10" t="s">
        <v>421</v>
      </c>
      <c r="G78" s="11">
        <v>17269</v>
      </c>
      <c r="H78" s="12">
        <v>160299</v>
      </c>
      <c r="I78" s="7" t="str">
        <f t="shared" si="4"/>
        <v>Cmdo CML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ht="15" thickBot="1" x14ac:dyDescent="0.35">
      <c r="A79" s="8">
        <v>6106</v>
      </c>
      <c r="B79" s="9" t="s">
        <v>83</v>
      </c>
      <c r="C79" s="3"/>
      <c r="D79" s="9">
        <v>160110</v>
      </c>
      <c r="E79" s="9" t="s">
        <v>44</v>
      </c>
      <c r="F79" s="13" t="s">
        <v>189</v>
      </c>
      <c r="G79" s="14">
        <v>23499</v>
      </c>
      <c r="H79" s="12">
        <v>160299</v>
      </c>
      <c r="I79" s="7" t="str">
        <f t="shared" si="4"/>
        <v>Cmdo CML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40.799999999999997" thickBot="1" x14ac:dyDescent="0.35">
      <c r="A80" s="8">
        <v>6122</v>
      </c>
      <c r="B80" s="9" t="s">
        <v>33</v>
      </c>
      <c r="C80" s="3"/>
      <c r="D80" s="9">
        <v>160111</v>
      </c>
      <c r="E80" s="9" t="s">
        <v>95</v>
      </c>
      <c r="F80" s="10" t="s">
        <v>422</v>
      </c>
      <c r="G80" s="11">
        <v>28126</v>
      </c>
      <c r="H80" s="12">
        <v>160299</v>
      </c>
      <c r="I80" s="7" t="str">
        <f t="shared" si="4"/>
        <v>Cmdo CML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ht="27.6" thickBot="1" x14ac:dyDescent="0.35">
      <c r="A81" s="8">
        <v>6163</v>
      </c>
      <c r="B81" s="9" t="s">
        <v>249</v>
      </c>
      <c r="C81" s="3"/>
      <c r="D81" s="9">
        <v>160113</v>
      </c>
      <c r="E81" s="9" t="s">
        <v>375</v>
      </c>
      <c r="F81" s="13" t="s">
        <v>423</v>
      </c>
      <c r="G81" s="14">
        <v>32938</v>
      </c>
      <c r="H81" s="12">
        <v>160299</v>
      </c>
      <c r="I81" s="7" t="str">
        <f t="shared" si="4"/>
        <v>Cmdo CML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ht="27.6" thickBot="1" x14ac:dyDescent="0.35">
      <c r="A82" s="8">
        <v>6213</v>
      </c>
      <c r="B82" s="9" t="s">
        <v>27</v>
      </c>
      <c r="C82" s="3"/>
      <c r="D82" s="9">
        <v>160116</v>
      </c>
      <c r="E82" s="9" t="s">
        <v>200</v>
      </c>
      <c r="F82" s="10" t="s">
        <v>424</v>
      </c>
      <c r="G82" s="11">
        <v>26104</v>
      </c>
      <c r="H82" s="12">
        <v>160301</v>
      </c>
      <c r="I82" s="7" t="str">
        <f t="shared" si="4"/>
        <v>CRO/1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ht="27.6" thickBot="1" x14ac:dyDescent="0.35">
      <c r="A83" s="8">
        <v>6403</v>
      </c>
      <c r="B83" s="9" t="s">
        <v>293</v>
      </c>
      <c r="C83" s="3"/>
      <c r="D83" s="9">
        <v>160118</v>
      </c>
      <c r="E83" s="9" t="s">
        <v>78</v>
      </c>
      <c r="F83" s="13" t="s">
        <v>311</v>
      </c>
      <c r="G83" s="14">
        <v>1032</v>
      </c>
      <c r="H83" s="12">
        <v>160303</v>
      </c>
      <c r="I83" s="7" t="str">
        <f t="shared" si="4"/>
        <v>Ba Adm Ap / 1ª Rm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27.6" thickBot="1" x14ac:dyDescent="0.35">
      <c r="A84" s="8">
        <v>6502</v>
      </c>
      <c r="B84" s="9" t="s">
        <v>294</v>
      </c>
      <c r="C84" s="3"/>
      <c r="D84" s="9">
        <v>160120</v>
      </c>
      <c r="E84" s="9" t="s">
        <v>80</v>
      </c>
      <c r="F84" s="10" t="s">
        <v>425</v>
      </c>
      <c r="G84" s="11">
        <v>28613</v>
      </c>
      <c r="H84" s="12">
        <v>160303</v>
      </c>
      <c r="I84" s="7" t="str">
        <f t="shared" si="4"/>
        <v>Ba Adm Ap / 1ª Rm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ht="40.799999999999997" thickBot="1" x14ac:dyDescent="0.35">
      <c r="A85" s="8">
        <v>6718</v>
      </c>
      <c r="B85" s="9" t="s">
        <v>231</v>
      </c>
      <c r="C85" s="3"/>
      <c r="D85" s="9">
        <v>160121</v>
      </c>
      <c r="E85" s="9" t="s">
        <v>426</v>
      </c>
      <c r="F85" s="13" t="s">
        <v>427</v>
      </c>
      <c r="G85" s="14">
        <v>62158</v>
      </c>
      <c r="H85" s="12">
        <v>160303</v>
      </c>
      <c r="I85" s="7" t="str">
        <f t="shared" si="4"/>
        <v>Ba Adm Ap / 1ª Rm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15" thickBot="1" x14ac:dyDescent="0.35">
      <c r="A86" s="8">
        <v>6809</v>
      </c>
      <c r="B86" s="9" t="s">
        <v>273</v>
      </c>
      <c r="C86" s="3"/>
      <c r="D86" s="9">
        <v>160122</v>
      </c>
      <c r="E86" s="9" t="s">
        <v>27</v>
      </c>
      <c r="F86" s="10" t="s">
        <v>70</v>
      </c>
      <c r="G86" s="11">
        <v>12492</v>
      </c>
      <c r="H86" s="12">
        <v>160304</v>
      </c>
      <c r="I86" s="7" t="str">
        <f t="shared" si="4"/>
        <v>BMSA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15" thickBot="1" x14ac:dyDescent="0.35">
      <c r="A87" s="8">
        <v>6908</v>
      </c>
      <c r="B87" s="9" t="s">
        <v>428</v>
      </c>
      <c r="C87" s="3"/>
      <c r="D87" s="9">
        <v>160123</v>
      </c>
      <c r="E87" s="9" t="s">
        <v>429</v>
      </c>
      <c r="F87" s="13" t="s">
        <v>7</v>
      </c>
      <c r="G87" s="14">
        <v>40584</v>
      </c>
      <c r="H87" s="12">
        <v>160307</v>
      </c>
      <c r="I87" s="7" t="str">
        <f t="shared" si="4"/>
        <v>1º D Sup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27.6" thickBot="1" x14ac:dyDescent="0.35">
      <c r="A88" s="8">
        <v>7203</v>
      </c>
      <c r="B88" s="9" t="s">
        <v>126</v>
      </c>
      <c r="C88" s="3"/>
      <c r="D88" s="9">
        <v>160126</v>
      </c>
      <c r="E88" s="9" t="s">
        <v>430</v>
      </c>
      <c r="F88" s="10" t="s">
        <v>120</v>
      </c>
      <c r="G88" s="11">
        <v>48504</v>
      </c>
      <c r="H88" s="12">
        <v>160311</v>
      </c>
      <c r="I88" s="7" t="str">
        <f t="shared" si="4"/>
        <v>EsAO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27.6" thickBot="1" x14ac:dyDescent="0.35">
      <c r="A89" s="8">
        <v>7229</v>
      </c>
      <c r="B89" s="9" t="s">
        <v>430</v>
      </c>
      <c r="C89" s="3"/>
      <c r="D89" s="9">
        <v>160127</v>
      </c>
      <c r="E89" s="9" t="s">
        <v>73</v>
      </c>
      <c r="F89" s="13" t="s">
        <v>431</v>
      </c>
      <c r="G89" s="14">
        <v>48603</v>
      </c>
      <c r="H89" s="12">
        <v>160312</v>
      </c>
      <c r="I89" s="7" t="str">
        <f t="shared" si="4"/>
        <v>EsACosAAe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5" thickBot="1" x14ac:dyDescent="0.35">
      <c r="A90" s="8">
        <v>7245</v>
      </c>
      <c r="B90" s="9" t="s">
        <v>225</v>
      </c>
      <c r="C90" s="3"/>
      <c r="D90" s="9">
        <v>160129</v>
      </c>
      <c r="E90" s="9" t="s">
        <v>432</v>
      </c>
      <c r="F90" s="10" t="s">
        <v>10</v>
      </c>
      <c r="G90" s="11">
        <v>48702</v>
      </c>
      <c r="H90" s="12">
        <v>160313</v>
      </c>
      <c r="I90" s="7" t="str">
        <f t="shared" si="4"/>
        <v>ECEME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27.6" thickBot="1" x14ac:dyDescent="0.35">
      <c r="A91" s="8">
        <v>7260</v>
      </c>
      <c r="B91" s="9" t="s">
        <v>138</v>
      </c>
      <c r="C91" s="3"/>
      <c r="D91" s="9">
        <v>160130</v>
      </c>
      <c r="E91" s="9" t="s">
        <v>109</v>
      </c>
      <c r="F91" s="13" t="s">
        <v>433</v>
      </c>
      <c r="G91" s="14">
        <v>13748</v>
      </c>
      <c r="H91" s="12">
        <v>160315</v>
      </c>
      <c r="I91" s="7" t="str">
        <f t="shared" si="4"/>
        <v>CCFEx / FSJ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27.6" thickBot="1" x14ac:dyDescent="0.35">
      <c r="A92" s="8">
        <v>7278</v>
      </c>
      <c r="B92" s="9" t="s">
        <v>434</v>
      </c>
      <c r="C92" s="3"/>
      <c r="D92" s="9">
        <v>160131</v>
      </c>
      <c r="E92" s="9" t="s">
        <v>248</v>
      </c>
      <c r="F92" s="10" t="s">
        <v>152</v>
      </c>
      <c r="G92" s="11">
        <v>15610</v>
      </c>
      <c r="H92" s="12">
        <v>160315</v>
      </c>
      <c r="I92" s="7" t="str">
        <f t="shared" si="4"/>
        <v>CCFEx / FSJ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27.6" thickBot="1" x14ac:dyDescent="0.35">
      <c r="A93" s="8">
        <v>7286</v>
      </c>
      <c r="B93" s="9" t="s">
        <v>139</v>
      </c>
      <c r="C93" s="3"/>
      <c r="D93" s="9">
        <v>160132</v>
      </c>
      <c r="E93" s="9" t="s">
        <v>240</v>
      </c>
      <c r="F93" s="13" t="s">
        <v>435</v>
      </c>
      <c r="G93" s="14">
        <v>25411</v>
      </c>
      <c r="H93" s="12">
        <v>160315</v>
      </c>
      <c r="I93" s="7" t="str">
        <f t="shared" si="4"/>
        <v>CCFEx / FSJ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27.6" thickBot="1" x14ac:dyDescent="0.35">
      <c r="A94" s="8">
        <v>7310</v>
      </c>
      <c r="B94" s="9" t="s">
        <v>214</v>
      </c>
      <c r="C94" s="3"/>
      <c r="D94" s="9">
        <v>160133</v>
      </c>
      <c r="E94" s="9" t="s">
        <v>246</v>
      </c>
      <c r="F94" s="10" t="s">
        <v>436</v>
      </c>
      <c r="G94" s="11">
        <v>48918</v>
      </c>
      <c r="H94" s="12">
        <v>160315</v>
      </c>
      <c r="I94" s="7" t="str">
        <f t="shared" si="4"/>
        <v>CCFEx / FSJ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27.6" thickBot="1" x14ac:dyDescent="0.35">
      <c r="A95" s="8">
        <v>7328</v>
      </c>
      <c r="B95" s="9" t="s">
        <v>81</v>
      </c>
      <c r="C95" s="3"/>
      <c r="D95" s="9">
        <v>160134</v>
      </c>
      <c r="E95" s="9" t="s">
        <v>315</v>
      </c>
      <c r="F95" s="13" t="s">
        <v>151</v>
      </c>
      <c r="G95" s="14">
        <v>49015</v>
      </c>
      <c r="H95" s="12">
        <v>160315</v>
      </c>
      <c r="I95" s="7" t="str">
        <f t="shared" si="4"/>
        <v>CCFEx / FSJ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40.799999999999997" thickBot="1" x14ac:dyDescent="0.35">
      <c r="A96" s="8">
        <v>7351</v>
      </c>
      <c r="B96" s="9" t="s">
        <v>437</v>
      </c>
      <c r="C96" s="3"/>
      <c r="D96" s="9">
        <v>160136</v>
      </c>
      <c r="E96" s="9" t="s">
        <v>179</v>
      </c>
      <c r="F96" s="10" t="s">
        <v>438</v>
      </c>
      <c r="G96" s="11">
        <v>62661</v>
      </c>
      <c r="H96" s="12">
        <v>160315</v>
      </c>
      <c r="I96" s="7" t="str">
        <f t="shared" si="4"/>
        <v>CCFEx / FSJ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15" thickBot="1" x14ac:dyDescent="0.35">
      <c r="A97" s="8">
        <v>7369</v>
      </c>
      <c r="B97" s="9" t="s">
        <v>439</v>
      </c>
      <c r="C97" s="3"/>
      <c r="D97" s="9">
        <v>160137</v>
      </c>
      <c r="E97" s="9" t="s">
        <v>440</v>
      </c>
      <c r="F97" s="13" t="s">
        <v>119</v>
      </c>
      <c r="G97" s="14">
        <v>49106</v>
      </c>
      <c r="H97" s="12">
        <v>160317</v>
      </c>
      <c r="I97" s="7" t="str">
        <f t="shared" si="4"/>
        <v>EsIE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40.799999999999997" thickBot="1" x14ac:dyDescent="0.35">
      <c r="A98" s="8">
        <v>7385</v>
      </c>
      <c r="B98" s="9" t="s">
        <v>441</v>
      </c>
      <c r="C98" s="3"/>
      <c r="D98" s="9">
        <v>160139</v>
      </c>
      <c r="E98" s="9" t="s">
        <v>213</v>
      </c>
      <c r="F98" s="10" t="s">
        <v>442</v>
      </c>
      <c r="G98" s="11">
        <v>66035</v>
      </c>
      <c r="H98" s="12">
        <v>160317</v>
      </c>
      <c r="I98" s="7" t="str">
        <f t="shared" si="4"/>
        <v>EsIE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27.6" thickBot="1" x14ac:dyDescent="0.35">
      <c r="A99" s="8">
        <v>7393</v>
      </c>
      <c r="B99" s="9" t="s">
        <v>443</v>
      </c>
      <c r="C99" s="3"/>
      <c r="D99" s="9">
        <v>160142</v>
      </c>
      <c r="E99" s="9" t="s">
        <v>66</v>
      </c>
      <c r="F99" s="13" t="s">
        <v>444</v>
      </c>
      <c r="G99" s="14">
        <v>15628</v>
      </c>
      <c r="H99" s="12">
        <v>160318</v>
      </c>
      <c r="I99" s="7" t="str">
        <f t="shared" si="4"/>
        <v>EsSLog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15" thickBot="1" x14ac:dyDescent="0.35">
      <c r="A100" s="8">
        <v>7500</v>
      </c>
      <c r="B100" s="9" t="s">
        <v>272</v>
      </c>
      <c r="C100" s="3"/>
      <c r="D100" s="9">
        <v>160143</v>
      </c>
      <c r="E100" s="9" t="s">
        <v>239</v>
      </c>
      <c r="F100" s="10" t="s">
        <v>69</v>
      </c>
      <c r="G100" s="11">
        <v>16246</v>
      </c>
      <c r="H100" s="12">
        <v>160318</v>
      </c>
      <c r="I100" s="7" t="str">
        <f t="shared" si="4"/>
        <v>EsSLog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27.6" thickBot="1" x14ac:dyDescent="0.35">
      <c r="A101" s="8">
        <v>7609</v>
      </c>
      <c r="B101" s="9" t="s">
        <v>257</v>
      </c>
      <c r="C101" s="3"/>
      <c r="D101" s="9">
        <v>160145</v>
      </c>
      <c r="E101" s="9" t="s">
        <v>11</v>
      </c>
      <c r="F101" s="13" t="s">
        <v>92</v>
      </c>
      <c r="G101" s="14">
        <v>49510</v>
      </c>
      <c r="H101" s="12">
        <v>160318</v>
      </c>
      <c r="I101" s="7" t="str">
        <f t="shared" si="4"/>
        <v>EsSLog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40.799999999999997" thickBot="1" x14ac:dyDescent="0.35">
      <c r="A102" s="8">
        <v>7708</v>
      </c>
      <c r="B102" s="9" t="s">
        <v>74</v>
      </c>
      <c r="C102" s="3"/>
      <c r="D102" s="9">
        <v>160146</v>
      </c>
      <c r="E102" s="9" t="s">
        <v>445</v>
      </c>
      <c r="F102" s="10" t="s">
        <v>111</v>
      </c>
      <c r="G102" s="11">
        <v>52001</v>
      </c>
      <c r="H102" s="12">
        <v>160321</v>
      </c>
      <c r="I102" s="7" t="str">
        <f t="shared" si="4"/>
        <v>ECT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27.6" thickBot="1" x14ac:dyDescent="0.35">
      <c r="A103" s="8">
        <v>7807</v>
      </c>
      <c r="B103" s="9" t="s">
        <v>205</v>
      </c>
      <c r="C103" s="3"/>
      <c r="D103" s="9">
        <v>160147</v>
      </c>
      <c r="E103" s="9" t="s">
        <v>249</v>
      </c>
      <c r="F103" s="13" t="s">
        <v>446</v>
      </c>
      <c r="G103" s="14">
        <v>59204</v>
      </c>
      <c r="H103" s="12">
        <v>160322</v>
      </c>
      <c r="I103" s="7" t="str">
        <f t="shared" si="4"/>
        <v>HCE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27.6" thickBot="1" x14ac:dyDescent="0.35">
      <c r="A104" s="8">
        <v>7914</v>
      </c>
      <c r="B104" s="9" t="s">
        <v>230</v>
      </c>
      <c r="C104" s="3"/>
      <c r="D104" s="9">
        <v>160148</v>
      </c>
      <c r="E104" s="9" t="s">
        <v>118</v>
      </c>
      <c r="F104" s="10" t="s">
        <v>447</v>
      </c>
      <c r="G104" s="11">
        <v>59410</v>
      </c>
      <c r="H104" s="12">
        <v>160323</v>
      </c>
      <c r="I104" s="7" t="str">
        <f t="shared" si="4"/>
        <v>H Ge do Rio de Janeiro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40.799999999999997" thickBot="1" x14ac:dyDescent="0.35">
      <c r="A105" s="8">
        <v>8003</v>
      </c>
      <c r="B105" s="9" t="s">
        <v>271</v>
      </c>
      <c r="C105" s="3"/>
      <c r="D105" s="9">
        <v>160149</v>
      </c>
      <c r="E105" s="9" t="s">
        <v>224</v>
      </c>
      <c r="F105" s="13" t="s">
        <v>448</v>
      </c>
      <c r="G105" s="14">
        <v>62604</v>
      </c>
      <c r="H105" s="12">
        <v>160324</v>
      </c>
      <c r="I105" s="7" t="str">
        <f t="shared" si="4"/>
        <v>IBEx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27.6" thickBot="1" x14ac:dyDescent="0.35">
      <c r="A106" s="8">
        <v>8318</v>
      </c>
      <c r="B106" s="9" t="s">
        <v>47</v>
      </c>
      <c r="C106" s="3"/>
      <c r="D106" s="9">
        <v>160150</v>
      </c>
      <c r="E106" s="9" t="s">
        <v>250</v>
      </c>
      <c r="F106" s="10" t="s">
        <v>157</v>
      </c>
      <c r="G106" s="11">
        <v>62802</v>
      </c>
      <c r="H106" s="12">
        <v>160327</v>
      </c>
      <c r="I106" s="7" t="str">
        <f t="shared" si="4"/>
        <v>IME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27.6" thickBot="1" x14ac:dyDescent="0.35">
      <c r="A107" s="8">
        <v>8326</v>
      </c>
      <c r="B107" s="9" t="s">
        <v>341</v>
      </c>
      <c r="C107" s="3"/>
      <c r="D107" s="9">
        <v>160151</v>
      </c>
      <c r="E107" s="9" t="s">
        <v>178</v>
      </c>
      <c r="F107" s="13" t="s">
        <v>449</v>
      </c>
      <c r="G107" s="14">
        <v>62901</v>
      </c>
      <c r="H107" s="12">
        <v>160328</v>
      </c>
      <c r="I107" s="7" t="str">
        <f t="shared" ref="I107:I108" si="5">IF(H107="", "", IFERROR(VLOOKUP(H107, D:E, 2, FALSE), ""))</f>
        <v>LQFEx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27.6" thickBot="1" x14ac:dyDescent="0.35">
      <c r="A108" s="8">
        <v>8417</v>
      </c>
      <c r="B108" s="9" t="s">
        <v>450</v>
      </c>
      <c r="C108" s="3"/>
      <c r="D108" s="9">
        <v>160152</v>
      </c>
      <c r="E108" s="9" t="s">
        <v>247</v>
      </c>
      <c r="F108" s="10" t="s">
        <v>25</v>
      </c>
      <c r="G108" s="11">
        <v>12526</v>
      </c>
      <c r="H108" s="12">
        <v>160329</v>
      </c>
      <c r="I108" s="7" t="str">
        <f t="shared" si="5"/>
        <v>BCMS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29.4" thickBot="1" x14ac:dyDescent="0.35">
      <c r="A109" s="8">
        <v>8474</v>
      </c>
      <c r="B109" s="9" t="s">
        <v>203</v>
      </c>
      <c r="C109" s="3"/>
      <c r="D109" s="9">
        <v>160153</v>
      </c>
      <c r="E109" s="9" t="s">
        <v>243</v>
      </c>
      <c r="F109" s="13" t="s">
        <v>451</v>
      </c>
      <c r="G109" s="14">
        <v>66803</v>
      </c>
      <c r="H109" s="12">
        <v>160332</v>
      </c>
      <c r="I109" s="13" t="s">
        <v>451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54" thickBot="1" x14ac:dyDescent="0.35">
      <c r="A110" s="8">
        <v>8490</v>
      </c>
      <c r="B110" s="9" t="s">
        <v>163</v>
      </c>
      <c r="C110" s="3"/>
      <c r="D110" s="9">
        <v>160155</v>
      </c>
      <c r="E110" s="9" t="s">
        <v>452</v>
      </c>
      <c r="F110" s="10" t="s">
        <v>453</v>
      </c>
      <c r="G110" s="11">
        <v>66845</v>
      </c>
      <c r="H110" s="12">
        <v>160334</v>
      </c>
      <c r="I110" s="7" t="str">
        <f>IF(H110="", "", IFERROR(VLOOKUP(H110, D:E, 2, FALSE), ""))</f>
        <v>Pol Mil do Rio de Janeiro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27.6" thickBot="1" x14ac:dyDescent="0.35">
      <c r="A111" s="8">
        <v>8524</v>
      </c>
      <c r="B111" s="9" t="s">
        <v>454</v>
      </c>
      <c r="C111" s="3"/>
      <c r="D111" s="9">
        <v>160157</v>
      </c>
      <c r="E111" s="9" t="s">
        <v>241</v>
      </c>
      <c r="F111" s="13" t="s">
        <v>455</v>
      </c>
      <c r="G111" s="14">
        <v>45872</v>
      </c>
      <c r="H111" s="12">
        <v>160336</v>
      </c>
      <c r="I111" s="13" t="s">
        <v>455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40.799999999999997" thickBot="1" x14ac:dyDescent="0.35">
      <c r="A112" s="8">
        <v>8532</v>
      </c>
      <c r="B112" s="9" t="s">
        <v>109</v>
      </c>
      <c r="C112" s="3"/>
      <c r="D112" s="9">
        <v>160158</v>
      </c>
      <c r="E112" s="9" t="s">
        <v>170</v>
      </c>
      <c r="F112" s="10" t="s">
        <v>456</v>
      </c>
      <c r="G112" s="11">
        <v>63131</v>
      </c>
      <c r="H112" s="12">
        <v>160501</v>
      </c>
      <c r="I112" s="7" t="str">
        <f>IF(H112="", "", IFERROR(VLOOKUP(H112, D:E, 2, FALSE), ""))</f>
        <v>MHEx / FC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27.6" thickBot="1" x14ac:dyDescent="0.35">
      <c r="A113" s="8">
        <v>8920</v>
      </c>
      <c r="B113" s="9" t="s">
        <v>267</v>
      </c>
      <c r="C113" s="3"/>
      <c r="D113" s="9">
        <v>160159</v>
      </c>
      <c r="E113" s="9" t="s">
        <v>244</v>
      </c>
      <c r="F113" s="13" t="s">
        <v>457</v>
      </c>
      <c r="G113" s="14">
        <v>39875</v>
      </c>
      <c r="H113" s="12">
        <v>160503</v>
      </c>
      <c r="I113" s="13" t="s">
        <v>457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27.6" thickBot="1" x14ac:dyDescent="0.35">
      <c r="A114" s="8">
        <v>9126</v>
      </c>
      <c r="B114" s="9" t="s">
        <v>458</v>
      </c>
      <c r="C114" s="3"/>
      <c r="D114" s="9">
        <v>160160</v>
      </c>
      <c r="E114" s="9" t="s">
        <v>253</v>
      </c>
      <c r="F114" s="10" t="s">
        <v>459</v>
      </c>
      <c r="G114" s="11">
        <v>59576</v>
      </c>
      <c r="H114" s="12">
        <v>160239</v>
      </c>
      <c r="I114" s="7" t="str">
        <f t="shared" ref="I114:I132" si="6">IF(H114="", "", IFERROR(VLOOKUP(H114, D:E, 2, FALSE), ""))</f>
        <v>H Mil de Resende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27.6" thickBot="1" x14ac:dyDescent="0.35">
      <c r="A115" s="8">
        <v>9183</v>
      </c>
      <c r="B115" s="9" t="s">
        <v>223</v>
      </c>
      <c r="C115" s="3"/>
      <c r="D115" s="9">
        <v>160161</v>
      </c>
      <c r="E115" s="9" t="s">
        <v>160</v>
      </c>
      <c r="F115" s="13" t="s">
        <v>21</v>
      </c>
      <c r="G115" s="14">
        <v>109</v>
      </c>
      <c r="H115" s="12">
        <v>160249</v>
      </c>
      <c r="I115" s="7" t="str">
        <f t="shared" si="6"/>
        <v>AMAN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27.6" thickBot="1" x14ac:dyDescent="0.35">
      <c r="A116" s="8">
        <v>9209</v>
      </c>
      <c r="B116" s="9" t="s">
        <v>210</v>
      </c>
      <c r="C116" s="3"/>
      <c r="D116" s="9">
        <v>160163</v>
      </c>
      <c r="E116" s="9" t="s">
        <v>217</v>
      </c>
      <c r="F116" s="10" t="s">
        <v>460</v>
      </c>
      <c r="G116" s="11">
        <v>12575</v>
      </c>
      <c r="H116" s="12">
        <v>160249</v>
      </c>
      <c r="I116" s="7" t="str">
        <f t="shared" si="6"/>
        <v>AMAN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27.6" thickBot="1" x14ac:dyDescent="0.35">
      <c r="A117" s="8">
        <v>9407</v>
      </c>
      <c r="B117" s="9" t="s">
        <v>32</v>
      </c>
      <c r="C117" s="3"/>
      <c r="D117" s="9">
        <v>160165</v>
      </c>
      <c r="E117" s="9" t="s">
        <v>461</v>
      </c>
      <c r="F117" s="13" t="s">
        <v>462</v>
      </c>
      <c r="G117" s="14">
        <v>13268</v>
      </c>
      <c r="H117" s="12">
        <v>160293</v>
      </c>
      <c r="I117" s="7" t="str">
        <f t="shared" si="6"/>
        <v>Cmdo DAAe Ex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27.6" thickBot="1" x14ac:dyDescent="0.35">
      <c r="A118" s="8">
        <v>9423</v>
      </c>
      <c r="B118" s="9" t="s">
        <v>85</v>
      </c>
      <c r="C118" s="3"/>
      <c r="D118" s="9">
        <v>160166</v>
      </c>
      <c r="E118" s="9" t="s">
        <v>463</v>
      </c>
      <c r="F118" s="10" t="s">
        <v>464</v>
      </c>
      <c r="G118" s="11">
        <v>21741</v>
      </c>
      <c r="H118" s="12">
        <v>160293</v>
      </c>
      <c r="I118" s="7" t="str">
        <f t="shared" si="6"/>
        <v>Cmdo DAAe Ex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27.6" thickBot="1" x14ac:dyDescent="0.35">
      <c r="A119" s="8">
        <v>9506</v>
      </c>
      <c r="B119" s="9" t="s">
        <v>352</v>
      </c>
      <c r="C119" s="3"/>
      <c r="D119" s="9">
        <v>160167</v>
      </c>
      <c r="E119" s="9" t="s">
        <v>465</v>
      </c>
      <c r="F119" s="13" t="s">
        <v>142</v>
      </c>
      <c r="G119" s="14">
        <v>49916</v>
      </c>
      <c r="H119" s="12">
        <v>160338</v>
      </c>
      <c r="I119" s="7" t="str">
        <f t="shared" si="6"/>
        <v>1º Esqd C L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27.6" thickBot="1" x14ac:dyDescent="0.35">
      <c r="A120" s="8">
        <v>9605</v>
      </c>
      <c r="B120" s="9" t="s">
        <v>143</v>
      </c>
      <c r="C120" s="3"/>
      <c r="D120" s="9">
        <v>160168</v>
      </c>
      <c r="E120" s="9" t="s">
        <v>110</v>
      </c>
      <c r="F120" s="10" t="s">
        <v>140</v>
      </c>
      <c r="G120" s="11">
        <v>58164</v>
      </c>
      <c r="H120" s="12">
        <v>160455</v>
      </c>
      <c r="I120" s="7" t="str">
        <f t="shared" si="6"/>
        <v>20º GAC L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40.799999999999997" thickBot="1" x14ac:dyDescent="0.35">
      <c r="A121" s="8">
        <v>9704</v>
      </c>
      <c r="B121" s="9" t="s">
        <v>392</v>
      </c>
      <c r="C121" s="3"/>
      <c r="D121" s="9">
        <v>160170</v>
      </c>
      <c r="E121" s="9" t="s">
        <v>116</v>
      </c>
      <c r="F121" s="13" t="s">
        <v>141</v>
      </c>
      <c r="G121" s="14">
        <v>12278</v>
      </c>
      <c r="H121" s="12">
        <v>160456</v>
      </c>
      <c r="I121" s="7" t="str">
        <f t="shared" si="6"/>
        <v>22º B Log L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29.4" thickBot="1" x14ac:dyDescent="0.35">
      <c r="A122" s="8">
        <v>9803</v>
      </c>
      <c r="B122" s="9" t="s">
        <v>256</v>
      </c>
      <c r="C122" s="3"/>
      <c r="D122" s="9">
        <v>160171</v>
      </c>
      <c r="E122" s="9" t="s">
        <v>216</v>
      </c>
      <c r="F122" s="10" t="s">
        <v>173</v>
      </c>
      <c r="G122" s="11">
        <v>1214</v>
      </c>
      <c r="H122" s="12">
        <v>160457</v>
      </c>
      <c r="I122" s="7" t="str">
        <f t="shared" si="6"/>
        <v>Ba Adm Ap / Ibirapuera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27.6" thickBot="1" x14ac:dyDescent="0.35">
      <c r="A123" s="8">
        <v>9902</v>
      </c>
      <c r="B123" s="9" t="s">
        <v>15</v>
      </c>
      <c r="C123" s="3"/>
      <c r="D123" s="9">
        <v>160173</v>
      </c>
      <c r="E123" s="9" t="s">
        <v>450</v>
      </c>
      <c r="F123" s="13" t="s">
        <v>466</v>
      </c>
      <c r="G123" s="14">
        <v>12922</v>
      </c>
      <c r="H123" s="12">
        <v>160457</v>
      </c>
      <c r="I123" s="7" t="str">
        <f t="shared" si="6"/>
        <v>Ba Adm Ap / Ibirapuera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27.6" thickBot="1" x14ac:dyDescent="0.35">
      <c r="A124" s="8">
        <v>10017</v>
      </c>
      <c r="B124" s="9" t="s">
        <v>307</v>
      </c>
      <c r="C124" s="3"/>
      <c r="D124" s="9">
        <v>160175</v>
      </c>
      <c r="E124" s="9" t="s">
        <v>114</v>
      </c>
      <c r="F124" s="10" t="s">
        <v>467</v>
      </c>
      <c r="G124" s="11">
        <v>23408</v>
      </c>
      <c r="H124" s="12">
        <v>160457</v>
      </c>
      <c r="I124" s="7" t="str">
        <f t="shared" si="6"/>
        <v>Ba Adm Ap / Ibirapuera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27.6" thickBot="1" x14ac:dyDescent="0.35">
      <c r="A125" s="8">
        <v>10108</v>
      </c>
      <c r="B125" s="9" t="s">
        <v>160</v>
      </c>
      <c r="C125" s="3"/>
      <c r="D125" s="9">
        <v>160176</v>
      </c>
      <c r="E125" s="9" t="s">
        <v>468</v>
      </c>
      <c r="F125" s="13" t="s">
        <v>469</v>
      </c>
      <c r="G125" s="14">
        <v>23415</v>
      </c>
      <c r="H125" s="12">
        <v>160457</v>
      </c>
      <c r="I125" s="7" t="str">
        <f t="shared" si="6"/>
        <v>Ba Adm Ap / Ibirapuera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27.6" thickBot="1" x14ac:dyDescent="0.35">
      <c r="A126" s="8">
        <v>10108</v>
      </c>
      <c r="B126" s="9" t="s">
        <v>470</v>
      </c>
      <c r="C126" s="3"/>
      <c r="D126" s="9">
        <v>160177</v>
      </c>
      <c r="E126" s="9" t="s">
        <v>32</v>
      </c>
      <c r="F126" s="10" t="s">
        <v>252</v>
      </c>
      <c r="G126" s="11">
        <v>23549</v>
      </c>
      <c r="H126" s="12">
        <v>160457</v>
      </c>
      <c r="I126" s="7" t="str">
        <f t="shared" si="6"/>
        <v>Ba Adm Ap / Ibirapuera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27.6" thickBot="1" x14ac:dyDescent="0.35">
      <c r="A127" s="8">
        <v>10116</v>
      </c>
      <c r="B127" s="9" t="s">
        <v>440</v>
      </c>
      <c r="C127" s="3"/>
      <c r="D127" s="9">
        <v>160179</v>
      </c>
      <c r="E127" s="9" t="s">
        <v>133</v>
      </c>
      <c r="F127" s="13" t="s">
        <v>471</v>
      </c>
      <c r="G127" s="14">
        <v>32946</v>
      </c>
      <c r="H127" s="12">
        <v>160457</v>
      </c>
      <c r="I127" s="7" t="str">
        <f t="shared" si="6"/>
        <v>Ba Adm Ap / Ibirapuera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54" thickBot="1" x14ac:dyDescent="0.35">
      <c r="A128" s="8">
        <v>10173</v>
      </c>
      <c r="B128" s="9" t="s">
        <v>472</v>
      </c>
      <c r="C128" s="3"/>
      <c r="D128" s="9">
        <v>160183</v>
      </c>
      <c r="E128" s="9" t="s">
        <v>211</v>
      </c>
      <c r="F128" s="10" t="s">
        <v>434</v>
      </c>
      <c r="G128" s="11">
        <v>7278</v>
      </c>
      <c r="H128" s="12">
        <v>160462</v>
      </c>
      <c r="I128" s="7" t="str">
        <f t="shared" si="6"/>
        <v>Cmdo Bda Inf Amv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29.4" thickBot="1" x14ac:dyDescent="0.35">
      <c r="A129" s="8">
        <v>10199</v>
      </c>
      <c r="B129" s="9" t="s">
        <v>121</v>
      </c>
      <c r="C129" s="3"/>
      <c r="D129" s="9">
        <v>160185</v>
      </c>
      <c r="E129" s="9" t="s">
        <v>204</v>
      </c>
      <c r="F129" s="13" t="s">
        <v>473</v>
      </c>
      <c r="G129" s="14">
        <v>24828</v>
      </c>
      <c r="H129" s="12">
        <v>160462</v>
      </c>
      <c r="I129" s="7" t="str">
        <f t="shared" si="6"/>
        <v>Cmdo Bda Inf Amv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29.4" thickBot="1" x14ac:dyDescent="0.35">
      <c r="A130" s="8">
        <v>10207</v>
      </c>
      <c r="B130" s="9" t="s">
        <v>417</v>
      </c>
      <c r="C130" s="3"/>
      <c r="D130" s="9">
        <v>160186</v>
      </c>
      <c r="E130" s="9" t="s">
        <v>134</v>
      </c>
      <c r="F130" s="10" t="s">
        <v>474</v>
      </c>
      <c r="G130" s="11">
        <v>30874</v>
      </c>
      <c r="H130" s="12">
        <v>160462</v>
      </c>
      <c r="I130" s="7" t="str">
        <f t="shared" si="6"/>
        <v>Cmdo Bda Inf Amv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27.6" thickBot="1" x14ac:dyDescent="0.35">
      <c r="A131" s="8">
        <v>10306</v>
      </c>
      <c r="B131" s="9" t="s">
        <v>253</v>
      </c>
      <c r="C131" s="3"/>
      <c r="D131" s="9">
        <v>160191</v>
      </c>
      <c r="E131" s="9" t="s">
        <v>297</v>
      </c>
      <c r="F131" s="13" t="s">
        <v>475</v>
      </c>
      <c r="G131" s="14">
        <v>31815</v>
      </c>
      <c r="H131" s="12">
        <v>160462</v>
      </c>
      <c r="I131" s="7" t="str">
        <f t="shared" si="6"/>
        <v>Cmdo Bda Inf Amv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40.799999999999997" thickBot="1" x14ac:dyDescent="0.35">
      <c r="A132" s="8">
        <v>10405</v>
      </c>
      <c r="B132" s="9" t="s">
        <v>476</v>
      </c>
      <c r="C132" s="3"/>
      <c r="D132" s="9">
        <v>160192</v>
      </c>
      <c r="E132" s="9" t="s">
        <v>281</v>
      </c>
      <c r="F132" s="10" t="s">
        <v>477</v>
      </c>
      <c r="G132" s="11">
        <v>65656</v>
      </c>
      <c r="H132" s="12">
        <v>160462</v>
      </c>
      <c r="I132" s="7" t="str">
        <f t="shared" si="6"/>
        <v>Cmdo Bda Inf Amv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27.6" thickBot="1" x14ac:dyDescent="0.35">
      <c r="A133" s="8">
        <v>10504</v>
      </c>
      <c r="B133" s="9" t="s">
        <v>465</v>
      </c>
      <c r="C133" s="3"/>
      <c r="D133" s="9">
        <v>160194</v>
      </c>
      <c r="E133" s="9" t="s">
        <v>478</v>
      </c>
      <c r="F133" s="13" t="s">
        <v>479</v>
      </c>
      <c r="G133" s="14">
        <v>12237</v>
      </c>
      <c r="H133" s="12">
        <v>160463</v>
      </c>
      <c r="I133" s="13" t="s">
        <v>479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27.6" thickBot="1" x14ac:dyDescent="0.35">
      <c r="A134" s="8">
        <v>10603</v>
      </c>
      <c r="B134" s="9" t="s">
        <v>305</v>
      </c>
      <c r="C134" s="3"/>
      <c r="D134" s="9">
        <v>160195</v>
      </c>
      <c r="E134" s="9" t="s">
        <v>480</v>
      </c>
      <c r="F134" s="10" t="s">
        <v>481</v>
      </c>
      <c r="G134" s="11">
        <v>7310</v>
      </c>
      <c r="H134" s="12">
        <v>160466</v>
      </c>
      <c r="I134" s="7" t="str">
        <f t="shared" ref="I134:I156" si="7">IF(H134="", "", IFERROR(VLOOKUP(H134, D:E, 2, FALSE), ""))</f>
        <v>Cmdo 11ª Bda Inf Mec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27.6" thickBot="1" x14ac:dyDescent="0.35">
      <c r="A135" s="8">
        <v>10900</v>
      </c>
      <c r="B135" s="9" t="s">
        <v>232</v>
      </c>
      <c r="C135" s="3"/>
      <c r="D135" s="9">
        <v>160196</v>
      </c>
      <c r="E135" s="9" t="s">
        <v>159</v>
      </c>
      <c r="F135" s="13" t="s">
        <v>190</v>
      </c>
      <c r="G135" s="14">
        <v>24794</v>
      </c>
      <c r="H135" s="12">
        <v>160466</v>
      </c>
      <c r="I135" s="7" t="str">
        <f t="shared" si="7"/>
        <v>Cmdo 11ª Bda Inf Mec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27.6" thickBot="1" x14ac:dyDescent="0.35">
      <c r="A136" s="8">
        <v>11007</v>
      </c>
      <c r="B136" s="9" t="s">
        <v>93</v>
      </c>
      <c r="C136" s="3"/>
      <c r="D136" s="9">
        <v>160198</v>
      </c>
      <c r="E136" s="9" t="s">
        <v>9</v>
      </c>
      <c r="F136" s="10" t="s">
        <v>482</v>
      </c>
      <c r="G136" s="11">
        <v>30718</v>
      </c>
      <c r="H136" s="12">
        <v>160466</v>
      </c>
      <c r="I136" s="7" t="str">
        <f t="shared" si="7"/>
        <v>Cmdo 11ª Bda Inf Mec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27.6" thickBot="1" x14ac:dyDescent="0.35">
      <c r="A137" s="8">
        <v>11106</v>
      </c>
      <c r="B137" s="9" t="s">
        <v>17</v>
      </c>
      <c r="C137" s="3"/>
      <c r="D137" s="9">
        <v>160199</v>
      </c>
      <c r="E137" s="9" t="s">
        <v>483</v>
      </c>
      <c r="F137" s="13" t="s">
        <v>484</v>
      </c>
      <c r="G137" s="14">
        <v>32086</v>
      </c>
      <c r="H137" s="12">
        <v>160466</v>
      </c>
      <c r="I137" s="7" t="str">
        <f t="shared" si="7"/>
        <v>Cmdo 11ª Bda Inf Mec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27.6" thickBot="1" x14ac:dyDescent="0.35">
      <c r="A138" s="8">
        <v>11205</v>
      </c>
      <c r="B138" s="9" t="s">
        <v>485</v>
      </c>
      <c r="C138" s="3"/>
      <c r="D138" s="9">
        <v>160200</v>
      </c>
      <c r="E138" s="9" t="s">
        <v>218</v>
      </c>
      <c r="F138" s="10" t="s">
        <v>486</v>
      </c>
      <c r="G138" s="11">
        <v>65649</v>
      </c>
      <c r="H138" s="12">
        <v>160466</v>
      </c>
      <c r="I138" s="7" t="str">
        <f t="shared" si="7"/>
        <v>Cmdo 11ª Bda Inf Mec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5" thickBot="1" x14ac:dyDescent="0.35">
      <c r="A139" s="8">
        <v>11304</v>
      </c>
      <c r="B139" s="9" t="s">
        <v>68</v>
      </c>
      <c r="C139" s="3"/>
      <c r="D139" s="9">
        <v>160202</v>
      </c>
      <c r="E139" s="9" t="s">
        <v>209</v>
      </c>
      <c r="F139" s="13" t="s">
        <v>64</v>
      </c>
      <c r="G139" s="14">
        <v>49403</v>
      </c>
      <c r="H139" s="12">
        <v>160468</v>
      </c>
      <c r="I139" s="7" t="str">
        <f t="shared" si="7"/>
        <v>EsPCEx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5" thickBot="1" x14ac:dyDescent="0.35">
      <c r="A140" s="8">
        <v>11403</v>
      </c>
      <c r="B140" s="9" t="s">
        <v>487</v>
      </c>
      <c r="C140" s="3"/>
      <c r="D140" s="9">
        <v>160203</v>
      </c>
      <c r="E140" s="9" t="s">
        <v>188</v>
      </c>
      <c r="F140" s="10" t="s">
        <v>277</v>
      </c>
      <c r="G140" s="11">
        <v>58321</v>
      </c>
      <c r="H140" s="12">
        <v>160469</v>
      </c>
      <c r="I140" s="7" t="str">
        <f t="shared" si="7"/>
        <v>2º GAC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5" thickBot="1" x14ac:dyDescent="0.35">
      <c r="A141" s="8">
        <v>11502</v>
      </c>
      <c r="B141" s="9" t="s">
        <v>204</v>
      </c>
      <c r="C141" s="3"/>
      <c r="D141" s="9">
        <v>160204</v>
      </c>
      <c r="E141" s="9" t="s">
        <v>361</v>
      </c>
      <c r="F141" s="13" t="s">
        <v>4</v>
      </c>
      <c r="G141" s="14">
        <v>56010</v>
      </c>
      <c r="H141" s="12">
        <v>160470</v>
      </c>
      <c r="I141" s="7" t="str">
        <f>IF(H141="", "", IFERROR(VLOOKUP(H141, D:E, 2, FALSE), ""))</f>
        <v>12º GAAAe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27.6" thickBot="1" x14ac:dyDescent="0.35">
      <c r="A142" s="8">
        <v>11551</v>
      </c>
      <c r="B142" s="9" t="s">
        <v>488</v>
      </c>
      <c r="C142" s="3"/>
      <c r="D142" s="9">
        <v>160206</v>
      </c>
      <c r="E142" s="9" t="s">
        <v>47</v>
      </c>
      <c r="F142" s="10" t="s">
        <v>489</v>
      </c>
      <c r="G142" s="11">
        <v>7328</v>
      </c>
      <c r="H142" s="12">
        <v>160471</v>
      </c>
      <c r="I142" s="7" t="str">
        <f t="shared" si="7"/>
        <v>37º BI Mec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5" thickBot="1" x14ac:dyDescent="0.35">
      <c r="A143" s="8">
        <v>11601</v>
      </c>
      <c r="B143" s="9" t="s">
        <v>52</v>
      </c>
      <c r="C143" s="3"/>
      <c r="D143" s="9">
        <v>160207</v>
      </c>
      <c r="E143" s="9" t="s">
        <v>290</v>
      </c>
      <c r="F143" s="13" t="s">
        <v>138</v>
      </c>
      <c r="G143" s="14">
        <v>7260</v>
      </c>
      <c r="H143" s="12">
        <v>160472</v>
      </c>
      <c r="I143" s="7" t="str">
        <f t="shared" si="7"/>
        <v>5º BIL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40.799999999999997" thickBot="1" x14ac:dyDescent="0.35">
      <c r="A144" s="8">
        <v>11734</v>
      </c>
      <c r="B144" s="9" t="s">
        <v>200</v>
      </c>
      <c r="C144" s="3"/>
      <c r="D144" s="9">
        <v>160209</v>
      </c>
      <c r="E144" s="9" t="s">
        <v>164</v>
      </c>
      <c r="F144" s="10" t="s">
        <v>490</v>
      </c>
      <c r="G144" s="11">
        <v>55426</v>
      </c>
      <c r="H144" s="12">
        <v>160473</v>
      </c>
      <c r="I144" s="7" t="str">
        <f t="shared" si="7"/>
        <v>2º GAAAe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27.6" thickBot="1" x14ac:dyDescent="0.35">
      <c r="A145" s="8">
        <v>11767</v>
      </c>
      <c r="B145" s="9" t="s">
        <v>237</v>
      </c>
      <c r="C145" s="3"/>
      <c r="D145" s="9">
        <v>160211</v>
      </c>
      <c r="E145" s="9" t="s">
        <v>428</v>
      </c>
      <c r="F145" s="13" t="s">
        <v>491</v>
      </c>
      <c r="G145" s="14">
        <v>7245</v>
      </c>
      <c r="H145" s="12">
        <v>160474</v>
      </c>
      <c r="I145" s="7" t="str">
        <f t="shared" si="7"/>
        <v>4º BI Mec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5" thickBot="1" x14ac:dyDescent="0.35">
      <c r="A146" s="8">
        <v>12104</v>
      </c>
      <c r="B146" s="9" t="s">
        <v>280</v>
      </c>
      <c r="C146" s="3"/>
      <c r="D146" s="9">
        <v>160212</v>
      </c>
      <c r="E146" s="9" t="s">
        <v>280</v>
      </c>
      <c r="F146" s="10" t="s">
        <v>492</v>
      </c>
      <c r="G146" s="11">
        <v>12443</v>
      </c>
      <c r="H146" s="12">
        <v>160474</v>
      </c>
      <c r="I146" s="7" t="str">
        <f t="shared" si="7"/>
        <v>4º BI Mec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5" thickBot="1" x14ac:dyDescent="0.35">
      <c r="A147" s="8">
        <v>12153</v>
      </c>
      <c r="B147" s="9" t="s">
        <v>90</v>
      </c>
      <c r="C147" s="3"/>
      <c r="D147" s="9">
        <v>160213</v>
      </c>
      <c r="E147" s="9" t="s">
        <v>17</v>
      </c>
      <c r="F147" s="13" t="s">
        <v>493</v>
      </c>
      <c r="G147" s="14">
        <v>13037</v>
      </c>
      <c r="H147" s="12">
        <v>160474</v>
      </c>
      <c r="I147" s="7" t="str">
        <f t="shared" si="7"/>
        <v>4º BI Mec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27.6" thickBot="1" x14ac:dyDescent="0.35">
      <c r="A148" s="8">
        <v>12203</v>
      </c>
      <c r="B148" s="9" t="s">
        <v>2</v>
      </c>
      <c r="C148" s="3"/>
      <c r="D148" s="9">
        <v>160214</v>
      </c>
      <c r="E148" s="9" t="s">
        <v>494</v>
      </c>
      <c r="F148" s="10" t="s">
        <v>174</v>
      </c>
      <c r="G148" s="11">
        <v>2501</v>
      </c>
      <c r="H148" s="12">
        <v>160477</v>
      </c>
      <c r="I148" s="7" t="str">
        <f t="shared" si="7"/>
        <v>2º BE Cmb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27.6" thickBot="1" x14ac:dyDescent="0.35">
      <c r="A149" s="8">
        <v>12237</v>
      </c>
      <c r="B149" s="9" t="s">
        <v>20</v>
      </c>
      <c r="C149" s="3"/>
      <c r="D149" s="9">
        <v>160216</v>
      </c>
      <c r="E149" s="9" t="s">
        <v>495</v>
      </c>
      <c r="F149" s="13" t="s">
        <v>496</v>
      </c>
      <c r="G149" s="14">
        <v>34835</v>
      </c>
      <c r="H149" s="12">
        <v>160477</v>
      </c>
      <c r="I149" s="7" t="str">
        <f t="shared" si="7"/>
        <v>2º BE Cmb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27.6" thickBot="1" x14ac:dyDescent="0.35">
      <c r="A150" s="8">
        <v>12278</v>
      </c>
      <c r="B150" s="9" t="s">
        <v>497</v>
      </c>
      <c r="C150" s="3"/>
      <c r="D150" s="9">
        <v>160217</v>
      </c>
      <c r="E150" s="9" t="s">
        <v>37</v>
      </c>
      <c r="F150" s="10" t="s">
        <v>498</v>
      </c>
      <c r="G150" s="11">
        <v>34892</v>
      </c>
      <c r="H150" s="12">
        <v>160477</v>
      </c>
      <c r="I150" s="7" t="str">
        <f t="shared" si="7"/>
        <v>2º BE Cmb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27.6" thickBot="1" x14ac:dyDescent="0.35">
      <c r="A151" s="8">
        <v>12286</v>
      </c>
      <c r="B151" s="9" t="s">
        <v>499</v>
      </c>
      <c r="C151" s="3"/>
      <c r="D151" s="9">
        <v>160218</v>
      </c>
      <c r="E151" s="9" t="s">
        <v>500</v>
      </c>
      <c r="F151" s="13" t="s">
        <v>101</v>
      </c>
      <c r="G151" s="14">
        <v>70722</v>
      </c>
      <c r="H151" s="12">
        <v>160478</v>
      </c>
      <c r="I151" s="7" t="str">
        <f t="shared" si="7"/>
        <v>13º RC Mec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27.6" thickBot="1" x14ac:dyDescent="0.35">
      <c r="A152" s="8">
        <v>12294</v>
      </c>
      <c r="B152" s="9" t="s">
        <v>179</v>
      </c>
      <c r="C152" s="3"/>
      <c r="D152" s="9">
        <v>160219</v>
      </c>
      <c r="E152" s="9" t="s">
        <v>62</v>
      </c>
      <c r="F152" s="10" t="s">
        <v>501</v>
      </c>
      <c r="G152" s="11">
        <v>12716</v>
      </c>
      <c r="H152" s="12">
        <v>160484</v>
      </c>
      <c r="I152" s="7" t="str">
        <f t="shared" si="7"/>
        <v>2º BPE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27.6" thickBot="1" x14ac:dyDescent="0.35">
      <c r="A153" s="8">
        <v>12302</v>
      </c>
      <c r="B153" s="9" t="s">
        <v>396</v>
      </c>
      <c r="C153" s="3"/>
      <c r="D153" s="9">
        <v>160222</v>
      </c>
      <c r="E153" s="9" t="s">
        <v>54</v>
      </c>
      <c r="F153" s="13" t="s">
        <v>56</v>
      </c>
      <c r="G153" s="14">
        <v>15347</v>
      </c>
      <c r="H153" s="12">
        <v>160486</v>
      </c>
      <c r="I153" s="7" t="str">
        <f t="shared" si="7"/>
        <v>3º CTA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27.6" thickBot="1" x14ac:dyDescent="0.35">
      <c r="A154" s="8">
        <v>12323</v>
      </c>
      <c r="B154" s="9" t="s">
        <v>168</v>
      </c>
      <c r="C154" s="3"/>
      <c r="D154" s="9">
        <v>160223</v>
      </c>
      <c r="E154" s="9" t="s">
        <v>502</v>
      </c>
      <c r="F154" s="10" t="s">
        <v>503</v>
      </c>
      <c r="G154" s="11">
        <v>62174</v>
      </c>
      <c r="H154" s="12">
        <v>160486</v>
      </c>
      <c r="I154" s="7" t="str">
        <f t="shared" si="7"/>
        <v>3º CTA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27.6" thickBot="1" x14ac:dyDescent="0.35">
      <c r="A155" s="8">
        <v>12328</v>
      </c>
      <c r="B155" s="9" t="s">
        <v>122</v>
      </c>
      <c r="C155" s="3"/>
      <c r="D155" s="9">
        <v>160224</v>
      </c>
      <c r="E155" s="9" t="s">
        <v>504</v>
      </c>
      <c r="F155" s="13" t="s">
        <v>505</v>
      </c>
      <c r="G155" s="14">
        <v>16527</v>
      </c>
      <c r="H155" s="12">
        <v>160487</v>
      </c>
      <c r="I155" s="7" t="str">
        <f t="shared" si="7"/>
        <v>CPOR / SP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27.6" thickBot="1" x14ac:dyDescent="0.35">
      <c r="A156" s="8">
        <v>12331</v>
      </c>
      <c r="B156" s="9" t="s">
        <v>50</v>
      </c>
      <c r="C156" s="3"/>
      <c r="D156" s="9">
        <v>160225</v>
      </c>
      <c r="E156" s="9" t="s">
        <v>86</v>
      </c>
      <c r="F156" s="10" t="s">
        <v>506</v>
      </c>
      <c r="G156" s="11">
        <v>23572</v>
      </c>
      <c r="H156" s="12">
        <v>160488</v>
      </c>
      <c r="I156" s="7" t="str">
        <f t="shared" si="7"/>
        <v>Cmdo 2ª RM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27.6" thickBot="1" x14ac:dyDescent="0.35">
      <c r="A157" s="8">
        <v>12344</v>
      </c>
      <c r="B157" s="9" t="s">
        <v>507</v>
      </c>
      <c r="C157" s="3"/>
      <c r="D157" s="9">
        <v>160226</v>
      </c>
      <c r="E157" s="9" t="s">
        <v>454</v>
      </c>
      <c r="F157" s="13" t="s">
        <v>508</v>
      </c>
      <c r="G157" s="14">
        <v>26211</v>
      </c>
      <c r="H157" s="12">
        <v>160491</v>
      </c>
      <c r="I157" s="13" t="s">
        <v>508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27.6" thickBot="1" x14ac:dyDescent="0.35">
      <c r="A158" s="8">
        <v>12351</v>
      </c>
      <c r="B158" s="9" t="s">
        <v>509</v>
      </c>
      <c r="C158" s="3"/>
      <c r="D158" s="9">
        <v>160227</v>
      </c>
      <c r="E158" s="9" t="s">
        <v>283</v>
      </c>
      <c r="F158" s="10" t="s">
        <v>100</v>
      </c>
      <c r="G158" s="11">
        <v>36582</v>
      </c>
      <c r="H158" s="12">
        <v>160494</v>
      </c>
      <c r="I158" s="7" t="str">
        <f t="shared" ref="I158:I196" si="8">IF(H158="", "", IFERROR(VLOOKUP(H158, D:E, 2, FALSE), ""))</f>
        <v>2º B Sup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27.6" thickBot="1" x14ac:dyDescent="0.35">
      <c r="A159" s="8">
        <v>12369</v>
      </c>
      <c r="B159" s="9" t="s">
        <v>167</v>
      </c>
      <c r="C159" s="3"/>
      <c r="D159" s="9">
        <v>160228</v>
      </c>
      <c r="E159" s="9" t="s">
        <v>292</v>
      </c>
      <c r="F159" s="13" t="s">
        <v>176</v>
      </c>
      <c r="G159" s="14">
        <v>40923</v>
      </c>
      <c r="H159" s="12">
        <v>160494</v>
      </c>
      <c r="I159" s="7" t="str">
        <f t="shared" si="8"/>
        <v>2º B Sup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27.6" thickBot="1" x14ac:dyDescent="0.35">
      <c r="A160" s="8">
        <v>12377</v>
      </c>
      <c r="B160" s="9" t="s">
        <v>63</v>
      </c>
      <c r="C160" s="3"/>
      <c r="D160" s="9">
        <v>160229</v>
      </c>
      <c r="E160" s="9" t="s">
        <v>291</v>
      </c>
      <c r="F160" s="10" t="s">
        <v>181</v>
      </c>
      <c r="G160" s="11">
        <v>60319</v>
      </c>
      <c r="H160" s="12">
        <v>160495</v>
      </c>
      <c r="I160" s="7" t="str">
        <f t="shared" si="8"/>
        <v>HMASP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40.799999999999997" thickBot="1" x14ac:dyDescent="0.35">
      <c r="A161" s="8">
        <v>12435</v>
      </c>
      <c r="B161" s="9" t="s">
        <v>510</v>
      </c>
      <c r="C161" s="3"/>
      <c r="D161" s="9">
        <v>160230</v>
      </c>
      <c r="E161" s="9" t="s">
        <v>285</v>
      </c>
      <c r="F161" s="13" t="s">
        <v>139</v>
      </c>
      <c r="G161" s="14">
        <v>7286</v>
      </c>
      <c r="H161" s="12">
        <v>160498</v>
      </c>
      <c r="I161" s="7" t="str">
        <f t="shared" si="8"/>
        <v>2º BIL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40.799999999999997" thickBot="1" x14ac:dyDescent="0.35">
      <c r="A162" s="8">
        <v>12443</v>
      </c>
      <c r="B162" s="9" t="s">
        <v>492</v>
      </c>
      <c r="C162" s="3"/>
      <c r="D162" s="9">
        <v>160232</v>
      </c>
      <c r="E162" s="9" t="s">
        <v>273</v>
      </c>
      <c r="F162" s="10" t="s">
        <v>313</v>
      </c>
      <c r="G162" s="11">
        <v>1115</v>
      </c>
      <c r="H162" s="12">
        <v>160518</v>
      </c>
      <c r="I162" s="7" t="str">
        <f t="shared" si="8"/>
        <v>B Av T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40.799999999999997" thickBot="1" x14ac:dyDescent="0.35">
      <c r="A163" s="8">
        <v>12484</v>
      </c>
      <c r="B163" s="9" t="s">
        <v>511</v>
      </c>
      <c r="C163" s="3"/>
      <c r="D163" s="9">
        <v>160233</v>
      </c>
      <c r="E163" s="9" t="s">
        <v>282</v>
      </c>
      <c r="F163" s="13" t="s">
        <v>328</v>
      </c>
      <c r="G163" s="14">
        <v>1263</v>
      </c>
      <c r="H163" s="12">
        <v>160518</v>
      </c>
      <c r="I163" s="7" t="str">
        <f t="shared" si="8"/>
        <v>B Av T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5" thickBot="1" x14ac:dyDescent="0.35">
      <c r="A164" s="8">
        <v>12492</v>
      </c>
      <c r="B164" s="9" t="s">
        <v>70</v>
      </c>
      <c r="C164" s="3"/>
      <c r="D164" s="9">
        <v>160234</v>
      </c>
      <c r="E164" s="9" t="s">
        <v>287</v>
      </c>
      <c r="F164" s="10" t="s">
        <v>330</v>
      </c>
      <c r="G164" s="11">
        <v>1271</v>
      </c>
      <c r="H164" s="12">
        <v>160518</v>
      </c>
      <c r="I164" s="7" t="str">
        <f t="shared" si="8"/>
        <v>B Av T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5" thickBot="1" x14ac:dyDescent="0.35">
      <c r="A165" s="8">
        <v>12500</v>
      </c>
      <c r="B165" s="9" t="s">
        <v>370</v>
      </c>
      <c r="C165" s="3"/>
      <c r="D165" s="9">
        <v>160236</v>
      </c>
      <c r="E165" s="9" t="s">
        <v>71</v>
      </c>
      <c r="F165" s="13" t="s">
        <v>510</v>
      </c>
      <c r="G165" s="14">
        <v>12435</v>
      </c>
      <c r="H165" s="12">
        <v>160518</v>
      </c>
      <c r="I165" s="7" t="str">
        <f t="shared" si="8"/>
        <v>B Av T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5" thickBot="1" x14ac:dyDescent="0.35">
      <c r="A166" s="8">
        <v>12526</v>
      </c>
      <c r="B166" s="9" t="s">
        <v>25</v>
      </c>
      <c r="C166" s="3"/>
      <c r="D166" s="9">
        <v>160237</v>
      </c>
      <c r="E166" s="9" t="s">
        <v>144</v>
      </c>
      <c r="F166" s="10" t="s">
        <v>512</v>
      </c>
      <c r="G166" s="11">
        <v>15438</v>
      </c>
      <c r="H166" s="12">
        <v>160518</v>
      </c>
      <c r="I166" s="7" t="str">
        <f t="shared" si="8"/>
        <v>B Av T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27.6" thickBot="1" x14ac:dyDescent="0.35">
      <c r="A167" s="8">
        <v>12534</v>
      </c>
      <c r="B167" s="9" t="s">
        <v>513</v>
      </c>
      <c r="C167" s="3"/>
      <c r="D167" s="9">
        <v>160238</v>
      </c>
      <c r="E167" s="9" t="s">
        <v>167</v>
      </c>
      <c r="F167" s="13" t="s">
        <v>514</v>
      </c>
      <c r="G167" s="14">
        <v>21626</v>
      </c>
      <c r="H167" s="12">
        <v>160518</v>
      </c>
      <c r="I167" s="7" t="str">
        <f t="shared" si="8"/>
        <v>B Av T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27.6" thickBot="1" x14ac:dyDescent="0.35">
      <c r="A168" s="8">
        <v>12567</v>
      </c>
      <c r="B168" s="9" t="s">
        <v>515</v>
      </c>
      <c r="C168" s="3"/>
      <c r="D168" s="9">
        <v>160239</v>
      </c>
      <c r="E168" s="9" t="s">
        <v>516</v>
      </c>
      <c r="F168" s="10" t="s">
        <v>517</v>
      </c>
      <c r="G168" s="11">
        <v>31120</v>
      </c>
      <c r="H168" s="12">
        <v>160518</v>
      </c>
      <c r="I168" s="7" t="str">
        <f t="shared" si="8"/>
        <v>B Av T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40.799999999999997" thickBot="1" x14ac:dyDescent="0.35">
      <c r="A169" s="8">
        <v>12575</v>
      </c>
      <c r="B169" s="9" t="s">
        <v>460</v>
      </c>
      <c r="C169" s="3"/>
      <c r="D169" s="9">
        <v>160240</v>
      </c>
      <c r="E169" s="9" t="s">
        <v>196</v>
      </c>
      <c r="F169" s="13" t="s">
        <v>112</v>
      </c>
      <c r="G169" s="14">
        <v>802</v>
      </c>
      <c r="H169" s="12">
        <v>160529</v>
      </c>
      <c r="I169" s="7" t="str">
        <f t="shared" si="8"/>
        <v>AGSP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27.6" thickBot="1" x14ac:dyDescent="0.35">
      <c r="A170" s="8">
        <v>12583</v>
      </c>
      <c r="B170" s="9" t="s">
        <v>518</v>
      </c>
      <c r="C170" s="3"/>
      <c r="D170" s="9">
        <v>160244</v>
      </c>
      <c r="E170" s="9" t="s">
        <v>146</v>
      </c>
      <c r="F170" s="10" t="s">
        <v>395</v>
      </c>
      <c r="G170" s="11">
        <v>20842</v>
      </c>
      <c r="H170" s="12">
        <v>160079</v>
      </c>
      <c r="I170" s="7" t="str">
        <f t="shared" si="8"/>
        <v>CMSM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27.6" thickBot="1" x14ac:dyDescent="0.35">
      <c r="A171" s="8">
        <v>12609</v>
      </c>
      <c r="B171" s="9" t="s">
        <v>344</v>
      </c>
      <c r="C171" s="3"/>
      <c r="D171" s="9">
        <v>160245</v>
      </c>
      <c r="E171" s="9" t="s">
        <v>519</v>
      </c>
      <c r="F171" s="13" t="s">
        <v>364</v>
      </c>
      <c r="G171" s="14">
        <v>2022</v>
      </c>
      <c r="H171" s="12">
        <v>160250</v>
      </c>
      <c r="I171" s="7" t="str">
        <f t="shared" si="8"/>
        <v>1º B Com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5" thickBot="1" x14ac:dyDescent="0.35">
      <c r="A172" s="8">
        <v>12716</v>
      </c>
      <c r="B172" s="9" t="s">
        <v>501</v>
      </c>
      <c r="C172" s="3"/>
      <c r="D172" s="9">
        <v>160246</v>
      </c>
      <c r="E172" s="9" t="s">
        <v>107</v>
      </c>
      <c r="F172" s="10" t="s">
        <v>520</v>
      </c>
      <c r="G172" s="11">
        <v>13177</v>
      </c>
      <c r="H172" s="12">
        <v>160262</v>
      </c>
      <c r="I172" s="7" t="str">
        <f t="shared" si="8"/>
        <v>1º RCC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27.6" thickBot="1" x14ac:dyDescent="0.35">
      <c r="A173" s="8">
        <v>12807</v>
      </c>
      <c r="B173" s="9" t="s">
        <v>23</v>
      </c>
      <c r="C173" s="3"/>
      <c r="D173" s="9">
        <v>160247</v>
      </c>
      <c r="E173" s="9" t="s">
        <v>203</v>
      </c>
      <c r="F173" s="13" t="s">
        <v>521</v>
      </c>
      <c r="G173" s="14">
        <v>50146</v>
      </c>
      <c r="H173" s="12">
        <v>160262</v>
      </c>
      <c r="I173" s="7" t="str">
        <f t="shared" si="8"/>
        <v>1º RCC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5" thickBot="1" x14ac:dyDescent="0.35">
      <c r="A174" s="8">
        <v>12898</v>
      </c>
      <c r="B174" s="9" t="s">
        <v>87</v>
      </c>
      <c r="C174" s="3"/>
      <c r="D174" s="9">
        <v>160249</v>
      </c>
      <c r="E174" s="9" t="s">
        <v>21</v>
      </c>
      <c r="F174" s="10" t="s">
        <v>67</v>
      </c>
      <c r="G174" s="11">
        <v>68718</v>
      </c>
      <c r="H174" s="12">
        <v>160262</v>
      </c>
      <c r="I174" s="7" t="str">
        <f t="shared" si="8"/>
        <v>1º RCC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5" thickBot="1" x14ac:dyDescent="0.35">
      <c r="A175" s="8">
        <v>12922</v>
      </c>
      <c r="B175" s="9" t="s">
        <v>522</v>
      </c>
      <c r="C175" s="3"/>
      <c r="D175" s="9">
        <v>160250</v>
      </c>
      <c r="E175" s="9" t="s">
        <v>364</v>
      </c>
      <c r="F175" s="13" t="s">
        <v>487</v>
      </c>
      <c r="G175" s="14">
        <v>11403</v>
      </c>
      <c r="H175" s="12">
        <v>160354</v>
      </c>
      <c r="I175" s="7" t="str">
        <f t="shared" si="8"/>
        <v>10º B Log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27.6" thickBot="1" x14ac:dyDescent="0.35">
      <c r="A176" s="8">
        <v>12930</v>
      </c>
      <c r="B176" s="9" t="s">
        <v>415</v>
      </c>
      <c r="C176" s="3"/>
      <c r="D176" s="9">
        <v>160251</v>
      </c>
      <c r="E176" s="9" t="s">
        <v>254</v>
      </c>
      <c r="F176" s="10" t="s">
        <v>523</v>
      </c>
      <c r="G176" s="11">
        <v>4234</v>
      </c>
      <c r="H176" s="12">
        <v>160356</v>
      </c>
      <c r="I176" s="7" t="str">
        <f t="shared" si="8"/>
        <v>12º BE Cmb Bld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27.6" thickBot="1" x14ac:dyDescent="0.35">
      <c r="A177" s="8">
        <v>12948</v>
      </c>
      <c r="B177" s="9" t="s">
        <v>337</v>
      </c>
      <c r="C177" s="3"/>
      <c r="D177" s="9">
        <v>160252</v>
      </c>
      <c r="E177" s="9" t="s">
        <v>337</v>
      </c>
      <c r="F177" s="13" t="s">
        <v>524</v>
      </c>
      <c r="G177" s="14">
        <v>34868</v>
      </c>
      <c r="H177" s="12">
        <v>160356</v>
      </c>
      <c r="I177" s="7" t="str">
        <f t="shared" si="8"/>
        <v>12º BE Cmb Bld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27.6" thickBot="1" x14ac:dyDescent="0.35">
      <c r="A178" s="8">
        <v>12955</v>
      </c>
      <c r="B178" s="9" t="s">
        <v>13</v>
      </c>
      <c r="C178" s="3"/>
      <c r="D178" s="9">
        <v>160253</v>
      </c>
      <c r="E178" s="9" t="s">
        <v>339</v>
      </c>
      <c r="F178" s="10" t="s">
        <v>525</v>
      </c>
      <c r="G178" s="11">
        <v>31823</v>
      </c>
      <c r="H178" s="12">
        <v>160357</v>
      </c>
      <c r="I178" s="7" t="str">
        <f t="shared" si="8"/>
        <v>12ª Cia Com Mec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27.6" thickBot="1" x14ac:dyDescent="0.35">
      <c r="A179" s="8">
        <v>12963</v>
      </c>
      <c r="B179" s="9" t="s">
        <v>54</v>
      </c>
      <c r="C179" s="3"/>
      <c r="D179" s="9">
        <v>160254</v>
      </c>
      <c r="E179" s="9" t="s">
        <v>341</v>
      </c>
      <c r="F179" s="13" t="s">
        <v>104</v>
      </c>
      <c r="G179" s="14">
        <v>69807</v>
      </c>
      <c r="H179" s="12">
        <v>160358</v>
      </c>
      <c r="I179" s="7" t="str">
        <f t="shared" si="8"/>
        <v>6º RCB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5" thickBot="1" x14ac:dyDescent="0.35">
      <c r="A180" s="8">
        <v>12989</v>
      </c>
      <c r="B180" s="9" t="s">
        <v>66</v>
      </c>
      <c r="C180" s="3"/>
      <c r="D180" s="9">
        <v>160255</v>
      </c>
      <c r="E180" s="9" t="s">
        <v>344</v>
      </c>
      <c r="F180" s="10" t="s">
        <v>526</v>
      </c>
      <c r="G180" s="11">
        <v>60509</v>
      </c>
      <c r="H180" s="12">
        <v>160359</v>
      </c>
      <c r="I180" s="7" t="str">
        <f t="shared" si="8"/>
        <v>H Gu Alegrete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27.6" thickBot="1" x14ac:dyDescent="0.35">
      <c r="A181" s="8">
        <v>12997</v>
      </c>
      <c r="B181" s="9" t="s">
        <v>323</v>
      </c>
      <c r="C181" s="3"/>
      <c r="D181" s="9">
        <v>160259</v>
      </c>
      <c r="E181" s="9" t="s">
        <v>51</v>
      </c>
      <c r="F181" s="13" t="s">
        <v>366</v>
      </c>
      <c r="G181" s="14">
        <v>2055</v>
      </c>
      <c r="H181" s="12">
        <v>160360</v>
      </c>
      <c r="I181" s="7" t="str">
        <f t="shared" si="8"/>
        <v>6º B Com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27.6" thickBot="1" x14ac:dyDescent="0.35">
      <c r="A182" s="8">
        <v>13011</v>
      </c>
      <c r="B182" s="9" t="s">
        <v>527</v>
      </c>
      <c r="C182" s="3"/>
      <c r="D182" s="9">
        <v>160262</v>
      </c>
      <c r="E182" s="9" t="s">
        <v>67</v>
      </c>
      <c r="F182" s="10" t="s">
        <v>528</v>
      </c>
      <c r="G182" s="11">
        <v>31617</v>
      </c>
      <c r="H182" s="12">
        <v>160360</v>
      </c>
      <c r="I182" s="7" t="str">
        <f t="shared" si="8"/>
        <v>6º B Com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27.6" thickBot="1" x14ac:dyDescent="0.35">
      <c r="A183" s="8">
        <v>13037</v>
      </c>
      <c r="B183" s="9" t="s">
        <v>493</v>
      </c>
      <c r="C183" s="3"/>
      <c r="D183" s="9">
        <v>160263</v>
      </c>
      <c r="E183" s="9" t="s">
        <v>346</v>
      </c>
      <c r="F183" s="13" t="s">
        <v>182</v>
      </c>
      <c r="G183" s="14">
        <v>57000</v>
      </c>
      <c r="H183" s="12">
        <v>160361</v>
      </c>
      <c r="I183" s="7" t="str">
        <f t="shared" si="8"/>
        <v>25º GAC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40.799999999999997" thickBot="1" x14ac:dyDescent="0.35">
      <c r="A184" s="8">
        <v>13094</v>
      </c>
      <c r="B184" s="9" t="s">
        <v>196</v>
      </c>
      <c r="C184" s="3"/>
      <c r="D184" s="9">
        <v>160265</v>
      </c>
      <c r="E184" s="9" t="s">
        <v>295</v>
      </c>
      <c r="F184" s="10" t="s">
        <v>232</v>
      </c>
      <c r="G184" s="11">
        <v>10900</v>
      </c>
      <c r="H184" s="12">
        <v>160362</v>
      </c>
      <c r="I184" s="7" t="str">
        <f t="shared" si="8"/>
        <v>3º B Log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27.6" thickBot="1" x14ac:dyDescent="0.35">
      <c r="A185" s="8">
        <v>13177</v>
      </c>
      <c r="B185" s="9" t="s">
        <v>520</v>
      </c>
      <c r="C185" s="3"/>
      <c r="D185" s="9">
        <v>160267</v>
      </c>
      <c r="E185" s="9" t="s">
        <v>352</v>
      </c>
      <c r="F185" s="13" t="s">
        <v>49</v>
      </c>
      <c r="G185" s="14">
        <v>70409</v>
      </c>
      <c r="H185" s="12">
        <v>160363</v>
      </c>
      <c r="I185" s="7" t="str">
        <f t="shared" si="8"/>
        <v>3º RC Mec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40.799999999999997" thickBot="1" x14ac:dyDescent="0.35">
      <c r="A186" s="8">
        <v>13185</v>
      </c>
      <c r="B186" s="9" t="s">
        <v>397</v>
      </c>
      <c r="C186" s="3"/>
      <c r="D186" s="9">
        <v>160270</v>
      </c>
      <c r="E186" s="9" t="s">
        <v>166</v>
      </c>
      <c r="F186" s="10" t="s">
        <v>529</v>
      </c>
      <c r="G186" s="11">
        <v>23606</v>
      </c>
      <c r="H186" s="12">
        <v>160364</v>
      </c>
      <c r="I186" s="7" t="str">
        <f t="shared" si="8"/>
        <v>Cmdo 3ª Bda C Mec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27.6" thickBot="1" x14ac:dyDescent="0.35">
      <c r="A187" s="8">
        <v>13219</v>
      </c>
      <c r="B187" s="9" t="s">
        <v>327</v>
      </c>
      <c r="C187" s="3"/>
      <c r="D187" s="9">
        <v>160272</v>
      </c>
      <c r="E187" s="9" t="s">
        <v>356</v>
      </c>
      <c r="F187" s="13" t="s">
        <v>530</v>
      </c>
      <c r="G187" s="14">
        <v>50609</v>
      </c>
      <c r="H187" s="12">
        <v>160364</v>
      </c>
      <c r="I187" s="7" t="str">
        <f t="shared" si="8"/>
        <v>Cmdo 3ª Bda C Mec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40.799999999999997" thickBot="1" x14ac:dyDescent="0.35">
      <c r="A188" s="8">
        <v>13268</v>
      </c>
      <c r="B188" s="9" t="s">
        <v>531</v>
      </c>
      <c r="C188" s="3"/>
      <c r="D188" s="9">
        <v>160274</v>
      </c>
      <c r="E188" s="9" t="s">
        <v>2</v>
      </c>
      <c r="F188" s="10" t="s">
        <v>532</v>
      </c>
      <c r="G188" s="11">
        <v>65862</v>
      </c>
      <c r="H188" s="12">
        <v>160364</v>
      </c>
      <c r="I188" s="7" t="str">
        <f t="shared" si="8"/>
        <v>Cmdo 3ª Bda C Mec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27.6" thickBot="1" x14ac:dyDescent="0.35">
      <c r="A189" s="8">
        <v>13292</v>
      </c>
      <c r="B189" s="9" t="s">
        <v>533</v>
      </c>
      <c r="C189" s="3"/>
      <c r="D189" s="9">
        <v>160277</v>
      </c>
      <c r="E189" s="9" t="s">
        <v>359</v>
      </c>
      <c r="F189" s="13" t="s">
        <v>534</v>
      </c>
      <c r="G189" s="14">
        <v>60608</v>
      </c>
      <c r="H189" s="12">
        <v>160365</v>
      </c>
      <c r="I189" s="7" t="str">
        <f t="shared" si="8"/>
        <v>H Gu Bagé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27.6" thickBot="1" x14ac:dyDescent="0.35">
      <c r="A190" s="8">
        <v>13334</v>
      </c>
      <c r="B190" s="9" t="s">
        <v>284</v>
      </c>
      <c r="C190" s="3"/>
      <c r="D190" s="9">
        <v>160278</v>
      </c>
      <c r="E190" s="9" t="s">
        <v>360</v>
      </c>
      <c r="F190" s="10" t="s">
        <v>535</v>
      </c>
      <c r="G190" s="11">
        <v>56101</v>
      </c>
      <c r="H190" s="12">
        <v>160366</v>
      </c>
      <c r="I190" s="7" t="str">
        <f t="shared" si="8"/>
        <v>13º GAC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40.799999999999997" thickBot="1" x14ac:dyDescent="0.35">
      <c r="A191" s="8">
        <v>13342</v>
      </c>
      <c r="B191" s="9" t="s">
        <v>536</v>
      </c>
      <c r="C191" s="3"/>
      <c r="D191" s="9">
        <v>160279</v>
      </c>
      <c r="E191" s="9" t="s">
        <v>143</v>
      </c>
      <c r="F191" s="13" t="s">
        <v>372</v>
      </c>
      <c r="G191" s="14">
        <v>2600</v>
      </c>
      <c r="H191" s="12">
        <v>160367</v>
      </c>
      <c r="I191" s="7" t="str">
        <f t="shared" si="8"/>
        <v>3º BE Cmb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40.799999999999997" thickBot="1" x14ac:dyDescent="0.35">
      <c r="A192" s="8">
        <v>13383</v>
      </c>
      <c r="B192" s="9" t="s">
        <v>537</v>
      </c>
      <c r="C192" s="3"/>
      <c r="D192" s="9">
        <v>160282</v>
      </c>
      <c r="E192" s="9" t="s">
        <v>363</v>
      </c>
      <c r="F192" s="10" t="s">
        <v>13</v>
      </c>
      <c r="G192" s="11">
        <v>12955</v>
      </c>
      <c r="H192" s="12">
        <v>160368</v>
      </c>
      <c r="I192" s="7" t="str">
        <f t="shared" si="8"/>
        <v>3º B Sup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27.6" thickBot="1" x14ac:dyDescent="0.35">
      <c r="A193" s="8">
        <v>13409</v>
      </c>
      <c r="B193" s="9" t="s">
        <v>538</v>
      </c>
      <c r="C193" s="3"/>
      <c r="D193" s="9">
        <v>160285</v>
      </c>
      <c r="E193" s="9" t="s">
        <v>195</v>
      </c>
      <c r="F193" s="13" t="s">
        <v>539</v>
      </c>
      <c r="G193" s="14">
        <v>55509</v>
      </c>
      <c r="H193" s="12">
        <v>160369</v>
      </c>
      <c r="I193" s="7" t="str">
        <f t="shared" si="8"/>
        <v>3º GAAAe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27.6" thickBot="1" x14ac:dyDescent="0.35">
      <c r="A194" s="8">
        <v>13607</v>
      </c>
      <c r="B194" s="9" t="s">
        <v>540</v>
      </c>
      <c r="C194" s="3"/>
      <c r="D194" s="9">
        <v>160288</v>
      </c>
      <c r="E194" s="9" t="s">
        <v>38</v>
      </c>
      <c r="F194" s="10" t="s">
        <v>61</v>
      </c>
      <c r="G194" s="11">
        <v>57406</v>
      </c>
      <c r="H194" s="12">
        <v>160371</v>
      </c>
      <c r="I194" s="7" t="str">
        <f t="shared" si="8"/>
        <v>29º GAC AP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27.6" thickBot="1" x14ac:dyDescent="0.35">
      <c r="A195" s="8">
        <v>13748</v>
      </c>
      <c r="B195" s="9" t="s">
        <v>433</v>
      </c>
      <c r="C195" s="3"/>
      <c r="D195" s="9">
        <v>160289</v>
      </c>
      <c r="E195" s="9" t="s">
        <v>369</v>
      </c>
      <c r="F195" s="13" t="s">
        <v>538</v>
      </c>
      <c r="G195" s="14">
        <v>13409</v>
      </c>
      <c r="H195" s="12">
        <v>160372</v>
      </c>
      <c r="I195" s="7" t="str">
        <f t="shared" si="8"/>
        <v>Cmdo AD/3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27.6" thickBot="1" x14ac:dyDescent="0.35">
      <c r="A196" s="8">
        <v>14407</v>
      </c>
      <c r="B196" s="9" t="s">
        <v>367</v>
      </c>
      <c r="C196" s="3"/>
      <c r="D196" s="9">
        <v>160290</v>
      </c>
      <c r="E196" s="9" t="s">
        <v>374</v>
      </c>
      <c r="F196" s="10" t="s">
        <v>541</v>
      </c>
      <c r="G196" s="11">
        <v>21303</v>
      </c>
      <c r="H196" s="12">
        <v>160372</v>
      </c>
      <c r="I196" s="7" t="str">
        <f t="shared" si="8"/>
        <v>Cmdo AD/3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5" thickBot="1" x14ac:dyDescent="0.35">
      <c r="A197" s="8">
        <v>14506</v>
      </c>
      <c r="B197" s="9" t="s">
        <v>542</v>
      </c>
      <c r="C197" s="3"/>
      <c r="D197" s="9">
        <v>160291</v>
      </c>
      <c r="E197" s="9" t="s">
        <v>82</v>
      </c>
      <c r="F197" s="13" t="s">
        <v>543</v>
      </c>
      <c r="G197" s="14">
        <v>604</v>
      </c>
      <c r="H197" s="12">
        <v>160374</v>
      </c>
      <c r="I197" s="13" t="s">
        <v>543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27.6" thickBot="1" x14ac:dyDescent="0.35">
      <c r="A198" s="8">
        <v>14605</v>
      </c>
      <c r="B198" s="9" t="s">
        <v>544</v>
      </c>
      <c r="C198" s="3"/>
      <c r="D198" s="9">
        <v>160292</v>
      </c>
      <c r="E198" s="9" t="s">
        <v>381</v>
      </c>
      <c r="F198" s="10" t="s">
        <v>77</v>
      </c>
      <c r="G198" s="11">
        <v>57208</v>
      </c>
      <c r="H198" s="12">
        <v>160375</v>
      </c>
      <c r="I198" s="7" t="str">
        <f t="shared" ref="I198:I243" si="9">IF(H198="", "", IFERROR(VLOOKUP(H198, D:E, 2, FALSE), ""))</f>
        <v>27º GAC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27.6" thickBot="1" x14ac:dyDescent="0.35">
      <c r="A199" s="8">
        <v>14662</v>
      </c>
      <c r="B199" s="9" t="s">
        <v>545</v>
      </c>
      <c r="C199" s="3"/>
      <c r="D199" s="9">
        <v>160293</v>
      </c>
      <c r="E199" s="9" t="s">
        <v>546</v>
      </c>
      <c r="F199" s="13" t="s">
        <v>127</v>
      </c>
      <c r="G199" s="14">
        <v>70201</v>
      </c>
      <c r="H199" s="12">
        <v>160376</v>
      </c>
      <c r="I199" s="7" t="str">
        <f t="shared" si="9"/>
        <v>1º RC Mec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54" thickBot="1" x14ac:dyDescent="0.35">
      <c r="A200" s="8">
        <v>14704</v>
      </c>
      <c r="B200" s="9" t="s">
        <v>38</v>
      </c>
      <c r="C200" s="3"/>
      <c r="D200" s="9">
        <v>160295</v>
      </c>
      <c r="E200" s="9" t="s">
        <v>384</v>
      </c>
      <c r="F200" s="10" t="s">
        <v>547</v>
      </c>
      <c r="G200" s="11">
        <v>50252</v>
      </c>
      <c r="H200" s="12">
        <v>160377</v>
      </c>
      <c r="I200" s="7" t="str">
        <f t="shared" si="9"/>
        <v>8º Esqd C Mec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40.799999999999997" thickBot="1" x14ac:dyDescent="0.35">
      <c r="A201" s="8">
        <v>14811</v>
      </c>
      <c r="B201" s="9" t="s">
        <v>201</v>
      </c>
      <c r="C201" s="3"/>
      <c r="D201" s="9">
        <v>160296</v>
      </c>
      <c r="E201" s="9" t="s">
        <v>162</v>
      </c>
      <c r="F201" s="13" t="s">
        <v>272</v>
      </c>
      <c r="G201" s="14">
        <v>7500</v>
      </c>
      <c r="H201" s="12">
        <v>160379</v>
      </c>
      <c r="I201" s="7" t="str">
        <f t="shared" si="9"/>
        <v>9º BI Mtz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27.6" thickBot="1" x14ac:dyDescent="0.35">
      <c r="A202" s="8">
        <v>15008</v>
      </c>
      <c r="B202" s="9" t="s">
        <v>288</v>
      </c>
      <c r="C202" s="3"/>
      <c r="D202" s="9">
        <v>160297</v>
      </c>
      <c r="E202" s="9" t="s">
        <v>106</v>
      </c>
      <c r="F202" s="10" t="s">
        <v>227</v>
      </c>
      <c r="G202" s="11">
        <v>24505</v>
      </c>
      <c r="H202" s="12">
        <v>160380</v>
      </c>
      <c r="I202" s="7" t="str">
        <f t="shared" si="9"/>
        <v>Cmdo 8ª Bda Inf Mtz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27.6" thickBot="1" x14ac:dyDescent="0.35">
      <c r="A203" s="8">
        <v>15107</v>
      </c>
      <c r="B203" s="9" t="s">
        <v>548</v>
      </c>
      <c r="C203" s="3"/>
      <c r="D203" s="9">
        <v>160298</v>
      </c>
      <c r="E203" s="9" t="s">
        <v>97</v>
      </c>
      <c r="F203" s="13" t="s">
        <v>549</v>
      </c>
      <c r="G203" s="14">
        <v>30205</v>
      </c>
      <c r="H203" s="12">
        <v>160380</v>
      </c>
      <c r="I203" s="7" t="str">
        <f t="shared" si="9"/>
        <v>Cmdo 8ª Bda Inf Mtz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27.6" thickBot="1" x14ac:dyDescent="0.35">
      <c r="A204" s="8">
        <v>15149</v>
      </c>
      <c r="B204" s="9" t="s">
        <v>315</v>
      </c>
      <c r="C204" s="3"/>
      <c r="D204" s="9">
        <v>160299</v>
      </c>
      <c r="E204" s="9" t="s">
        <v>189</v>
      </c>
      <c r="F204" s="10" t="s">
        <v>550</v>
      </c>
      <c r="G204" s="11">
        <v>65631</v>
      </c>
      <c r="H204" s="12">
        <v>160380</v>
      </c>
      <c r="I204" s="7" t="str">
        <f t="shared" si="9"/>
        <v>Cmdo 8ª Bda Inf Mtz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5" thickBot="1" x14ac:dyDescent="0.35">
      <c r="A205" s="8">
        <v>15156</v>
      </c>
      <c r="B205" s="9" t="s">
        <v>551</v>
      </c>
      <c r="C205" s="3"/>
      <c r="D205" s="9">
        <v>160301</v>
      </c>
      <c r="E205" s="9" t="s">
        <v>424</v>
      </c>
      <c r="F205" s="13" t="s">
        <v>215</v>
      </c>
      <c r="G205" s="14">
        <v>48215</v>
      </c>
      <c r="H205" s="12">
        <v>160382</v>
      </c>
      <c r="I205" s="7" t="str">
        <f t="shared" si="9"/>
        <v>1º CGEO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40.799999999999997" thickBot="1" x14ac:dyDescent="0.35">
      <c r="A206" s="8">
        <v>15181</v>
      </c>
      <c r="B206" s="9" t="s">
        <v>552</v>
      </c>
      <c r="C206" s="3"/>
      <c r="D206" s="9">
        <v>160303</v>
      </c>
      <c r="E206" s="9" t="s">
        <v>553</v>
      </c>
      <c r="F206" s="10" t="s">
        <v>149</v>
      </c>
      <c r="G206" s="11">
        <v>70714</v>
      </c>
      <c r="H206" s="12">
        <v>160383</v>
      </c>
      <c r="I206" s="7" t="str">
        <f t="shared" si="9"/>
        <v>12º RC Mec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5" thickBot="1" x14ac:dyDescent="0.35">
      <c r="A207" s="8">
        <v>15255</v>
      </c>
      <c r="B207" s="9" t="s">
        <v>554</v>
      </c>
      <c r="C207" s="3"/>
      <c r="D207" s="9">
        <v>160304</v>
      </c>
      <c r="E207" s="9" t="s">
        <v>70</v>
      </c>
      <c r="F207" s="13" t="s">
        <v>230</v>
      </c>
      <c r="G207" s="14">
        <v>7914</v>
      </c>
      <c r="H207" s="12">
        <v>160384</v>
      </c>
      <c r="I207" s="7" t="str">
        <f t="shared" si="9"/>
        <v>18º BI Mtz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5" thickBot="1" x14ac:dyDescent="0.35">
      <c r="A208" s="8">
        <v>15263</v>
      </c>
      <c r="B208" s="9" t="s">
        <v>555</v>
      </c>
      <c r="C208" s="3"/>
      <c r="D208" s="9">
        <v>160307</v>
      </c>
      <c r="E208" s="9" t="s">
        <v>7</v>
      </c>
      <c r="F208" s="10" t="s">
        <v>233</v>
      </c>
      <c r="G208" s="11">
        <v>2030</v>
      </c>
      <c r="H208" s="12">
        <v>160385</v>
      </c>
      <c r="I208" s="7" t="str">
        <f t="shared" si="9"/>
        <v>3º B Com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5" thickBot="1" x14ac:dyDescent="0.35">
      <c r="A209" s="8">
        <v>15271</v>
      </c>
      <c r="B209" s="9" t="s">
        <v>556</v>
      </c>
      <c r="C209" s="3"/>
      <c r="D209" s="9">
        <v>160311</v>
      </c>
      <c r="E209" s="9" t="s">
        <v>120</v>
      </c>
      <c r="F209" s="13" t="s">
        <v>23</v>
      </c>
      <c r="G209" s="14">
        <v>12807</v>
      </c>
      <c r="H209" s="12">
        <v>160386</v>
      </c>
      <c r="I209" s="7" t="str">
        <f t="shared" si="9"/>
        <v>3º BPE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27.6" thickBot="1" x14ac:dyDescent="0.35">
      <c r="A210" s="8">
        <v>15289</v>
      </c>
      <c r="B210" s="9" t="s">
        <v>557</v>
      </c>
      <c r="C210" s="3"/>
      <c r="D210" s="9">
        <v>160312</v>
      </c>
      <c r="E210" s="9" t="s">
        <v>431</v>
      </c>
      <c r="F210" s="10" t="s">
        <v>558</v>
      </c>
      <c r="G210" s="11">
        <v>62182</v>
      </c>
      <c r="H210" s="12">
        <v>160387</v>
      </c>
      <c r="I210" s="7" t="str">
        <f t="shared" si="9"/>
        <v>3º CGCFEx - UGE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5" thickBot="1" x14ac:dyDescent="0.35">
      <c r="A211" s="8">
        <v>15297</v>
      </c>
      <c r="B211" s="9" t="s">
        <v>559</v>
      </c>
      <c r="C211" s="3"/>
      <c r="D211" s="9">
        <v>160313</v>
      </c>
      <c r="E211" s="9" t="s">
        <v>10</v>
      </c>
      <c r="F211" s="13" t="s">
        <v>560</v>
      </c>
      <c r="G211" s="14">
        <v>70102</v>
      </c>
      <c r="H211" s="12">
        <v>160388</v>
      </c>
      <c r="I211" s="7" t="str">
        <f t="shared" si="9"/>
        <v>3º RC Gd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27.6" thickBot="1" x14ac:dyDescent="0.35">
      <c r="A212" s="8">
        <v>15305</v>
      </c>
      <c r="B212" s="9" t="s">
        <v>561</v>
      </c>
      <c r="C212" s="3"/>
      <c r="D212" s="9">
        <v>160315</v>
      </c>
      <c r="E212" s="9" t="s">
        <v>152</v>
      </c>
      <c r="F212" s="10" t="s">
        <v>485</v>
      </c>
      <c r="G212" s="11">
        <v>11205</v>
      </c>
      <c r="H212" s="12">
        <v>160389</v>
      </c>
      <c r="I212" s="7" t="str">
        <f t="shared" si="9"/>
        <v>8º B Log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5" thickBot="1" x14ac:dyDescent="0.35">
      <c r="A213" s="8">
        <v>15321</v>
      </c>
      <c r="B213" s="9" t="s">
        <v>562</v>
      </c>
      <c r="C213" s="3"/>
      <c r="D213" s="9">
        <v>160317</v>
      </c>
      <c r="E213" s="9" t="s">
        <v>119</v>
      </c>
      <c r="F213" s="13" t="s">
        <v>563</v>
      </c>
      <c r="G213" s="14">
        <v>16709</v>
      </c>
      <c r="H213" s="12">
        <v>160391</v>
      </c>
      <c r="I213" s="7" t="str">
        <f t="shared" si="9"/>
        <v>CPOR / PA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5" thickBot="1" x14ac:dyDescent="0.35">
      <c r="A214" s="8">
        <v>15339</v>
      </c>
      <c r="B214" s="9" t="s">
        <v>420</v>
      </c>
      <c r="C214" s="3"/>
      <c r="D214" s="9">
        <v>160318</v>
      </c>
      <c r="E214" s="9" t="s">
        <v>92</v>
      </c>
      <c r="F214" s="10" t="s">
        <v>130</v>
      </c>
      <c r="G214" s="11">
        <v>1222</v>
      </c>
      <c r="H214" s="12">
        <v>160392</v>
      </c>
      <c r="I214" s="7" t="str">
        <f t="shared" si="9"/>
        <v>Cmdo 3ª RM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5" thickBot="1" x14ac:dyDescent="0.35">
      <c r="A215" s="8">
        <v>15347</v>
      </c>
      <c r="B215" s="9" t="s">
        <v>56</v>
      </c>
      <c r="C215" s="3"/>
      <c r="D215" s="9">
        <v>160321</v>
      </c>
      <c r="E215" s="9" t="s">
        <v>111</v>
      </c>
      <c r="F215" s="13" t="s">
        <v>499</v>
      </c>
      <c r="G215" s="14">
        <v>12286</v>
      </c>
      <c r="H215" s="12">
        <v>160392</v>
      </c>
      <c r="I215" s="7" t="str">
        <f t="shared" si="9"/>
        <v>Cmdo 3ª RM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5" thickBot="1" x14ac:dyDescent="0.35">
      <c r="A216" s="8">
        <v>15354</v>
      </c>
      <c r="B216" s="9" t="s">
        <v>564</v>
      </c>
      <c r="C216" s="3"/>
      <c r="D216" s="9">
        <v>160322</v>
      </c>
      <c r="E216" s="9" t="s">
        <v>446</v>
      </c>
      <c r="F216" s="10" t="s">
        <v>565</v>
      </c>
      <c r="G216" s="11">
        <v>14506</v>
      </c>
      <c r="H216" s="12">
        <v>160392</v>
      </c>
      <c r="I216" s="7" t="str">
        <f t="shared" si="9"/>
        <v>Cmdo 3ª RM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40.799999999999997" thickBot="1" x14ac:dyDescent="0.35">
      <c r="A217" s="8">
        <v>15362</v>
      </c>
      <c r="B217" s="9" t="s">
        <v>566</v>
      </c>
      <c r="C217" s="3"/>
      <c r="D217" s="9">
        <v>160323</v>
      </c>
      <c r="E217" s="9" t="s">
        <v>567</v>
      </c>
      <c r="F217" s="13" t="s">
        <v>568</v>
      </c>
      <c r="G217" s="14">
        <v>15156</v>
      </c>
      <c r="H217" s="12">
        <v>160392</v>
      </c>
      <c r="I217" s="7" t="str">
        <f t="shared" si="9"/>
        <v>Cmdo 3ª RM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5" thickBot="1" x14ac:dyDescent="0.35">
      <c r="A218" s="8">
        <v>15370</v>
      </c>
      <c r="B218" s="9" t="s">
        <v>569</v>
      </c>
      <c r="C218" s="3"/>
      <c r="D218" s="9">
        <v>160324</v>
      </c>
      <c r="E218" s="9" t="s">
        <v>448</v>
      </c>
      <c r="F218" s="10" t="s">
        <v>53</v>
      </c>
      <c r="G218" s="11">
        <v>23879</v>
      </c>
      <c r="H218" s="12">
        <v>160392</v>
      </c>
      <c r="I218" s="7" t="str">
        <f t="shared" si="9"/>
        <v>Cmdo 3ª RM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5" thickBot="1" x14ac:dyDescent="0.35">
      <c r="A219" s="8">
        <v>15388</v>
      </c>
      <c r="B219" s="9" t="s">
        <v>570</v>
      </c>
      <c r="C219" s="3"/>
      <c r="D219" s="9">
        <v>160327</v>
      </c>
      <c r="E219" s="9" t="s">
        <v>157</v>
      </c>
      <c r="F219" s="13" t="s">
        <v>571</v>
      </c>
      <c r="G219" s="14">
        <v>25023</v>
      </c>
      <c r="H219" s="12">
        <v>160392</v>
      </c>
      <c r="I219" s="7" t="str">
        <f t="shared" si="9"/>
        <v>Cmdo 3ª RM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5" thickBot="1" x14ac:dyDescent="0.35">
      <c r="A220" s="8">
        <v>15438</v>
      </c>
      <c r="B220" s="9" t="s">
        <v>572</v>
      </c>
      <c r="C220" s="3"/>
      <c r="D220" s="9">
        <v>160328</v>
      </c>
      <c r="E220" s="9" t="s">
        <v>449</v>
      </c>
      <c r="F220" s="10" t="s">
        <v>573</v>
      </c>
      <c r="G220" s="11">
        <v>20602</v>
      </c>
      <c r="H220" s="12">
        <v>160393</v>
      </c>
      <c r="I220" s="7" t="str">
        <f t="shared" si="9"/>
        <v>CMPA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5" thickBot="1" x14ac:dyDescent="0.35">
      <c r="A221" s="8">
        <v>15446</v>
      </c>
      <c r="B221" s="9" t="s">
        <v>144</v>
      </c>
      <c r="C221" s="3"/>
      <c r="D221" s="9">
        <v>160329</v>
      </c>
      <c r="E221" s="9" t="s">
        <v>25</v>
      </c>
      <c r="F221" s="13" t="s">
        <v>574</v>
      </c>
      <c r="G221" s="14">
        <v>7385</v>
      </c>
      <c r="H221" s="12">
        <v>160395</v>
      </c>
      <c r="I221" s="7" t="str">
        <f t="shared" si="9"/>
        <v>Cmdo CMS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ht="40.799999999999997" thickBot="1" x14ac:dyDescent="0.35">
      <c r="A222" s="8">
        <v>15453</v>
      </c>
      <c r="B222" s="9" t="s">
        <v>6</v>
      </c>
      <c r="C222" s="3"/>
      <c r="D222" s="9">
        <v>160334</v>
      </c>
      <c r="E222" s="9" t="s">
        <v>575</v>
      </c>
      <c r="F222" s="10" t="s">
        <v>576</v>
      </c>
      <c r="G222" s="11">
        <v>14662</v>
      </c>
      <c r="H222" s="12">
        <v>160395</v>
      </c>
      <c r="I222" s="7" t="str">
        <f t="shared" si="9"/>
        <v>Cmdo CMS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ht="27.6" thickBot="1" x14ac:dyDescent="0.35">
      <c r="A223" s="8">
        <v>15537</v>
      </c>
      <c r="B223" s="9" t="s">
        <v>577</v>
      </c>
      <c r="C223" s="3"/>
      <c r="D223" s="9">
        <v>160338</v>
      </c>
      <c r="E223" s="9" t="s">
        <v>142</v>
      </c>
      <c r="F223" s="13" t="s">
        <v>562</v>
      </c>
      <c r="G223" s="14">
        <v>15321</v>
      </c>
      <c r="H223" s="12">
        <v>160395</v>
      </c>
      <c r="I223" s="7" t="str">
        <f t="shared" si="9"/>
        <v>Cmdo CMS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ht="15" thickBot="1" x14ac:dyDescent="0.35">
      <c r="A224" s="8">
        <v>15552</v>
      </c>
      <c r="B224" s="9" t="s">
        <v>59</v>
      </c>
      <c r="C224" s="3"/>
      <c r="D224" s="9">
        <v>160339</v>
      </c>
      <c r="E224" s="9" t="s">
        <v>382</v>
      </c>
      <c r="F224" s="10" t="s">
        <v>578</v>
      </c>
      <c r="G224" s="11">
        <v>23556</v>
      </c>
      <c r="H224" s="12">
        <v>160395</v>
      </c>
      <c r="I224" s="7" t="str">
        <f t="shared" si="9"/>
        <v>Cmdo CMS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ht="27.6" thickBot="1" x14ac:dyDescent="0.35">
      <c r="A225" s="8">
        <v>15560</v>
      </c>
      <c r="B225" s="9" t="s">
        <v>579</v>
      </c>
      <c r="C225" s="3"/>
      <c r="D225" s="9">
        <v>160342</v>
      </c>
      <c r="E225" s="9" t="s">
        <v>580</v>
      </c>
      <c r="F225" s="13" t="s">
        <v>581</v>
      </c>
      <c r="G225" s="14">
        <v>23614</v>
      </c>
      <c r="H225" s="12">
        <v>160395</v>
      </c>
      <c r="I225" s="7" t="str">
        <f t="shared" si="9"/>
        <v>Cmdo CMS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ht="27.6" thickBot="1" x14ac:dyDescent="0.35">
      <c r="A226" s="8">
        <v>15578</v>
      </c>
      <c r="B226" s="9" t="s">
        <v>312</v>
      </c>
      <c r="C226" s="3"/>
      <c r="D226" s="9">
        <v>160343</v>
      </c>
      <c r="E226" s="9" t="s">
        <v>378</v>
      </c>
      <c r="F226" s="10" t="s">
        <v>113</v>
      </c>
      <c r="G226" s="11">
        <v>26302</v>
      </c>
      <c r="H226" s="12">
        <v>160396</v>
      </c>
      <c r="I226" s="7" t="str">
        <f t="shared" si="9"/>
        <v>CRO/3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ht="27.6" thickBot="1" x14ac:dyDescent="0.35">
      <c r="A227" s="8">
        <v>15602</v>
      </c>
      <c r="B227" s="9" t="s">
        <v>369</v>
      </c>
      <c r="C227" s="3"/>
      <c r="D227" s="9">
        <v>160345</v>
      </c>
      <c r="E227" s="9" t="s">
        <v>582</v>
      </c>
      <c r="F227" s="13" t="s">
        <v>156</v>
      </c>
      <c r="G227" s="14">
        <v>60111</v>
      </c>
      <c r="H227" s="12">
        <v>160399</v>
      </c>
      <c r="I227" s="7" t="str">
        <f t="shared" si="9"/>
        <v>HMAPA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ht="54" thickBot="1" x14ac:dyDescent="0.35">
      <c r="A228" s="8">
        <v>15610</v>
      </c>
      <c r="B228" s="9" t="s">
        <v>152</v>
      </c>
      <c r="C228" s="3"/>
      <c r="D228" s="9">
        <v>160346</v>
      </c>
      <c r="E228" s="9" t="s">
        <v>583</v>
      </c>
      <c r="F228" s="10" t="s">
        <v>584</v>
      </c>
      <c r="G228" s="11">
        <v>66704</v>
      </c>
      <c r="H228" s="12">
        <v>160400</v>
      </c>
      <c r="I228" s="7" t="str">
        <f t="shared" si="9"/>
        <v>PMPA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ht="15" thickBot="1" x14ac:dyDescent="0.35">
      <c r="A229" s="8">
        <v>15628</v>
      </c>
      <c r="B229" s="9" t="s">
        <v>444</v>
      </c>
      <c r="C229" s="3"/>
      <c r="D229" s="9">
        <v>160348</v>
      </c>
      <c r="E229" s="9" t="s">
        <v>57</v>
      </c>
      <c r="F229" s="13" t="s">
        <v>102</v>
      </c>
      <c r="G229" s="14">
        <v>70458</v>
      </c>
      <c r="H229" s="12">
        <v>160401</v>
      </c>
      <c r="I229" s="7" t="str">
        <f t="shared" si="9"/>
        <v>5º RC Mec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ht="40.799999999999997" thickBot="1" x14ac:dyDescent="0.35">
      <c r="A230" s="8">
        <v>15669</v>
      </c>
      <c r="B230" s="9" t="s">
        <v>371</v>
      </c>
      <c r="C230" s="3"/>
      <c r="D230" s="9">
        <v>160349</v>
      </c>
      <c r="E230" s="9" t="s">
        <v>192</v>
      </c>
      <c r="F230" s="10" t="s">
        <v>94</v>
      </c>
      <c r="G230" s="11">
        <v>2907</v>
      </c>
      <c r="H230" s="12">
        <v>160402</v>
      </c>
      <c r="I230" s="7" t="str">
        <f t="shared" si="9"/>
        <v>6º BE Cmb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ht="27.6" thickBot="1" x14ac:dyDescent="0.35">
      <c r="A231" s="8">
        <v>15677</v>
      </c>
      <c r="B231" s="9" t="s">
        <v>585</v>
      </c>
      <c r="C231" s="3"/>
      <c r="D231" s="9">
        <v>160350</v>
      </c>
      <c r="E231" s="9" t="s">
        <v>63</v>
      </c>
      <c r="F231" s="13" t="s">
        <v>148</v>
      </c>
      <c r="G231" s="14">
        <v>55707</v>
      </c>
      <c r="H231" s="12">
        <v>160403</v>
      </c>
      <c r="I231" s="7" t="str">
        <f t="shared" si="9"/>
        <v>6º GAC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ht="40.799999999999997" thickBot="1" x14ac:dyDescent="0.35">
      <c r="A232" s="8">
        <v>15685</v>
      </c>
      <c r="B232" s="9" t="s">
        <v>263</v>
      </c>
      <c r="C232" s="3"/>
      <c r="D232" s="9">
        <v>160351</v>
      </c>
      <c r="E232" s="9" t="s">
        <v>586</v>
      </c>
      <c r="F232" s="10" t="s">
        <v>72</v>
      </c>
      <c r="G232" s="11">
        <v>69005</v>
      </c>
      <c r="H232" s="12">
        <v>160404</v>
      </c>
      <c r="I232" s="7" t="str">
        <f t="shared" si="9"/>
        <v>4º RCC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ht="54" thickBot="1" x14ac:dyDescent="0.35">
      <c r="A233" s="8">
        <v>15693</v>
      </c>
      <c r="B233" s="9" t="s">
        <v>255</v>
      </c>
      <c r="C233" s="3"/>
      <c r="D233" s="9">
        <v>160352</v>
      </c>
      <c r="E233" s="9" t="s">
        <v>137</v>
      </c>
      <c r="F233" s="13" t="s">
        <v>587</v>
      </c>
      <c r="G233" s="14">
        <v>32847</v>
      </c>
      <c r="H233" s="12">
        <v>160406</v>
      </c>
      <c r="I233" s="7" t="str">
        <f t="shared" si="9"/>
        <v>13ª Cia DAM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ht="27.6" thickBot="1" x14ac:dyDescent="0.35">
      <c r="A234" s="8">
        <v>15842</v>
      </c>
      <c r="B234" s="9" t="s">
        <v>588</v>
      </c>
      <c r="C234" s="3"/>
      <c r="D234" s="9">
        <v>160353</v>
      </c>
      <c r="E234" s="9" t="s">
        <v>390</v>
      </c>
      <c r="F234" s="10" t="s">
        <v>126</v>
      </c>
      <c r="G234" s="11">
        <v>7203</v>
      </c>
      <c r="H234" s="12">
        <v>160407</v>
      </c>
      <c r="I234" s="7" t="str">
        <f t="shared" si="9"/>
        <v>29º BIB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ht="15" thickBot="1" x14ac:dyDescent="0.35">
      <c r="A235" s="8">
        <v>15859</v>
      </c>
      <c r="B235" s="9" t="s">
        <v>589</v>
      </c>
      <c r="C235" s="3"/>
      <c r="D235" s="9">
        <v>160354</v>
      </c>
      <c r="E235" s="9" t="s">
        <v>487</v>
      </c>
      <c r="F235" s="13" t="s">
        <v>183</v>
      </c>
      <c r="G235" s="14">
        <v>58008</v>
      </c>
      <c r="H235" s="12">
        <v>160409</v>
      </c>
      <c r="I235" s="7" t="str">
        <f t="shared" si="9"/>
        <v>3º GAC AP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ht="27.6" thickBot="1" x14ac:dyDescent="0.35">
      <c r="A236" s="8">
        <v>16014</v>
      </c>
      <c r="B236" s="9" t="s">
        <v>128</v>
      </c>
      <c r="C236" s="3"/>
      <c r="D236" s="9">
        <v>160356</v>
      </c>
      <c r="E236" s="9" t="s">
        <v>117</v>
      </c>
      <c r="F236" s="10" t="s">
        <v>93</v>
      </c>
      <c r="G236" s="11">
        <v>11007</v>
      </c>
      <c r="H236" s="12">
        <v>160410</v>
      </c>
      <c r="I236" s="7" t="str">
        <f t="shared" si="9"/>
        <v>4º B Log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ht="27.6" thickBot="1" x14ac:dyDescent="0.35">
      <c r="A237" s="8">
        <v>16139</v>
      </c>
      <c r="B237" s="9" t="s">
        <v>590</v>
      </c>
      <c r="C237" s="3"/>
      <c r="D237" s="9">
        <v>160357</v>
      </c>
      <c r="E237" s="9" t="s">
        <v>525</v>
      </c>
      <c r="F237" s="13" t="s">
        <v>231</v>
      </c>
      <c r="G237" s="14">
        <v>6718</v>
      </c>
      <c r="H237" s="12">
        <v>160411</v>
      </c>
      <c r="I237" s="7" t="str">
        <f t="shared" si="9"/>
        <v>7º BIB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ht="29.4" thickBot="1" x14ac:dyDescent="0.35">
      <c r="A238" s="8">
        <v>16204</v>
      </c>
      <c r="B238" s="9" t="s">
        <v>398</v>
      </c>
      <c r="C238" s="3"/>
      <c r="D238" s="9">
        <v>160358</v>
      </c>
      <c r="E238" s="9" t="s">
        <v>104</v>
      </c>
      <c r="F238" s="10" t="s">
        <v>184</v>
      </c>
      <c r="G238" s="11">
        <v>1388</v>
      </c>
      <c r="H238" s="12">
        <v>160413</v>
      </c>
      <c r="I238" s="7" t="str">
        <f t="shared" si="9"/>
        <v>Ba Adm / Gu SM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ht="27.6" thickBot="1" x14ac:dyDescent="0.35">
      <c r="A239" s="8">
        <v>16246</v>
      </c>
      <c r="B239" s="9" t="s">
        <v>69</v>
      </c>
      <c r="C239" s="3"/>
      <c r="D239" s="9">
        <v>160359</v>
      </c>
      <c r="E239" s="9" t="s">
        <v>526</v>
      </c>
      <c r="F239" s="13" t="s">
        <v>591</v>
      </c>
      <c r="G239" s="14">
        <v>15305</v>
      </c>
      <c r="H239" s="12">
        <v>160413</v>
      </c>
      <c r="I239" s="7" t="str">
        <f t="shared" si="9"/>
        <v>Ba Adm / Gu SM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ht="15" thickBot="1" x14ac:dyDescent="0.35">
      <c r="A240" s="8">
        <v>16261</v>
      </c>
      <c r="B240" s="9" t="s">
        <v>592</v>
      </c>
      <c r="C240" s="3"/>
      <c r="D240" s="9">
        <v>160360</v>
      </c>
      <c r="E240" s="9" t="s">
        <v>366</v>
      </c>
      <c r="F240" s="10" t="s">
        <v>577</v>
      </c>
      <c r="G240" s="11">
        <v>15537</v>
      </c>
      <c r="H240" s="12">
        <v>160413</v>
      </c>
      <c r="I240" s="7" t="str">
        <f t="shared" si="9"/>
        <v>Ba Adm / Gu SM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ht="15" thickBot="1" x14ac:dyDescent="0.35">
      <c r="A241" s="8">
        <v>16444</v>
      </c>
      <c r="B241" s="9" t="s">
        <v>593</v>
      </c>
      <c r="C241" s="3"/>
      <c r="D241" s="9">
        <v>160361</v>
      </c>
      <c r="E241" s="9" t="s">
        <v>182</v>
      </c>
      <c r="F241" s="13" t="s">
        <v>255</v>
      </c>
      <c r="G241" s="14">
        <v>15693</v>
      </c>
      <c r="H241" s="12">
        <v>160413</v>
      </c>
      <c r="I241" s="7" t="str">
        <f t="shared" si="9"/>
        <v>Ba Adm / Gu SM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ht="27.6" thickBot="1" x14ac:dyDescent="0.35">
      <c r="A242" s="8">
        <v>16451</v>
      </c>
      <c r="B242" s="9" t="s">
        <v>594</v>
      </c>
      <c r="C242" s="3"/>
      <c r="D242" s="9">
        <v>160362</v>
      </c>
      <c r="E242" s="9" t="s">
        <v>232</v>
      </c>
      <c r="F242" s="10" t="s">
        <v>595</v>
      </c>
      <c r="G242" s="11">
        <v>23804</v>
      </c>
      <c r="H242" s="12">
        <v>160413</v>
      </c>
      <c r="I242" s="7" t="str">
        <f t="shared" si="9"/>
        <v>Ba Adm / Gu SM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ht="27.6" thickBot="1" x14ac:dyDescent="0.35">
      <c r="A243" s="8">
        <v>16459</v>
      </c>
      <c r="B243" s="9" t="s">
        <v>596</v>
      </c>
      <c r="C243" s="3"/>
      <c r="D243" s="9">
        <v>160363</v>
      </c>
      <c r="E243" s="9" t="s">
        <v>49</v>
      </c>
      <c r="F243" s="13" t="s">
        <v>597</v>
      </c>
      <c r="G243" s="14">
        <v>29108</v>
      </c>
      <c r="H243" s="12">
        <v>160413</v>
      </c>
      <c r="I243" s="7" t="str">
        <f t="shared" si="9"/>
        <v>Ba Adm / Gu SM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ht="40.799999999999997" thickBot="1" x14ac:dyDescent="0.35">
      <c r="A244" s="8">
        <v>16477</v>
      </c>
      <c r="B244" s="9" t="s">
        <v>598</v>
      </c>
      <c r="C244" s="3"/>
      <c r="D244" s="9">
        <v>160364</v>
      </c>
      <c r="E244" s="9" t="s">
        <v>529</v>
      </c>
      <c r="F244" s="10" t="s">
        <v>234</v>
      </c>
      <c r="G244" s="11">
        <v>24208</v>
      </c>
      <c r="H244" s="12">
        <v>160414</v>
      </c>
      <c r="I244" s="10" t="s">
        <v>234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ht="29.4" thickBot="1" x14ac:dyDescent="0.35">
      <c r="A245" s="8">
        <v>16519</v>
      </c>
      <c r="B245" s="9" t="s">
        <v>198</v>
      </c>
      <c r="C245" s="3"/>
      <c r="D245" s="9">
        <v>160365</v>
      </c>
      <c r="E245" s="9" t="s">
        <v>534</v>
      </c>
      <c r="F245" s="13" t="s">
        <v>599</v>
      </c>
      <c r="G245" s="14">
        <v>29702</v>
      </c>
      <c r="H245" s="12">
        <v>160414</v>
      </c>
      <c r="I245" s="10" t="s">
        <v>234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ht="29.4" thickBot="1" x14ac:dyDescent="0.35">
      <c r="A246" s="8">
        <v>16527</v>
      </c>
      <c r="B246" s="9" t="s">
        <v>505</v>
      </c>
      <c r="C246" s="3"/>
      <c r="D246" s="9">
        <v>160366</v>
      </c>
      <c r="E246" s="9" t="s">
        <v>535</v>
      </c>
      <c r="F246" s="10" t="s">
        <v>42</v>
      </c>
      <c r="G246" s="11">
        <v>32144</v>
      </c>
      <c r="H246" s="12">
        <v>160414</v>
      </c>
      <c r="I246" s="10" t="s">
        <v>234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ht="29.4" thickBot="1" x14ac:dyDescent="0.35">
      <c r="A247" s="8">
        <v>16709</v>
      </c>
      <c r="B247" s="9" t="s">
        <v>600</v>
      </c>
      <c r="C247" s="3"/>
      <c r="D247" s="9">
        <v>160367</v>
      </c>
      <c r="E247" s="9" t="s">
        <v>372</v>
      </c>
      <c r="F247" s="13" t="s">
        <v>601</v>
      </c>
      <c r="G247" s="14">
        <v>65888</v>
      </c>
      <c r="H247" s="12">
        <v>160414</v>
      </c>
      <c r="I247" s="10" t="s">
        <v>234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ht="27.6" thickBot="1" x14ac:dyDescent="0.35">
      <c r="A248" s="8">
        <v>16808</v>
      </c>
      <c r="B248" s="9" t="s">
        <v>297</v>
      </c>
      <c r="C248" s="3"/>
      <c r="D248" s="9">
        <v>160368</v>
      </c>
      <c r="E248" s="9" t="s">
        <v>13</v>
      </c>
      <c r="F248" s="10" t="s">
        <v>40</v>
      </c>
      <c r="G248" s="11">
        <v>44453</v>
      </c>
      <c r="H248" s="12">
        <v>160415</v>
      </c>
      <c r="I248" s="7" t="str">
        <f t="shared" ref="I248:I279" si="10">IF(H248="", "", IFERROR(VLOOKUP(H248, D:E, 2, FALSE), ""))</f>
        <v>DSSM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ht="27.6" thickBot="1" x14ac:dyDescent="0.35">
      <c r="A249" s="8">
        <v>16907</v>
      </c>
      <c r="B249" s="9" t="s">
        <v>374</v>
      </c>
      <c r="C249" s="3"/>
      <c r="D249" s="9">
        <v>160369</v>
      </c>
      <c r="E249" s="9" t="s">
        <v>539</v>
      </c>
      <c r="F249" s="13" t="s">
        <v>219</v>
      </c>
      <c r="G249" s="14">
        <v>61416</v>
      </c>
      <c r="H249" s="12">
        <v>160416</v>
      </c>
      <c r="I249" s="7" t="str">
        <f t="shared" si="10"/>
        <v>H Ge SM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ht="27.6" thickBot="1" x14ac:dyDescent="0.35">
      <c r="A250" s="8">
        <v>17178</v>
      </c>
      <c r="B250" s="9" t="s">
        <v>602</v>
      </c>
      <c r="C250" s="3"/>
      <c r="D250" s="9">
        <v>160371</v>
      </c>
      <c r="E250" s="9" t="s">
        <v>61</v>
      </c>
      <c r="F250" s="10" t="s">
        <v>603</v>
      </c>
      <c r="G250" s="11">
        <v>64915</v>
      </c>
      <c r="H250" s="12">
        <v>160417</v>
      </c>
      <c r="I250" s="7" t="str">
        <f t="shared" si="10"/>
        <v>Pq R Mnt/3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ht="27.6" thickBot="1" x14ac:dyDescent="0.35">
      <c r="A251" s="8">
        <v>17186</v>
      </c>
      <c r="B251" s="9" t="s">
        <v>82</v>
      </c>
      <c r="C251" s="3"/>
      <c r="D251" s="9">
        <v>160372</v>
      </c>
      <c r="E251" s="9" t="s">
        <v>541</v>
      </c>
      <c r="F251" s="13" t="s">
        <v>125</v>
      </c>
      <c r="G251" s="14">
        <v>71035</v>
      </c>
      <c r="H251" s="12">
        <v>160418</v>
      </c>
      <c r="I251" s="7" t="str">
        <f t="shared" si="10"/>
        <v>19º RC Mec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ht="15" thickBot="1" x14ac:dyDescent="0.35">
      <c r="A252" s="8">
        <v>17269</v>
      </c>
      <c r="B252" s="9" t="s">
        <v>421</v>
      </c>
      <c r="C252" s="3"/>
      <c r="D252" s="9">
        <v>160375</v>
      </c>
      <c r="E252" s="9" t="s">
        <v>77</v>
      </c>
      <c r="F252" s="10" t="s">
        <v>147</v>
      </c>
      <c r="G252" s="11">
        <v>56606</v>
      </c>
      <c r="H252" s="12">
        <v>160420</v>
      </c>
      <c r="I252" s="7" t="str">
        <f t="shared" si="10"/>
        <v>19º GAC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ht="27.6" thickBot="1" x14ac:dyDescent="0.35">
      <c r="A253" s="8">
        <v>17368</v>
      </c>
      <c r="B253" s="9" t="s">
        <v>274</v>
      </c>
      <c r="C253" s="3"/>
      <c r="D253" s="9">
        <v>160376</v>
      </c>
      <c r="E253" s="9" t="s">
        <v>127</v>
      </c>
      <c r="F253" s="13" t="s">
        <v>68</v>
      </c>
      <c r="G253" s="14">
        <v>11304</v>
      </c>
      <c r="H253" s="12">
        <v>160421</v>
      </c>
      <c r="I253" s="7" t="str">
        <f t="shared" si="10"/>
        <v>9º B Log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ht="40.799999999999997" thickBot="1" x14ac:dyDescent="0.35">
      <c r="A254" s="8">
        <v>17608</v>
      </c>
      <c r="B254" s="9" t="s">
        <v>604</v>
      </c>
      <c r="C254" s="3"/>
      <c r="D254" s="9">
        <v>160377</v>
      </c>
      <c r="E254" s="9" t="s">
        <v>547</v>
      </c>
      <c r="F254" s="10" t="s">
        <v>30</v>
      </c>
      <c r="G254" s="11">
        <v>22806</v>
      </c>
      <c r="H254" s="12">
        <v>160422</v>
      </c>
      <c r="I254" s="7" t="str">
        <f t="shared" si="10"/>
        <v>Cmdo 1ª Bda C Mec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ht="27.6" thickBot="1" x14ac:dyDescent="0.35">
      <c r="A255" s="8">
        <v>17707</v>
      </c>
      <c r="B255" s="9" t="s">
        <v>605</v>
      </c>
      <c r="C255" s="3"/>
      <c r="D255" s="9">
        <v>160378</v>
      </c>
      <c r="E255" s="9" t="s">
        <v>194</v>
      </c>
      <c r="F255" s="13" t="s">
        <v>606</v>
      </c>
      <c r="G255" s="14">
        <v>31716</v>
      </c>
      <c r="H255" s="12">
        <v>160422</v>
      </c>
      <c r="I255" s="7" t="str">
        <f t="shared" si="10"/>
        <v>Cmdo 1ª Bda C Mec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ht="27.6" thickBot="1" x14ac:dyDescent="0.35">
      <c r="A256" s="8">
        <v>18507</v>
      </c>
      <c r="B256" s="9" t="s">
        <v>607</v>
      </c>
      <c r="C256" s="3"/>
      <c r="D256" s="9">
        <v>160379</v>
      </c>
      <c r="E256" s="9" t="s">
        <v>272</v>
      </c>
      <c r="F256" s="10" t="s">
        <v>608</v>
      </c>
      <c r="G256" s="11">
        <v>50401</v>
      </c>
      <c r="H256" s="12">
        <v>160422</v>
      </c>
      <c r="I256" s="7" t="str">
        <f t="shared" si="10"/>
        <v>Cmdo 1ª Bda C Mec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ht="40.799999999999997" thickBot="1" x14ac:dyDescent="0.35">
      <c r="A257" s="8">
        <v>20255</v>
      </c>
      <c r="B257" s="9" t="s">
        <v>89</v>
      </c>
      <c r="C257" s="3"/>
      <c r="D257" s="9">
        <v>160380</v>
      </c>
      <c r="E257" s="9" t="s">
        <v>227</v>
      </c>
      <c r="F257" s="13" t="s">
        <v>609</v>
      </c>
      <c r="G257" s="14">
        <v>65847</v>
      </c>
      <c r="H257" s="12">
        <v>160422</v>
      </c>
      <c r="I257" s="7" t="str">
        <f t="shared" si="10"/>
        <v>Cmdo 1ª Bda C Mec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ht="15" thickBot="1" x14ac:dyDescent="0.35">
      <c r="A258" s="8">
        <v>20271</v>
      </c>
      <c r="B258" s="9" t="s">
        <v>394</v>
      </c>
      <c r="C258" s="3"/>
      <c r="D258" s="9">
        <v>160382</v>
      </c>
      <c r="E258" s="9" t="s">
        <v>215</v>
      </c>
      <c r="F258" s="10" t="s">
        <v>270</v>
      </c>
      <c r="G258" s="11">
        <v>61507</v>
      </c>
      <c r="H258" s="12">
        <v>160423</v>
      </c>
      <c r="I258" s="7" t="str">
        <f t="shared" si="10"/>
        <v>H Gu Santiago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ht="27.6" thickBot="1" x14ac:dyDescent="0.35">
      <c r="A259" s="8">
        <v>20313</v>
      </c>
      <c r="B259" s="9" t="s">
        <v>172</v>
      </c>
      <c r="C259" s="3"/>
      <c r="D259" s="9">
        <v>160383</v>
      </c>
      <c r="E259" s="9" t="s">
        <v>149</v>
      </c>
      <c r="F259" s="13" t="s">
        <v>48</v>
      </c>
      <c r="G259" s="14">
        <v>44461</v>
      </c>
      <c r="H259" s="12">
        <v>160426</v>
      </c>
      <c r="I259" s="7" t="str">
        <f t="shared" si="10"/>
        <v>DSSA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ht="27.6" thickBot="1" x14ac:dyDescent="0.35">
      <c r="A260" s="8">
        <v>20404</v>
      </c>
      <c r="B260" s="9" t="s">
        <v>357</v>
      </c>
      <c r="C260" s="3"/>
      <c r="D260" s="9">
        <v>160384</v>
      </c>
      <c r="E260" s="9" t="s">
        <v>230</v>
      </c>
      <c r="F260" s="10" t="s">
        <v>124</v>
      </c>
      <c r="G260" s="11">
        <v>34843</v>
      </c>
      <c r="H260" s="12">
        <v>160428</v>
      </c>
      <c r="I260" s="7" t="str">
        <f t="shared" si="10"/>
        <v>2º RC Mec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ht="15" thickBot="1" x14ac:dyDescent="0.35">
      <c r="A261" s="8">
        <v>20446</v>
      </c>
      <c r="B261" s="9" t="s">
        <v>44</v>
      </c>
      <c r="C261" s="3"/>
      <c r="D261" s="9">
        <v>160385</v>
      </c>
      <c r="E261" s="9" t="s">
        <v>233</v>
      </c>
      <c r="F261" s="13" t="s">
        <v>131</v>
      </c>
      <c r="G261" s="14">
        <v>70300</v>
      </c>
      <c r="H261" s="12">
        <v>160428</v>
      </c>
      <c r="I261" s="7" t="str">
        <f t="shared" si="10"/>
        <v>2º RC Mec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ht="15" thickBot="1" x14ac:dyDescent="0.35">
      <c r="A262" s="8">
        <v>20503</v>
      </c>
      <c r="B262" s="9" t="s">
        <v>316</v>
      </c>
      <c r="C262" s="3"/>
      <c r="D262" s="9">
        <v>160386</v>
      </c>
      <c r="E262" s="9" t="s">
        <v>23</v>
      </c>
      <c r="F262" s="10" t="s">
        <v>610</v>
      </c>
      <c r="G262" s="11">
        <v>31914</v>
      </c>
      <c r="H262" s="12">
        <v>160429</v>
      </c>
      <c r="I262" s="7" t="str">
        <f t="shared" si="10"/>
        <v>13ª Cia Com Mec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ht="40.799999999999997" thickBot="1" x14ac:dyDescent="0.35">
      <c r="A263" s="8">
        <v>20529</v>
      </c>
      <c r="B263" s="9" t="s">
        <v>500</v>
      </c>
      <c r="C263" s="3"/>
      <c r="D263" s="9">
        <v>160387</v>
      </c>
      <c r="E263" s="9" t="s">
        <v>611</v>
      </c>
      <c r="F263" s="13" t="s">
        <v>99</v>
      </c>
      <c r="G263" s="14">
        <v>69906</v>
      </c>
      <c r="H263" s="12">
        <v>160430</v>
      </c>
      <c r="I263" s="7" t="str">
        <f t="shared" si="10"/>
        <v>9º RCB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ht="15" thickBot="1" x14ac:dyDescent="0.35">
      <c r="A264" s="8">
        <v>20602</v>
      </c>
      <c r="B264" s="9" t="s">
        <v>573</v>
      </c>
      <c r="C264" s="3"/>
      <c r="D264" s="9">
        <v>160388</v>
      </c>
      <c r="E264" s="9" t="s">
        <v>560</v>
      </c>
      <c r="F264" s="10" t="s">
        <v>18</v>
      </c>
      <c r="G264" s="11">
        <v>69708</v>
      </c>
      <c r="H264" s="12">
        <v>160431</v>
      </c>
      <c r="I264" s="7" t="str">
        <f t="shared" si="10"/>
        <v>4º RCB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ht="15" thickBot="1" x14ac:dyDescent="0.35">
      <c r="A265" s="8">
        <v>20719</v>
      </c>
      <c r="B265" s="9" t="s">
        <v>105</v>
      </c>
      <c r="C265" s="3"/>
      <c r="D265" s="9">
        <v>160389</v>
      </c>
      <c r="E265" s="9" t="s">
        <v>485</v>
      </c>
      <c r="F265" s="13" t="s">
        <v>271</v>
      </c>
      <c r="G265" s="14">
        <v>8003</v>
      </c>
      <c r="H265" s="12">
        <v>160433</v>
      </c>
      <c r="I265" s="7" t="str">
        <f t="shared" si="10"/>
        <v>19º BI Mtz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ht="27.6" thickBot="1" x14ac:dyDescent="0.35">
      <c r="A266" s="8">
        <v>20800</v>
      </c>
      <c r="B266" s="9" t="s">
        <v>381</v>
      </c>
      <c r="C266" s="3"/>
      <c r="D266" s="9">
        <v>160391</v>
      </c>
      <c r="E266" s="9" t="s">
        <v>600</v>
      </c>
      <c r="F266" s="10" t="s">
        <v>527</v>
      </c>
      <c r="G266" s="11">
        <v>13011</v>
      </c>
      <c r="H266" s="12">
        <v>160434</v>
      </c>
      <c r="I266" s="7" t="str">
        <f t="shared" si="10"/>
        <v>2ª Bia AAAe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ht="27.6" thickBot="1" x14ac:dyDescent="0.35">
      <c r="A267" s="8">
        <v>20842</v>
      </c>
      <c r="B267" s="9" t="s">
        <v>395</v>
      </c>
      <c r="C267" s="3"/>
      <c r="D267" s="9">
        <v>160392</v>
      </c>
      <c r="E267" s="9" t="s">
        <v>53</v>
      </c>
      <c r="F267" s="13" t="s">
        <v>41</v>
      </c>
      <c r="G267" s="14">
        <v>70508</v>
      </c>
      <c r="H267" s="12">
        <v>160435</v>
      </c>
      <c r="I267" s="7" t="str">
        <f t="shared" si="10"/>
        <v>7º RC Mec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ht="27.6" thickBot="1" x14ac:dyDescent="0.35">
      <c r="A268" s="8">
        <v>21113</v>
      </c>
      <c r="B268" s="9" t="s">
        <v>146</v>
      </c>
      <c r="C268" s="3"/>
      <c r="D268" s="9">
        <v>160393</v>
      </c>
      <c r="E268" s="9" t="s">
        <v>573</v>
      </c>
      <c r="F268" s="10" t="s">
        <v>132</v>
      </c>
      <c r="G268" s="11">
        <v>58149</v>
      </c>
      <c r="H268" s="12">
        <v>160436</v>
      </c>
      <c r="I268" s="7" t="str">
        <f t="shared" si="10"/>
        <v>22º GAC AP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ht="27.6" thickBot="1" x14ac:dyDescent="0.35">
      <c r="A269" s="8">
        <v>21303</v>
      </c>
      <c r="B269" s="9" t="s">
        <v>541</v>
      </c>
      <c r="C269" s="3"/>
      <c r="D269" s="9">
        <v>160395</v>
      </c>
      <c r="E269" s="9" t="s">
        <v>578</v>
      </c>
      <c r="F269" s="13" t="s">
        <v>612</v>
      </c>
      <c r="G269" s="14">
        <v>70607</v>
      </c>
      <c r="H269" s="12">
        <v>160437</v>
      </c>
      <c r="I269" s="7" t="str">
        <f t="shared" si="10"/>
        <v>8º RC Mec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ht="27.6" thickBot="1" x14ac:dyDescent="0.35">
      <c r="A270" s="8">
        <v>21501</v>
      </c>
      <c r="B270" s="9" t="s">
        <v>613</v>
      </c>
      <c r="C270" s="3"/>
      <c r="D270" s="9">
        <v>160396</v>
      </c>
      <c r="E270" s="9" t="s">
        <v>113</v>
      </c>
      <c r="F270" s="10" t="s">
        <v>24</v>
      </c>
      <c r="G270" s="11">
        <v>23200</v>
      </c>
      <c r="H270" s="12">
        <v>160438</v>
      </c>
      <c r="I270" s="7" t="str">
        <f t="shared" si="10"/>
        <v>Cmdo 2ª Bda C Mec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ht="27.6" thickBot="1" x14ac:dyDescent="0.35">
      <c r="A271" s="8">
        <v>21576</v>
      </c>
      <c r="B271" s="9" t="s">
        <v>614</v>
      </c>
      <c r="C271" s="3"/>
      <c r="D271" s="9">
        <v>160399</v>
      </c>
      <c r="E271" s="9" t="s">
        <v>156</v>
      </c>
      <c r="F271" s="13" t="s">
        <v>615</v>
      </c>
      <c r="G271" s="14">
        <v>50500</v>
      </c>
      <c r="H271" s="12">
        <v>160438</v>
      </c>
      <c r="I271" s="7" t="str">
        <f t="shared" si="10"/>
        <v>Cmdo 2ª Bda C Mec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ht="27.6" thickBot="1" x14ac:dyDescent="0.35">
      <c r="A272" s="8">
        <v>21626</v>
      </c>
      <c r="B272" s="9" t="s">
        <v>616</v>
      </c>
      <c r="C272" s="3"/>
      <c r="D272" s="9">
        <v>160400</v>
      </c>
      <c r="E272" s="9" t="s">
        <v>177</v>
      </c>
      <c r="F272" s="10" t="s">
        <v>617</v>
      </c>
      <c r="G272" s="11">
        <v>65854</v>
      </c>
      <c r="H272" s="12">
        <v>160438</v>
      </c>
      <c r="I272" s="7" t="str">
        <f t="shared" si="10"/>
        <v>Cmdo 2ª Bda C Mec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ht="27.6" thickBot="1" x14ac:dyDescent="0.35">
      <c r="A273" s="8">
        <v>21741</v>
      </c>
      <c r="B273" s="9" t="s">
        <v>546</v>
      </c>
      <c r="C273" s="3"/>
      <c r="D273" s="9">
        <v>160401</v>
      </c>
      <c r="E273" s="9" t="s">
        <v>102</v>
      </c>
      <c r="F273" s="13" t="s">
        <v>180</v>
      </c>
      <c r="G273" s="14">
        <v>39800</v>
      </c>
      <c r="H273" s="12">
        <v>160514</v>
      </c>
      <c r="I273" s="7" t="str">
        <f t="shared" si="10"/>
        <v>Coud Rincão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ht="27.6" thickBot="1" x14ac:dyDescent="0.35">
      <c r="A274" s="8">
        <v>21824</v>
      </c>
      <c r="B274" s="9" t="s">
        <v>618</v>
      </c>
      <c r="C274" s="3"/>
      <c r="D274" s="9">
        <v>160402</v>
      </c>
      <c r="E274" s="9" t="s">
        <v>94</v>
      </c>
      <c r="F274" s="10" t="s">
        <v>226</v>
      </c>
      <c r="G274" s="11">
        <v>34876</v>
      </c>
      <c r="H274" s="12">
        <v>160526</v>
      </c>
      <c r="I274" s="7" t="str">
        <f t="shared" si="10"/>
        <v>3ª Cia E Cmb Mec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ht="54" thickBot="1" x14ac:dyDescent="0.35">
      <c r="A275" s="8">
        <v>21832</v>
      </c>
      <c r="B275" s="9" t="s">
        <v>619</v>
      </c>
      <c r="C275" s="3"/>
      <c r="D275" s="9">
        <v>160403</v>
      </c>
      <c r="E275" s="9" t="s">
        <v>148</v>
      </c>
      <c r="F275" s="13" t="s">
        <v>39</v>
      </c>
      <c r="G275" s="14">
        <v>48561</v>
      </c>
      <c r="H275" s="12">
        <v>160531</v>
      </c>
      <c r="I275" s="7" t="str">
        <f t="shared" si="10"/>
        <v>EASA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ht="54" thickBot="1" x14ac:dyDescent="0.35">
      <c r="A276" s="8">
        <v>21840</v>
      </c>
      <c r="B276" s="9" t="s">
        <v>583</v>
      </c>
      <c r="C276" s="3"/>
      <c r="D276" s="9">
        <v>160404</v>
      </c>
      <c r="E276" s="9" t="s">
        <v>72</v>
      </c>
      <c r="F276" s="10" t="s">
        <v>418</v>
      </c>
      <c r="G276" s="11">
        <v>5629</v>
      </c>
      <c r="H276" s="12">
        <v>160108</v>
      </c>
      <c r="I276" s="7" t="str">
        <f t="shared" si="10"/>
        <v>12º BIL Mth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ht="54" thickBot="1" x14ac:dyDescent="0.35">
      <c r="A277" s="8">
        <v>21865</v>
      </c>
      <c r="B277" s="9" t="s">
        <v>137</v>
      </c>
      <c r="C277" s="3"/>
      <c r="D277" s="9">
        <v>160406</v>
      </c>
      <c r="E277" s="9" t="s">
        <v>587</v>
      </c>
      <c r="F277" s="13" t="s">
        <v>199</v>
      </c>
      <c r="G277" s="14">
        <v>31427</v>
      </c>
      <c r="H277" s="12">
        <v>160109</v>
      </c>
      <c r="I277" s="7" t="str">
        <f t="shared" si="10"/>
        <v>4ª Cia Com L Mth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ht="54" thickBot="1" x14ac:dyDescent="0.35">
      <c r="A278" s="8">
        <v>21873</v>
      </c>
      <c r="B278" s="9" t="s">
        <v>332</v>
      </c>
      <c r="C278" s="3"/>
      <c r="D278" s="9">
        <v>160407</v>
      </c>
      <c r="E278" s="9" t="s">
        <v>126</v>
      </c>
      <c r="F278" s="10" t="s">
        <v>44</v>
      </c>
      <c r="G278" s="11">
        <v>20446</v>
      </c>
      <c r="H278" s="12">
        <v>160110</v>
      </c>
      <c r="I278" s="7" t="str">
        <f t="shared" si="10"/>
        <v>CMJF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ht="40.799999999999997" thickBot="1" x14ac:dyDescent="0.35">
      <c r="A279" s="8">
        <v>21881</v>
      </c>
      <c r="B279" s="9" t="s">
        <v>620</v>
      </c>
      <c r="C279" s="3"/>
      <c r="D279" s="9">
        <v>160409</v>
      </c>
      <c r="E279" s="9" t="s">
        <v>183</v>
      </c>
      <c r="F279" s="13" t="s">
        <v>202</v>
      </c>
      <c r="G279" s="14">
        <v>5421</v>
      </c>
      <c r="H279" s="12">
        <v>160111</v>
      </c>
      <c r="I279" s="7" t="str">
        <f t="shared" si="10"/>
        <v>Cmdo 4ª Bda Inf L Mth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ht="54" thickBot="1" x14ac:dyDescent="0.35">
      <c r="A280" s="8">
        <v>21899</v>
      </c>
      <c r="B280" s="9" t="s">
        <v>155</v>
      </c>
      <c r="C280" s="3"/>
      <c r="D280" s="9">
        <v>160410</v>
      </c>
      <c r="E280" s="9" t="s">
        <v>93</v>
      </c>
      <c r="F280" s="10" t="s">
        <v>416</v>
      </c>
      <c r="G280" s="11">
        <v>5611</v>
      </c>
      <c r="H280" s="12">
        <v>160111</v>
      </c>
      <c r="I280" s="7" t="str">
        <f t="shared" ref="I280:I310" si="11">IF(H280="", "", IFERROR(VLOOKUP(H280, D:E, 2, FALSE), ""))</f>
        <v>Cmdo 4ª Bda Inf L Mth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ht="54" thickBot="1" x14ac:dyDescent="0.35">
      <c r="A281" s="8">
        <v>21923</v>
      </c>
      <c r="B281" s="9" t="s">
        <v>229</v>
      </c>
      <c r="C281" s="3"/>
      <c r="D281" s="9">
        <v>160411</v>
      </c>
      <c r="E281" s="9" t="s">
        <v>231</v>
      </c>
      <c r="F281" s="13" t="s">
        <v>201</v>
      </c>
      <c r="G281" s="14">
        <v>14811</v>
      </c>
      <c r="H281" s="12">
        <v>160111</v>
      </c>
      <c r="I281" s="7" t="str">
        <f t="shared" si="11"/>
        <v>Cmdo 4ª Bda Inf L Mth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ht="29.4" thickBot="1" x14ac:dyDescent="0.35">
      <c r="A282" s="8">
        <v>22210</v>
      </c>
      <c r="B282" s="9" t="s">
        <v>621</v>
      </c>
      <c r="C282" s="3"/>
      <c r="D282" s="9">
        <v>160413</v>
      </c>
      <c r="E282" s="9" t="s">
        <v>622</v>
      </c>
      <c r="F282" s="10" t="s">
        <v>95</v>
      </c>
      <c r="G282" s="11">
        <v>24778</v>
      </c>
      <c r="H282" s="12">
        <v>160111</v>
      </c>
      <c r="I282" s="7" t="str">
        <f t="shared" si="11"/>
        <v>Cmdo 4ª Bda Inf L Mth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ht="29.4" thickBot="1" x14ac:dyDescent="0.35">
      <c r="A283" s="8">
        <v>22756</v>
      </c>
      <c r="B283" s="9" t="s">
        <v>96</v>
      </c>
      <c r="C283" s="3"/>
      <c r="D283" s="9">
        <v>160415</v>
      </c>
      <c r="E283" s="9" t="s">
        <v>40</v>
      </c>
      <c r="F283" s="13" t="s">
        <v>623</v>
      </c>
      <c r="G283" s="14">
        <v>27474</v>
      </c>
      <c r="H283" s="12">
        <v>160111</v>
      </c>
      <c r="I283" s="7" t="str">
        <f t="shared" si="11"/>
        <v>Cmdo 4ª Bda Inf L Mth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ht="27.6" thickBot="1" x14ac:dyDescent="0.35">
      <c r="A284" s="8">
        <v>22772</v>
      </c>
      <c r="B284" s="9" t="s">
        <v>376</v>
      </c>
      <c r="C284" s="3"/>
      <c r="D284" s="9">
        <v>160416</v>
      </c>
      <c r="E284" s="9" t="s">
        <v>123</v>
      </c>
      <c r="F284" s="10" t="s">
        <v>624</v>
      </c>
      <c r="G284" s="11">
        <v>50039</v>
      </c>
      <c r="H284" s="12">
        <v>160111</v>
      </c>
      <c r="I284" s="7" t="str">
        <f t="shared" si="11"/>
        <v>Cmdo 4ª Bda Inf L Mth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ht="27.6" thickBot="1" x14ac:dyDescent="0.35">
      <c r="A285" s="8">
        <v>22798</v>
      </c>
      <c r="B285" s="9" t="s">
        <v>625</v>
      </c>
      <c r="C285" s="3"/>
      <c r="D285" s="9">
        <v>160417</v>
      </c>
      <c r="E285" s="9" t="s">
        <v>603</v>
      </c>
      <c r="F285" s="13" t="s">
        <v>626</v>
      </c>
      <c r="G285" s="14">
        <v>62190</v>
      </c>
      <c r="H285" s="12">
        <v>160111</v>
      </c>
      <c r="I285" s="7" t="str">
        <f t="shared" si="11"/>
        <v>Cmdo 4ª Bda Inf L Mth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ht="40.799999999999997" thickBot="1" x14ac:dyDescent="0.35">
      <c r="A286" s="8">
        <v>22806</v>
      </c>
      <c r="B286" s="9" t="s">
        <v>30</v>
      </c>
      <c r="C286" s="3"/>
      <c r="D286" s="9">
        <v>160418</v>
      </c>
      <c r="E286" s="9" t="s">
        <v>125</v>
      </c>
      <c r="F286" s="10" t="s">
        <v>627</v>
      </c>
      <c r="G286" s="11">
        <v>65763</v>
      </c>
      <c r="H286" s="12">
        <v>160111</v>
      </c>
      <c r="I286" s="7" t="str">
        <f t="shared" si="11"/>
        <v>Cmdo 4ª Bda Inf L Mth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ht="27.6" thickBot="1" x14ac:dyDescent="0.35">
      <c r="A287" s="8">
        <v>23002</v>
      </c>
      <c r="B287" s="9" t="s">
        <v>106</v>
      </c>
      <c r="C287" s="3"/>
      <c r="D287" s="9">
        <v>160420</v>
      </c>
      <c r="E287" s="9" t="s">
        <v>147</v>
      </c>
      <c r="F287" s="13" t="s">
        <v>375</v>
      </c>
      <c r="G287" s="14">
        <v>2709</v>
      </c>
      <c r="H287" s="12">
        <v>160113</v>
      </c>
      <c r="I287" s="7" t="str">
        <f t="shared" si="11"/>
        <v>4º BE Cmb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ht="27.6" thickBot="1" x14ac:dyDescent="0.35">
      <c r="A288" s="8">
        <v>23093</v>
      </c>
      <c r="B288" s="9" t="s">
        <v>468</v>
      </c>
      <c r="C288" s="3"/>
      <c r="D288" s="9">
        <v>160421</v>
      </c>
      <c r="E288" s="9" t="s">
        <v>68</v>
      </c>
      <c r="F288" s="10" t="s">
        <v>200</v>
      </c>
      <c r="G288" s="11">
        <v>11734</v>
      </c>
      <c r="H288" s="12">
        <v>160116</v>
      </c>
      <c r="I288" s="7" t="str">
        <f t="shared" si="11"/>
        <v>17º B Log L Mth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ht="40.799999999999997" thickBot="1" x14ac:dyDescent="0.35">
      <c r="A289" s="8">
        <v>23176</v>
      </c>
      <c r="B289" s="9" t="s">
        <v>97</v>
      </c>
      <c r="C289" s="3"/>
      <c r="D289" s="9">
        <v>160422</v>
      </c>
      <c r="E289" s="9" t="s">
        <v>30</v>
      </c>
      <c r="F289" s="13" t="s">
        <v>555</v>
      </c>
      <c r="G289" s="14">
        <v>15263</v>
      </c>
      <c r="H289" s="12">
        <v>160118</v>
      </c>
      <c r="I289" s="7" t="str">
        <f t="shared" si="11"/>
        <v>Cmdo 4ª RM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ht="40.799999999999997" thickBot="1" x14ac:dyDescent="0.35">
      <c r="A290" s="8">
        <v>23200</v>
      </c>
      <c r="B290" s="9" t="s">
        <v>24</v>
      </c>
      <c r="C290" s="3"/>
      <c r="D290" s="9">
        <v>160423</v>
      </c>
      <c r="E290" s="9" t="s">
        <v>270</v>
      </c>
      <c r="F290" s="10" t="s">
        <v>78</v>
      </c>
      <c r="G290" s="11">
        <v>24927</v>
      </c>
      <c r="H290" s="12">
        <v>160118</v>
      </c>
      <c r="I290" s="7" t="str">
        <f t="shared" si="11"/>
        <v>Cmdo 4ª RM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ht="27.6" thickBot="1" x14ac:dyDescent="0.35">
      <c r="A291" s="8">
        <v>23408</v>
      </c>
      <c r="B291" s="9" t="s">
        <v>467</v>
      </c>
      <c r="C291" s="3"/>
      <c r="D291" s="9">
        <v>160426</v>
      </c>
      <c r="E291" s="9" t="s">
        <v>48</v>
      </c>
      <c r="F291" s="13" t="s">
        <v>628</v>
      </c>
      <c r="G291" s="14">
        <v>29421</v>
      </c>
      <c r="H291" s="12">
        <v>160118</v>
      </c>
      <c r="I291" s="7" t="str">
        <f t="shared" si="11"/>
        <v>Cmdo 4ª RM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ht="40.799999999999997" thickBot="1" x14ac:dyDescent="0.35">
      <c r="A292" s="8">
        <v>23415</v>
      </c>
      <c r="B292" s="9" t="s">
        <v>629</v>
      </c>
      <c r="C292" s="3"/>
      <c r="D292" s="9">
        <v>160428</v>
      </c>
      <c r="E292" s="9" t="s">
        <v>131</v>
      </c>
      <c r="F292" s="10" t="s">
        <v>630</v>
      </c>
      <c r="G292" s="11">
        <v>37515</v>
      </c>
      <c r="H292" s="12">
        <v>160118</v>
      </c>
      <c r="I292" s="7" t="str">
        <f t="shared" si="11"/>
        <v>Cmdo 4ª RM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ht="27.6" thickBot="1" x14ac:dyDescent="0.35">
      <c r="A293" s="8">
        <v>23457</v>
      </c>
      <c r="B293" s="9" t="s">
        <v>631</v>
      </c>
      <c r="C293" s="3"/>
      <c r="D293" s="9">
        <v>160429</v>
      </c>
      <c r="E293" s="9" t="s">
        <v>610</v>
      </c>
      <c r="F293" s="13" t="s">
        <v>80</v>
      </c>
      <c r="G293" s="14">
        <v>40642</v>
      </c>
      <c r="H293" s="12">
        <v>160120</v>
      </c>
      <c r="I293" s="7" t="str">
        <f t="shared" si="11"/>
        <v>4º D Sup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ht="27.6" thickBot="1" x14ac:dyDescent="0.35">
      <c r="A294" s="8">
        <v>23465</v>
      </c>
      <c r="B294" s="9" t="s">
        <v>318</v>
      </c>
      <c r="C294" s="3"/>
      <c r="D294" s="9">
        <v>160430</v>
      </c>
      <c r="E294" s="9" t="s">
        <v>99</v>
      </c>
      <c r="F294" s="10" t="s">
        <v>426</v>
      </c>
      <c r="G294" s="11">
        <v>59907</v>
      </c>
      <c r="H294" s="12">
        <v>160121</v>
      </c>
      <c r="I294" s="7" t="str">
        <f t="shared" si="11"/>
        <v>H Ge Juiz de Fora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ht="27.6" thickBot="1" x14ac:dyDescent="0.35">
      <c r="A295" s="8">
        <v>23499</v>
      </c>
      <c r="B295" s="9" t="s">
        <v>189</v>
      </c>
      <c r="C295" s="3"/>
      <c r="D295" s="9">
        <v>160431</v>
      </c>
      <c r="E295" s="9" t="s">
        <v>18</v>
      </c>
      <c r="F295" s="13" t="s">
        <v>27</v>
      </c>
      <c r="G295" s="14">
        <v>6213</v>
      </c>
      <c r="H295" s="12">
        <v>160122</v>
      </c>
      <c r="I295" s="7" t="str">
        <f t="shared" si="11"/>
        <v>55º BI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ht="27.6" thickBot="1" x14ac:dyDescent="0.35">
      <c r="A296" s="8">
        <v>23515</v>
      </c>
      <c r="B296" s="9" t="s">
        <v>480</v>
      </c>
      <c r="C296" s="3"/>
      <c r="D296" s="9">
        <v>160432</v>
      </c>
      <c r="E296" s="9" t="s">
        <v>632</v>
      </c>
      <c r="F296" s="10" t="s">
        <v>429</v>
      </c>
      <c r="G296" s="11">
        <v>56200</v>
      </c>
      <c r="H296" s="12">
        <v>160123</v>
      </c>
      <c r="I296" s="7" t="str">
        <f t="shared" si="11"/>
        <v>14º GAC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ht="27.6" thickBot="1" x14ac:dyDescent="0.35">
      <c r="A297" s="8">
        <v>23549</v>
      </c>
      <c r="B297" s="9" t="s">
        <v>252</v>
      </c>
      <c r="C297" s="3"/>
      <c r="D297" s="9">
        <v>160433</v>
      </c>
      <c r="E297" s="9" t="s">
        <v>271</v>
      </c>
      <c r="F297" s="13" t="s">
        <v>430</v>
      </c>
      <c r="G297" s="14">
        <v>7229</v>
      </c>
      <c r="H297" s="12">
        <v>160126</v>
      </c>
      <c r="I297" s="7" t="str">
        <f t="shared" si="11"/>
        <v>11º BI Mth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ht="27.6" thickBot="1" x14ac:dyDescent="0.35">
      <c r="A298" s="8">
        <v>23556</v>
      </c>
      <c r="B298" s="9" t="s">
        <v>578</v>
      </c>
      <c r="C298" s="3"/>
      <c r="D298" s="9">
        <v>160434</v>
      </c>
      <c r="E298" s="9" t="s">
        <v>527</v>
      </c>
      <c r="F298" s="10" t="s">
        <v>73</v>
      </c>
      <c r="G298" s="11">
        <v>55541</v>
      </c>
      <c r="H298" s="12">
        <v>160127</v>
      </c>
      <c r="I298" s="7" t="str">
        <f t="shared" si="11"/>
        <v>4º GAAAe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ht="27.6" thickBot="1" x14ac:dyDescent="0.35">
      <c r="A299" s="8">
        <v>23572</v>
      </c>
      <c r="B299" s="9" t="s">
        <v>506</v>
      </c>
      <c r="C299" s="3"/>
      <c r="D299" s="9">
        <v>160435</v>
      </c>
      <c r="E299" s="9" t="s">
        <v>41</v>
      </c>
      <c r="F299" s="13" t="s">
        <v>518</v>
      </c>
      <c r="G299" s="14">
        <v>12583</v>
      </c>
      <c r="H299" s="12">
        <v>160129</v>
      </c>
      <c r="I299" s="7" t="str">
        <f t="shared" si="11"/>
        <v>ESA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ht="27.6" thickBot="1" x14ac:dyDescent="0.35">
      <c r="A300" s="8">
        <v>23580</v>
      </c>
      <c r="B300" s="9" t="s">
        <v>633</v>
      </c>
      <c r="C300" s="3"/>
      <c r="D300" s="9">
        <v>160436</v>
      </c>
      <c r="E300" s="9" t="s">
        <v>132</v>
      </c>
      <c r="F300" s="10" t="s">
        <v>197</v>
      </c>
      <c r="G300" s="11">
        <v>49502</v>
      </c>
      <c r="H300" s="12">
        <v>160129</v>
      </c>
      <c r="I300" s="7" t="str">
        <f t="shared" si="11"/>
        <v>ESA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ht="27.6" thickBot="1" x14ac:dyDescent="0.35">
      <c r="A301" s="8">
        <v>23598</v>
      </c>
      <c r="B301" s="9" t="s">
        <v>634</v>
      </c>
      <c r="C301" s="3"/>
      <c r="D301" s="9">
        <v>160437</v>
      </c>
      <c r="E301" s="9" t="s">
        <v>612</v>
      </c>
      <c r="F301" s="13" t="s">
        <v>198</v>
      </c>
      <c r="G301" s="14">
        <v>16519</v>
      </c>
      <c r="H301" s="12">
        <v>160523</v>
      </c>
      <c r="I301" s="7" t="str">
        <f t="shared" si="11"/>
        <v>CPOR / CMBH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ht="40.799999999999997" thickBot="1" x14ac:dyDescent="0.35">
      <c r="A302" s="8">
        <v>23606</v>
      </c>
      <c r="B302" s="9" t="s">
        <v>529</v>
      </c>
      <c r="C302" s="3"/>
      <c r="D302" s="9">
        <v>160438</v>
      </c>
      <c r="E302" s="9" t="s">
        <v>24</v>
      </c>
      <c r="F302" s="10" t="s">
        <v>172</v>
      </c>
      <c r="G302" s="11">
        <v>20313</v>
      </c>
      <c r="H302" s="12">
        <v>160077</v>
      </c>
      <c r="I302" s="7" t="str">
        <f t="shared" si="11"/>
        <v>CMC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ht="27.6" thickBot="1" x14ac:dyDescent="0.35">
      <c r="A303" s="8">
        <v>23614</v>
      </c>
      <c r="B303" s="9" t="s">
        <v>581</v>
      </c>
      <c r="C303" s="3"/>
      <c r="D303" s="9">
        <v>160440</v>
      </c>
      <c r="E303" s="9" t="s">
        <v>43</v>
      </c>
      <c r="F303" s="13" t="s">
        <v>281</v>
      </c>
      <c r="G303" s="14">
        <v>1446</v>
      </c>
      <c r="H303" s="12">
        <v>160192</v>
      </c>
      <c r="I303" s="7" t="str">
        <f t="shared" si="11"/>
        <v>Ba Adm Ap / 5ª RM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ht="27.6" thickBot="1" x14ac:dyDescent="0.35">
      <c r="A304" s="8">
        <v>23622</v>
      </c>
      <c r="B304" s="9" t="s">
        <v>363</v>
      </c>
      <c r="C304" s="3"/>
      <c r="D304" s="9">
        <v>160441</v>
      </c>
      <c r="E304" s="9" t="s">
        <v>275</v>
      </c>
      <c r="F304" s="10" t="s">
        <v>443</v>
      </c>
      <c r="G304" s="11">
        <v>7393</v>
      </c>
      <c r="H304" s="12">
        <v>160192</v>
      </c>
      <c r="I304" s="7" t="str">
        <f t="shared" si="11"/>
        <v>Ba Adm Ap / 5ª RM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ht="40.799999999999997" thickBot="1" x14ac:dyDescent="0.35">
      <c r="A305" s="8">
        <v>23747</v>
      </c>
      <c r="B305" s="9" t="s">
        <v>635</v>
      </c>
      <c r="C305" s="3"/>
      <c r="D305" s="9">
        <v>160443</v>
      </c>
      <c r="E305" s="9" t="s">
        <v>294</v>
      </c>
      <c r="F305" s="13" t="s">
        <v>636</v>
      </c>
      <c r="G305" s="14">
        <v>15008</v>
      </c>
      <c r="H305" s="12">
        <v>160192</v>
      </c>
      <c r="I305" s="7" t="str">
        <f t="shared" si="11"/>
        <v>Ba Adm Ap / 5ª RM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ht="40.799999999999997" thickBot="1" x14ac:dyDescent="0.35">
      <c r="A306" s="8">
        <v>23804</v>
      </c>
      <c r="B306" s="9" t="s">
        <v>595</v>
      </c>
      <c r="C306" s="3"/>
      <c r="D306" s="9">
        <v>160444</v>
      </c>
      <c r="E306" s="9" t="s">
        <v>637</v>
      </c>
      <c r="F306" s="10" t="s">
        <v>554</v>
      </c>
      <c r="G306" s="11">
        <v>15255</v>
      </c>
      <c r="H306" s="12">
        <v>160192</v>
      </c>
      <c r="I306" s="7" t="str">
        <f t="shared" si="11"/>
        <v>Ba Adm Ap / 5ª RM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ht="40.799999999999997" thickBot="1" x14ac:dyDescent="0.35">
      <c r="A307" s="8">
        <v>23879</v>
      </c>
      <c r="B307" s="9" t="s">
        <v>53</v>
      </c>
      <c r="C307" s="3"/>
      <c r="D307" s="9">
        <v>160445</v>
      </c>
      <c r="E307" s="9" t="s">
        <v>638</v>
      </c>
      <c r="F307" s="13" t="s">
        <v>613</v>
      </c>
      <c r="G307" s="14">
        <v>21501</v>
      </c>
      <c r="H307" s="12">
        <v>160192</v>
      </c>
      <c r="I307" s="7" t="str">
        <f t="shared" si="11"/>
        <v>Ba Adm Ap / 5ª RM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ht="40.799999999999997" thickBot="1" x14ac:dyDescent="0.35">
      <c r="A308" s="8">
        <v>23887</v>
      </c>
      <c r="B308" s="9" t="s">
        <v>224</v>
      </c>
      <c r="C308" s="3"/>
      <c r="D308" s="9">
        <v>160446</v>
      </c>
      <c r="E308" s="9" t="s">
        <v>293</v>
      </c>
      <c r="F308" s="10" t="s">
        <v>639</v>
      </c>
      <c r="G308" s="11">
        <v>25005</v>
      </c>
      <c r="H308" s="12">
        <v>160192</v>
      </c>
      <c r="I308" s="7" t="str">
        <f t="shared" si="11"/>
        <v>Ba Adm Ap / 5ª RM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ht="40.799999999999997" thickBot="1" x14ac:dyDescent="0.35">
      <c r="A309" s="8">
        <v>24018</v>
      </c>
      <c r="B309" s="9" t="s">
        <v>282</v>
      </c>
      <c r="C309" s="3"/>
      <c r="D309" s="9">
        <v>160447</v>
      </c>
      <c r="E309" s="9" t="s">
        <v>279</v>
      </c>
      <c r="F309" s="13" t="s">
        <v>640</v>
      </c>
      <c r="G309" s="14">
        <v>37606</v>
      </c>
      <c r="H309" s="12">
        <v>160192</v>
      </c>
      <c r="I309" s="7" t="str">
        <f t="shared" si="11"/>
        <v>Ba Adm Ap / 5ª RM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ht="40.799999999999997" thickBot="1" x14ac:dyDescent="0.35">
      <c r="A310" s="8">
        <v>24208</v>
      </c>
      <c r="B310" s="9" t="s">
        <v>234</v>
      </c>
      <c r="C310" s="3"/>
      <c r="D310" s="9">
        <v>160448</v>
      </c>
      <c r="E310" s="9" t="s">
        <v>108</v>
      </c>
      <c r="F310" s="10" t="s">
        <v>47</v>
      </c>
      <c r="G310" s="11">
        <v>8318</v>
      </c>
      <c r="H310" s="12">
        <v>160206</v>
      </c>
      <c r="I310" s="7" t="str">
        <f t="shared" si="11"/>
        <v>30º BI Mec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ht="40.799999999999997" thickBot="1" x14ac:dyDescent="0.35">
      <c r="A311" s="8">
        <v>24349</v>
      </c>
      <c r="B311" s="9" t="s">
        <v>91</v>
      </c>
      <c r="C311" s="3"/>
      <c r="D311" s="9">
        <v>160450</v>
      </c>
      <c r="E311" s="9" t="s">
        <v>286</v>
      </c>
      <c r="F311" s="13" t="s">
        <v>289</v>
      </c>
      <c r="G311" s="14">
        <v>68916</v>
      </c>
      <c r="H311" s="12">
        <v>160207</v>
      </c>
      <c r="I311" s="7" t="str">
        <f>IF(H311="", "", IFERROR(VLOOKUP(H311, D:E, 2, FALSE), ""))</f>
        <v>3° RCC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ht="40.799999999999997" thickBot="1" x14ac:dyDescent="0.35">
      <c r="A312" s="8">
        <v>24356</v>
      </c>
      <c r="B312" s="9" t="s">
        <v>400</v>
      </c>
      <c r="C312" s="3"/>
      <c r="D312" s="9">
        <v>160454</v>
      </c>
      <c r="E312" s="9" t="s">
        <v>208</v>
      </c>
      <c r="F312" s="10" t="s">
        <v>163</v>
      </c>
      <c r="G312" s="11">
        <v>8490</v>
      </c>
      <c r="H312" s="12">
        <v>160209</v>
      </c>
      <c r="I312" s="7" t="str">
        <f t="shared" ref="I312:I323" si="12">IF(H312="", "", IFERROR(VLOOKUP(H312, D:E, 2, FALSE), ""))</f>
        <v>Cmdo 15ª Bda Inf Mec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ht="29.4" thickBot="1" x14ac:dyDescent="0.35">
      <c r="A313" s="8">
        <v>24372</v>
      </c>
      <c r="B313" s="9" t="s">
        <v>169</v>
      </c>
      <c r="C313" s="3"/>
      <c r="D313" s="9">
        <v>160455</v>
      </c>
      <c r="E313" s="9" t="s">
        <v>140</v>
      </c>
      <c r="F313" s="13" t="s">
        <v>164</v>
      </c>
      <c r="G313" s="14">
        <v>24786</v>
      </c>
      <c r="H313" s="12">
        <v>160209</v>
      </c>
      <c r="I313" s="7" t="str">
        <f t="shared" si="12"/>
        <v>Cmdo 15ª Bda Inf Mec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ht="40.799999999999997" thickBot="1" x14ac:dyDescent="0.35">
      <c r="A314" s="8">
        <v>24406</v>
      </c>
      <c r="B314" s="9" t="s">
        <v>212</v>
      </c>
      <c r="C314" s="3"/>
      <c r="D314" s="9">
        <v>160456</v>
      </c>
      <c r="E314" s="9" t="s">
        <v>141</v>
      </c>
      <c r="F314" s="10" t="s">
        <v>641</v>
      </c>
      <c r="G314" s="11">
        <v>31013</v>
      </c>
      <c r="H314" s="12">
        <v>160209</v>
      </c>
      <c r="I314" s="7" t="str">
        <f t="shared" si="12"/>
        <v>Cmdo 15ª Bda Inf Mec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ht="54" thickBot="1" x14ac:dyDescent="0.35">
      <c r="A315" s="8">
        <v>24422</v>
      </c>
      <c r="B315" s="9" t="s">
        <v>642</v>
      </c>
      <c r="C315" s="3"/>
      <c r="D315" s="9">
        <v>160457</v>
      </c>
      <c r="E315" s="9" t="s">
        <v>173</v>
      </c>
      <c r="F315" s="13" t="s">
        <v>643</v>
      </c>
      <c r="G315" s="14">
        <v>32235</v>
      </c>
      <c r="H315" s="12">
        <v>160209</v>
      </c>
      <c r="I315" s="7" t="str">
        <f t="shared" si="12"/>
        <v>Cmdo 15ª Bda Inf Mec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ht="40.799999999999997" thickBot="1" x14ac:dyDescent="0.35">
      <c r="A316" s="8">
        <v>24505</v>
      </c>
      <c r="B316" s="9" t="s">
        <v>227</v>
      </c>
      <c r="C316" s="3"/>
      <c r="D316" s="9">
        <v>160460</v>
      </c>
      <c r="E316" s="9" t="s">
        <v>605</v>
      </c>
      <c r="F316" s="10" t="s">
        <v>428</v>
      </c>
      <c r="G316" s="11">
        <v>6908</v>
      </c>
      <c r="H316" s="12">
        <v>160211</v>
      </c>
      <c r="I316" s="7" t="str">
        <f t="shared" si="12"/>
        <v>20º BIB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ht="54" thickBot="1" x14ac:dyDescent="0.35">
      <c r="A317" s="8">
        <v>24562</v>
      </c>
      <c r="B317" s="9" t="s">
        <v>384</v>
      </c>
      <c r="C317" s="3"/>
      <c r="D317" s="9">
        <v>160462</v>
      </c>
      <c r="E317" s="9" t="s">
        <v>79</v>
      </c>
      <c r="F317" s="13" t="s">
        <v>280</v>
      </c>
      <c r="G317" s="14">
        <v>12104</v>
      </c>
      <c r="H317" s="12">
        <v>160212</v>
      </c>
      <c r="I317" s="7" t="str">
        <f t="shared" si="12"/>
        <v>27º B Log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ht="40.799999999999997" thickBot="1" x14ac:dyDescent="0.35">
      <c r="A318" s="8">
        <v>24604</v>
      </c>
      <c r="B318" s="9" t="s">
        <v>644</v>
      </c>
      <c r="C318" s="3"/>
      <c r="D318" s="9">
        <v>160466</v>
      </c>
      <c r="E318" s="9" t="s">
        <v>84</v>
      </c>
      <c r="F318" s="10" t="s">
        <v>17</v>
      </c>
      <c r="G318" s="11">
        <v>11106</v>
      </c>
      <c r="H318" s="12">
        <v>160213</v>
      </c>
      <c r="I318" s="7" t="str">
        <f t="shared" si="12"/>
        <v>5º B Log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ht="40.799999999999997" thickBot="1" x14ac:dyDescent="0.35">
      <c r="A319" s="8">
        <v>24646</v>
      </c>
      <c r="B319" s="9" t="s">
        <v>645</v>
      </c>
      <c r="C319" s="3"/>
      <c r="D319" s="9">
        <v>160467</v>
      </c>
      <c r="E319" s="9" t="s">
        <v>12</v>
      </c>
      <c r="F319" s="13" t="s">
        <v>494</v>
      </c>
      <c r="G319" s="14">
        <v>32169</v>
      </c>
      <c r="H319" s="12">
        <v>160214</v>
      </c>
      <c r="I319" s="7" t="str">
        <f t="shared" si="12"/>
        <v>5ª Cia Com Bld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ht="27.6" thickBot="1" x14ac:dyDescent="0.35">
      <c r="A320" s="8">
        <v>24679</v>
      </c>
      <c r="B320" s="9" t="s">
        <v>358</v>
      </c>
      <c r="C320" s="3"/>
      <c r="D320" s="9">
        <v>160468</v>
      </c>
      <c r="E320" s="9" t="s">
        <v>64</v>
      </c>
      <c r="F320" s="10" t="s">
        <v>495</v>
      </c>
      <c r="G320" s="11">
        <v>50112</v>
      </c>
      <c r="H320" s="12">
        <v>160216</v>
      </c>
      <c r="I320" s="7" t="str">
        <f t="shared" si="12"/>
        <v>5º Esqd C Mec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ht="40.799999999999997" thickBot="1" x14ac:dyDescent="0.35">
      <c r="A321" s="8">
        <v>24729</v>
      </c>
      <c r="B321" s="9" t="s">
        <v>84</v>
      </c>
      <c r="C321" s="3"/>
      <c r="D321" s="9">
        <v>160469</v>
      </c>
      <c r="E321" s="9" t="s">
        <v>65</v>
      </c>
      <c r="F321" s="13" t="s">
        <v>540</v>
      </c>
      <c r="G321" s="14">
        <v>13607</v>
      </c>
      <c r="H321" s="12">
        <v>160217</v>
      </c>
      <c r="I321" s="7" t="str">
        <f t="shared" si="12"/>
        <v>5º GAC AP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ht="40.799999999999997" thickBot="1" x14ac:dyDescent="0.35">
      <c r="A322" s="8">
        <v>24745</v>
      </c>
      <c r="B322" s="9" t="s">
        <v>153</v>
      </c>
      <c r="C322" s="3"/>
      <c r="D322" s="9">
        <v>160470</v>
      </c>
      <c r="E322" s="9" t="s">
        <v>175</v>
      </c>
      <c r="F322" s="10" t="s">
        <v>37</v>
      </c>
      <c r="G322" s="11">
        <v>58107</v>
      </c>
      <c r="H322" s="12">
        <v>160217</v>
      </c>
      <c r="I322" s="7" t="str">
        <f t="shared" si="12"/>
        <v>5º GAC AP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ht="40.799999999999997" thickBot="1" x14ac:dyDescent="0.35">
      <c r="A323" s="8">
        <v>24752</v>
      </c>
      <c r="B323" s="9" t="s">
        <v>1</v>
      </c>
      <c r="C323" s="3"/>
      <c r="D323" s="9">
        <v>160471</v>
      </c>
      <c r="E323" s="9" t="s">
        <v>81</v>
      </c>
      <c r="F323" s="13" t="s">
        <v>62</v>
      </c>
      <c r="G323" s="14">
        <v>24992</v>
      </c>
      <c r="H323" s="12">
        <v>160219</v>
      </c>
      <c r="I323" s="7" t="str">
        <f t="shared" si="12"/>
        <v>Cmdo 5ª RM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ht="40.799999999999997" thickBot="1" x14ac:dyDescent="0.35">
      <c r="A324" s="8">
        <v>24778</v>
      </c>
      <c r="B324" s="9" t="s">
        <v>95</v>
      </c>
      <c r="C324" s="3"/>
      <c r="D324" s="9">
        <v>160472</v>
      </c>
      <c r="E324" s="9" t="s">
        <v>138</v>
      </c>
      <c r="F324" s="10" t="s">
        <v>646</v>
      </c>
      <c r="G324" s="11">
        <v>26500</v>
      </c>
      <c r="H324" s="12">
        <v>160220</v>
      </c>
      <c r="I324" s="10" t="s">
        <v>646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ht="40.799999999999997" thickBot="1" x14ac:dyDescent="0.35">
      <c r="A325" s="8">
        <v>24786</v>
      </c>
      <c r="B325" s="9" t="s">
        <v>164</v>
      </c>
      <c r="C325" s="3"/>
      <c r="D325" s="9">
        <v>160473</v>
      </c>
      <c r="E325" s="9" t="s">
        <v>490</v>
      </c>
      <c r="F325" s="13" t="s">
        <v>54</v>
      </c>
      <c r="G325" s="14">
        <v>12963</v>
      </c>
      <c r="H325" s="12">
        <v>160222</v>
      </c>
      <c r="I325" s="7" t="str">
        <f t="shared" ref="I325:I356" si="13">IF(H325="", "", IFERROR(VLOOKUP(H325, D:E, 2, FALSE), ""))</f>
        <v>5º B Sup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 ht="40.799999999999997" thickBot="1" x14ac:dyDescent="0.35">
      <c r="A326" s="8">
        <v>24828</v>
      </c>
      <c r="B326" s="9" t="s">
        <v>473</v>
      </c>
      <c r="C326" s="3"/>
      <c r="D326" s="9">
        <v>160474</v>
      </c>
      <c r="E326" s="9" t="s">
        <v>225</v>
      </c>
      <c r="F326" s="10" t="s">
        <v>647</v>
      </c>
      <c r="G326" s="11">
        <v>62216</v>
      </c>
      <c r="H326" s="12">
        <v>160222</v>
      </c>
      <c r="I326" s="7" t="str">
        <f t="shared" si="13"/>
        <v>5º B Sup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ht="40.799999999999997" thickBot="1" x14ac:dyDescent="0.35">
      <c r="A327" s="8">
        <v>24836</v>
      </c>
      <c r="B327" s="9" t="s">
        <v>170</v>
      </c>
      <c r="C327" s="3"/>
      <c r="D327" s="9">
        <v>160477</v>
      </c>
      <c r="E327" s="9" t="s">
        <v>174</v>
      </c>
      <c r="F327" s="13" t="s">
        <v>502</v>
      </c>
      <c r="G327" s="14">
        <v>59709</v>
      </c>
      <c r="H327" s="12">
        <v>160223</v>
      </c>
      <c r="I327" s="7" t="str">
        <f t="shared" si="13"/>
        <v>H Ge Curitiba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ht="40.799999999999997" thickBot="1" x14ac:dyDescent="0.35">
      <c r="A328" s="8">
        <v>24844</v>
      </c>
      <c r="B328" s="9" t="s">
        <v>221</v>
      </c>
      <c r="C328" s="3"/>
      <c r="D328" s="9">
        <v>160478</v>
      </c>
      <c r="E328" s="9" t="s">
        <v>101</v>
      </c>
      <c r="F328" s="10" t="s">
        <v>504</v>
      </c>
      <c r="G328" s="11">
        <v>64931</v>
      </c>
      <c r="H328" s="12">
        <v>160224</v>
      </c>
      <c r="I328" s="7" t="str">
        <f t="shared" si="13"/>
        <v>Pq R Mnt/5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ht="40.799999999999997" thickBot="1" x14ac:dyDescent="0.35">
      <c r="A329" s="8">
        <v>24851</v>
      </c>
      <c r="B329" s="9" t="s">
        <v>637</v>
      </c>
      <c r="C329" s="3"/>
      <c r="D329" s="9">
        <v>160479</v>
      </c>
      <c r="E329" s="9" t="s">
        <v>614</v>
      </c>
      <c r="F329" s="13" t="s">
        <v>454</v>
      </c>
      <c r="G329" s="14">
        <v>8524</v>
      </c>
      <c r="H329" s="12">
        <v>160226</v>
      </c>
      <c r="I329" s="7" t="str">
        <f t="shared" si="13"/>
        <v>34º BI Mec</v>
      </c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ht="40.799999999999997" thickBot="1" x14ac:dyDescent="0.35">
      <c r="A330" s="8">
        <v>24885</v>
      </c>
      <c r="B330" s="9" t="s">
        <v>116</v>
      </c>
      <c r="C330" s="3"/>
      <c r="D330" s="9">
        <v>160480</v>
      </c>
      <c r="E330" s="9" t="s">
        <v>604</v>
      </c>
      <c r="F330" s="10" t="s">
        <v>283</v>
      </c>
      <c r="G330" s="11">
        <v>36731</v>
      </c>
      <c r="H330" s="12">
        <v>160227</v>
      </c>
      <c r="I330" s="7" t="str">
        <f t="shared" si="13"/>
        <v>15ª Cia Inf Mtz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ht="40.799999999999997" thickBot="1" x14ac:dyDescent="0.35">
      <c r="A331" s="8">
        <v>24893</v>
      </c>
      <c r="B331" s="9" t="s">
        <v>192</v>
      </c>
      <c r="C331" s="3"/>
      <c r="D331" s="9">
        <v>160482</v>
      </c>
      <c r="E331" s="9" t="s">
        <v>153</v>
      </c>
      <c r="F331" s="13" t="s">
        <v>292</v>
      </c>
      <c r="G331" s="14">
        <v>57109</v>
      </c>
      <c r="H331" s="12">
        <v>160228</v>
      </c>
      <c r="I331" s="7" t="str">
        <f t="shared" si="13"/>
        <v>26º GAC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ht="27.6" thickBot="1" x14ac:dyDescent="0.35">
      <c r="A332" s="8">
        <v>24927</v>
      </c>
      <c r="B332" s="9" t="s">
        <v>78</v>
      </c>
      <c r="C332" s="3"/>
      <c r="D332" s="9">
        <v>160484</v>
      </c>
      <c r="E332" s="9" t="s">
        <v>501</v>
      </c>
      <c r="F332" s="10" t="s">
        <v>291</v>
      </c>
      <c r="G332" s="11">
        <v>56309</v>
      </c>
      <c r="H332" s="12">
        <v>160229</v>
      </c>
      <c r="I332" s="7" t="str">
        <f t="shared" si="13"/>
        <v>15º GAC AP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ht="27.6" thickBot="1" x14ac:dyDescent="0.35">
      <c r="A333" s="8">
        <v>24992</v>
      </c>
      <c r="B333" s="9" t="s">
        <v>62</v>
      </c>
      <c r="C333" s="3"/>
      <c r="D333" s="9">
        <v>160486</v>
      </c>
      <c r="E333" s="9" t="s">
        <v>56</v>
      </c>
      <c r="F333" s="13" t="s">
        <v>285</v>
      </c>
      <c r="G333" s="14">
        <v>34934</v>
      </c>
      <c r="H333" s="12">
        <v>160230</v>
      </c>
      <c r="I333" s="7" t="str">
        <f t="shared" si="13"/>
        <v>15ª Cia E Cmb Mec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ht="27.6" thickBot="1" x14ac:dyDescent="0.35">
      <c r="A334" s="8">
        <v>25005</v>
      </c>
      <c r="B334" s="9" t="s">
        <v>639</v>
      </c>
      <c r="C334" s="3"/>
      <c r="D334" s="9">
        <v>160487</v>
      </c>
      <c r="E334" s="9" t="s">
        <v>648</v>
      </c>
      <c r="F334" s="10" t="s">
        <v>273</v>
      </c>
      <c r="G334" s="11">
        <v>6809</v>
      </c>
      <c r="H334" s="12">
        <v>160232</v>
      </c>
      <c r="I334" s="7" t="str">
        <f t="shared" si="13"/>
        <v>13º BIB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ht="27.6" thickBot="1" x14ac:dyDescent="0.35">
      <c r="A335" s="8">
        <v>25023</v>
      </c>
      <c r="B335" s="9" t="s">
        <v>571</v>
      </c>
      <c r="C335" s="3"/>
      <c r="D335" s="9">
        <v>160488</v>
      </c>
      <c r="E335" s="9" t="s">
        <v>506</v>
      </c>
      <c r="F335" s="13" t="s">
        <v>282</v>
      </c>
      <c r="G335" s="14">
        <v>24018</v>
      </c>
      <c r="H335" s="12">
        <v>160233</v>
      </c>
      <c r="I335" s="7" t="str">
        <f t="shared" si="13"/>
        <v>Cmdo 5ª Bda C Bld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ht="27.6" thickBot="1" x14ac:dyDescent="0.35">
      <c r="A336" s="8">
        <v>25054</v>
      </c>
      <c r="B336" s="9" t="s">
        <v>296</v>
      </c>
      <c r="C336" s="3"/>
      <c r="D336" s="9">
        <v>160494</v>
      </c>
      <c r="E336" s="9" t="s">
        <v>176</v>
      </c>
      <c r="F336" s="10" t="s">
        <v>649</v>
      </c>
      <c r="G336" s="11">
        <v>50716</v>
      </c>
      <c r="H336" s="12">
        <v>160233</v>
      </c>
      <c r="I336" s="7" t="str">
        <f t="shared" si="13"/>
        <v>Cmdo 5ª Bda C Bld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 ht="27.6" thickBot="1" x14ac:dyDescent="0.35">
      <c r="A337" s="8">
        <v>25098</v>
      </c>
      <c r="B337" s="9" t="s">
        <v>478</v>
      </c>
      <c r="C337" s="3"/>
      <c r="D337" s="9">
        <v>160495</v>
      </c>
      <c r="E337" s="9" t="s">
        <v>181</v>
      </c>
      <c r="F337" s="13" t="s">
        <v>650</v>
      </c>
      <c r="G337" s="14">
        <v>65870</v>
      </c>
      <c r="H337" s="12">
        <v>160233</v>
      </c>
      <c r="I337" s="7" t="str">
        <f t="shared" si="13"/>
        <v>Cmdo 5ª Bda C Bld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 ht="27.6" thickBot="1" x14ac:dyDescent="0.35">
      <c r="A338" s="8">
        <v>25148</v>
      </c>
      <c r="B338" s="9" t="s">
        <v>217</v>
      </c>
      <c r="C338" s="3"/>
      <c r="D338" s="9">
        <v>160498</v>
      </c>
      <c r="E338" s="9" t="s">
        <v>139</v>
      </c>
      <c r="F338" s="10" t="s">
        <v>284</v>
      </c>
      <c r="G338" s="11">
        <v>13334</v>
      </c>
      <c r="H338" s="12">
        <v>160234</v>
      </c>
      <c r="I338" s="7" t="str">
        <f t="shared" si="13"/>
        <v>5º RCC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ht="27.6" thickBot="1" x14ac:dyDescent="0.35">
      <c r="A339" s="8">
        <v>25213</v>
      </c>
      <c r="B339" s="9" t="s">
        <v>651</v>
      </c>
      <c r="C339" s="3"/>
      <c r="D339" s="9">
        <v>160499</v>
      </c>
      <c r="E339" s="9" t="s">
        <v>607</v>
      </c>
      <c r="F339" s="13" t="s">
        <v>287</v>
      </c>
      <c r="G339" s="14">
        <v>69104</v>
      </c>
      <c r="H339" s="12">
        <v>160234</v>
      </c>
      <c r="I339" s="7" t="str">
        <f t="shared" si="13"/>
        <v>5º RCC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 ht="27.6" thickBot="1" x14ac:dyDescent="0.35">
      <c r="A340" s="8">
        <v>25239</v>
      </c>
      <c r="B340" s="9" t="s">
        <v>193</v>
      </c>
      <c r="C340" s="3"/>
      <c r="D340" s="9">
        <v>160501</v>
      </c>
      <c r="E340" s="9" t="s">
        <v>456</v>
      </c>
      <c r="F340" s="10" t="s">
        <v>194</v>
      </c>
      <c r="G340" s="11">
        <v>50385</v>
      </c>
      <c r="H340" s="12">
        <v>160378</v>
      </c>
      <c r="I340" s="7" t="str">
        <f t="shared" si="13"/>
        <v>16º Esqd C Mec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 ht="15" thickBot="1" x14ac:dyDescent="0.35">
      <c r="A341" s="8">
        <v>25262</v>
      </c>
      <c r="B341" s="9" t="s">
        <v>115</v>
      </c>
      <c r="C341" s="3"/>
      <c r="D341" s="9">
        <v>160512</v>
      </c>
      <c r="E341" s="9" t="s">
        <v>245</v>
      </c>
      <c r="F341" s="13" t="s">
        <v>43</v>
      </c>
      <c r="G341" s="14">
        <v>5801</v>
      </c>
      <c r="H341" s="12">
        <v>160440</v>
      </c>
      <c r="I341" s="7" t="str">
        <f t="shared" si="13"/>
        <v>23º BI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 ht="27.6" thickBot="1" x14ac:dyDescent="0.35">
      <c r="A342" s="8">
        <v>25296</v>
      </c>
      <c r="B342" s="9" t="s">
        <v>12</v>
      </c>
      <c r="C342" s="3"/>
      <c r="D342" s="9">
        <v>160514</v>
      </c>
      <c r="E342" s="9" t="s">
        <v>180</v>
      </c>
      <c r="F342" s="10" t="s">
        <v>275</v>
      </c>
      <c r="G342" s="11">
        <v>57315</v>
      </c>
      <c r="H342" s="12">
        <v>160441</v>
      </c>
      <c r="I342" s="7" t="str">
        <f t="shared" si="13"/>
        <v>28º GAC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ht="40.799999999999997" thickBot="1" x14ac:dyDescent="0.35">
      <c r="A343" s="8">
        <v>25312</v>
      </c>
      <c r="B343" s="9" t="s">
        <v>652</v>
      </c>
      <c r="C343" s="3"/>
      <c r="D343" s="9">
        <v>160515</v>
      </c>
      <c r="E343" s="9" t="s">
        <v>1</v>
      </c>
      <c r="F343" s="13" t="s">
        <v>294</v>
      </c>
      <c r="G343" s="14">
        <v>6502</v>
      </c>
      <c r="H343" s="12">
        <v>160443</v>
      </c>
      <c r="I343" s="7" t="str">
        <f t="shared" si="13"/>
        <v>63º BI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ht="29.4" thickBot="1" x14ac:dyDescent="0.35">
      <c r="A344" s="8">
        <v>25411</v>
      </c>
      <c r="B344" s="9" t="s">
        <v>435</v>
      </c>
      <c r="C344" s="3"/>
      <c r="D344" s="9">
        <v>160517</v>
      </c>
      <c r="E344" s="9" t="s">
        <v>653</v>
      </c>
      <c r="F344" s="10" t="s">
        <v>637</v>
      </c>
      <c r="G344" s="11">
        <v>24851</v>
      </c>
      <c r="H344" s="12">
        <v>160444</v>
      </c>
      <c r="I344" s="7" t="str">
        <f t="shared" si="13"/>
        <v>Cmdo 14ª Bda Inf Mtz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 ht="27.6" thickBot="1" x14ac:dyDescent="0.35">
      <c r="A345" s="8">
        <v>26104</v>
      </c>
      <c r="B345" s="9" t="s">
        <v>424</v>
      </c>
      <c r="C345" s="3"/>
      <c r="D345" s="9">
        <v>160518</v>
      </c>
      <c r="E345" s="9" t="s">
        <v>313</v>
      </c>
      <c r="F345" s="13" t="s">
        <v>654</v>
      </c>
      <c r="G345" s="14">
        <v>30940</v>
      </c>
      <c r="H345" s="12">
        <v>160444</v>
      </c>
      <c r="I345" s="7" t="str">
        <f t="shared" si="13"/>
        <v>Cmdo 14ª Bda Inf Mtz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 ht="27.6" thickBot="1" x14ac:dyDescent="0.35">
      <c r="A346" s="8">
        <v>26211</v>
      </c>
      <c r="B346" s="9" t="s">
        <v>508</v>
      </c>
      <c r="C346" s="3"/>
      <c r="D346" s="9">
        <v>160520</v>
      </c>
      <c r="E346" s="9" t="s">
        <v>509</v>
      </c>
      <c r="F346" s="10" t="s">
        <v>655</v>
      </c>
      <c r="G346" s="11">
        <v>65532</v>
      </c>
      <c r="H346" s="12">
        <v>160444</v>
      </c>
      <c r="I346" s="7" t="str">
        <f t="shared" si="13"/>
        <v>Cmdo 14ª Bda Inf Mtz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 ht="27.6" thickBot="1" x14ac:dyDescent="0.35">
      <c r="A347" s="8">
        <v>26302</v>
      </c>
      <c r="B347" s="9" t="s">
        <v>113</v>
      </c>
      <c r="C347" s="3"/>
      <c r="D347" s="9">
        <v>160521</v>
      </c>
      <c r="E347" s="9" t="s">
        <v>533</v>
      </c>
      <c r="F347" s="13" t="s">
        <v>638</v>
      </c>
      <c r="G347" s="14">
        <v>61002</v>
      </c>
      <c r="H347" s="12">
        <v>160445</v>
      </c>
      <c r="I347" s="7" t="str">
        <f t="shared" si="13"/>
        <v>H Gu Florianópolis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ht="27.6" thickBot="1" x14ac:dyDescent="0.35">
      <c r="A348" s="8">
        <v>26500</v>
      </c>
      <c r="B348" s="9" t="s">
        <v>646</v>
      </c>
      <c r="C348" s="3"/>
      <c r="D348" s="9">
        <v>160523</v>
      </c>
      <c r="E348" s="9" t="s">
        <v>198</v>
      </c>
      <c r="F348" s="10" t="s">
        <v>293</v>
      </c>
      <c r="G348" s="11">
        <v>6403</v>
      </c>
      <c r="H348" s="12">
        <v>160446</v>
      </c>
      <c r="I348" s="7" t="str">
        <f t="shared" si="13"/>
        <v>62º BI</v>
      </c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ht="15" thickBot="1" x14ac:dyDescent="0.35">
      <c r="A349" s="8">
        <v>26708</v>
      </c>
      <c r="B349" s="9" t="s">
        <v>656</v>
      </c>
      <c r="C349" s="3"/>
      <c r="D349" s="9">
        <v>160524</v>
      </c>
      <c r="E349" s="9" t="s">
        <v>488</v>
      </c>
      <c r="F349" s="13" t="s">
        <v>279</v>
      </c>
      <c r="G349" s="14">
        <v>4416</v>
      </c>
      <c r="H349" s="12">
        <v>160447</v>
      </c>
      <c r="I349" s="7" t="str">
        <f t="shared" si="13"/>
        <v>1º B Fv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 ht="15" thickBot="1" x14ac:dyDescent="0.35">
      <c r="A350" s="8">
        <v>26807</v>
      </c>
      <c r="B350" s="9" t="s">
        <v>161</v>
      </c>
      <c r="C350" s="3"/>
      <c r="D350" s="9">
        <v>160525</v>
      </c>
      <c r="E350" s="9" t="s">
        <v>186</v>
      </c>
      <c r="F350" s="10" t="s">
        <v>108</v>
      </c>
      <c r="G350" s="11">
        <v>4184</v>
      </c>
      <c r="H350" s="12">
        <v>160448</v>
      </c>
      <c r="I350" s="7" t="str">
        <f t="shared" si="13"/>
        <v>5º BE Cmb Bld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 ht="27.6" thickBot="1" x14ac:dyDescent="0.35">
      <c r="A351" s="8">
        <v>26815</v>
      </c>
      <c r="B351" s="9" t="s">
        <v>657</v>
      </c>
      <c r="C351" s="3"/>
      <c r="D351" s="9">
        <v>160526</v>
      </c>
      <c r="E351" s="9" t="s">
        <v>226</v>
      </c>
      <c r="F351" s="13" t="s">
        <v>286</v>
      </c>
      <c r="G351" s="14">
        <v>70813</v>
      </c>
      <c r="H351" s="12">
        <v>160450</v>
      </c>
      <c r="I351" s="7" t="str">
        <f t="shared" si="13"/>
        <v>14º RC Mec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 ht="40.799999999999997" thickBot="1" x14ac:dyDescent="0.35">
      <c r="A352" s="8">
        <v>27052</v>
      </c>
      <c r="B352" s="9" t="s">
        <v>259</v>
      </c>
      <c r="C352" s="3"/>
      <c r="D352" s="9">
        <v>160528</v>
      </c>
      <c r="E352" s="9" t="s">
        <v>269</v>
      </c>
      <c r="F352" s="10" t="s">
        <v>653</v>
      </c>
      <c r="G352" s="11">
        <v>36467</v>
      </c>
      <c r="H352" s="12">
        <v>160517</v>
      </c>
      <c r="I352" s="7" t="str">
        <f t="shared" si="13"/>
        <v>14ª Cia E Cmb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ht="15" thickBot="1" x14ac:dyDescent="0.35">
      <c r="A353" s="8">
        <v>27102</v>
      </c>
      <c r="B353" s="9" t="s">
        <v>322</v>
      </c>
      <c r="C353" s="3"/>
      <c r="D353" s="9">
        <v>160529</v>
      </c>
      <c r="E353" s="9" t="s">
        <v>112</v>
      </c>
      <c r="F353" s="13" t="s">
        <v>488</v>
      </c>
      <c r="G353" s="14">
        <v>11551</v>
      </c>
      <c r="H353" s="12">
        <v>160524</v>
      </c>
      <c r="I353" s="7" t="str">
        <f t="shared" si="13"/>
        <v>15º B Log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ht="40.799999999999997" thickBot="1" x14ac:dyDescent="0.35">
      <c r="A354" s="8">
        <v>27201</v>
      </c>
      <c r="B354" s="9" t="s">
        <v>348</v>
      </c>
      <c r="C354" s="3"/>
      <c r="D354" s="9">
        <v>160530</v>
      </c>
      <c r="E354" s="9" t="s">
        <v>333</v>
      </c>
      <c r="F354" s="10" t="s">
        <v>336</v>
      </c>
      <c r="G354" s="11">
        <v>3608</v>
      </c>
      <c r="H354" s="12">
        <v>160027</v>
      </c>
      <c r="I354" s="7" t="str">
        <f t="shared" si="13"/>
        <v>4º BEC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 ht="40.799999999999997" thickBot="1" x14ac:dyDescent="0.35">
      <c r="A355" s="8">
        <v>27318</v>
      </c>
      <c r="B355" s="9" t="s">
        <v>319</v>
      </c>
      <c r="C355" s="3"/>
      <c r="D355" s="9">
        <v>160531</v>
      </c>
      <c r="E355" s="9" t="s">
        <v>39</v>
      </c>
      <c r="F355" s="13" t="s">
        <v>338</v>
      </c>
      <c r="G355" s="14">
        <v>6007</v>
      </c>
      <c r="H355" s="12">
        <v>160028</v>
      </c>
      <c r="I355" s="7" t="str">
        <f t="shared" si="13"/>
        <v>35º BI</v>
      </c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 ht="54" thickBot="1" x14ac:dyDescent="0.35">
      <c r="A356" s="8">
        <v>27409</v>
      </c>
      <c r="B356" s="9" t="s">
        <v>658</v>
      </c>
      <c r="C356" s="3"/>
      <c r="D356" s="9">
        <v>160536</v>
      </c>
      <c r="E356" s="9" t="s">
        <v>155</v>
      </c>
      <c r="F356" s="10" t="s">
        <v>340</v>
      </c>
      <c r="G356" s="11">
        <v>36202</v>
      </c>
      <c r="H356" s="12">
        <v>160030</v>
      </c>
      <c r="I356" s="7" t="str">
        <f t="shared" si="13"/>
        <v>1ª Cia Inf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 ht="40.799999999999997" thickBot="1" x14ac:dyDescent="0.35">
      <c r="A357" s="8">
        <v>27474</v>
      </c>
      <c r="B357" s="9" t="s">
        <v>623</v>
      </c>
      <c r="C357" s="3"/>
      <c r="D357" s="9">
        <v>160537</v>
      </c>
      <c r="E357" s="9" t="s">
        <v>221</v>
      </c>
      <c r="F357" s="13" t="s">
        <v>343</v>
      </c>
      <c r="G357" s="14">
        <v>1404</v>
      </c>
      <c r="H357" s="12">
        <v>160033</v>
      </c>
      <c r="I357" s="7" t="str">
        <f t="shared" ref="I357:I388" si="14">IF(H357="", "", IFERROR(VLOOKUP(H357, D:E, 2, FALSE), ""))</f>
        <v>19º BC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 ht="54" thickBot="1" x14ac:dyDescent="0.35">
      <c r="A358" s="8">
        <v>27664</v>
      </c>
      <c r="B358" s="9" t="s">
        <v>401</v>
      </c>
      <c r="C358" s="3"/>
      <c r="D358" s="9">
        <v>160545</v>
      </c>
      <c r="E358" s="9" t="s">
        <v>659</v>
      </c>
      <c r="F358" s="10" t="s">
        <v>168</v>
      </c>
      <c r="G358" s="11">
        <v>12323</v>
      </c>
      <c r="H358" s="12">
        <v>160034</v>
      </c>
      <c r="I358" s="7" t="str">
        <f t="shared" si="14"/>
        <v>6º BPE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ht="27.6" thickBot="1" x14ac:dyDescent="0.35">
      <c r="A359" s="8">
        <v>27896</v>
      </c>
      <c r="B359" s="9" t="s">
        <v>660</v>
      </c>
      <c r="C359" s="3"/>
      <c r="D359" s="9">
        <v>160547</v>
      </c>
      <c r="E359" s="9" t="s">
        <v>135</v>
      </c>
      <c r="F359" s="13" t="s">
        <v>557</v>
      </c>
      <c r="G359" s="14">
        <v>15289</v>
      </c>
      <c r="H359" s="12">
        <v>160036</v>
      </c>
      <c r="I359" s="7" t="str">
        <f t="shared" si="14"/>
        <v>Cmdo 6ª RM</v>
      </c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ht="27.6" thickBot="1" x14ac:dyDescent="0.35">
      <c r="A360" s="8">
        <v>28019</v>
      </c>
      <c r="B360" s="9" t="s">
        <v>661</v>
      </c>
      <c r="C360" s="3"/>
      <c r="D360" s="9">
        <v>160745</v>
      </c>
      <c r="E360" s="9" t="s">
        <v>59</v>
      </c>
      <c r="F360" s="10" t="s">
        <v>588</v>
      </c>
      <c r="G360" s="11">
        <v>15842</v>
      </c>
      <c r="H360" s="12">
        <v>160036</v>
      </c>
      <c r="I360" s="7" t="str">
        <f t="shared" si="14"/>
        <v>Cmdo 6ª RM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 ht="27.6" thickBot="1" x14ac:dyDescent="0.35">
      <c r="A361" s="8">
        <v>28092</v>
      </c>
      <c r="B361" s="9" t="s">
        <v>662</v>
      </c>
      <c r="C361" s="3"/>
      <c r="D361" s="9">
        <v>160749</v>
      </c>
      <c r="E361" s="9" t="s">
        <v>570</v>
      </c>
      <c r="F361" s="13" t="s">
        <v>169</v>
      </c>
      <c r="G361" s="14">
        <v>24372</v>
      </c>
      <c r="H361" s="12">
        <v>160036</v>
      </c>
      <c r="I361" s="7" t="str">
        <f t="shared" si="14"/>
        <v>Cmdo 6ª RM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 ht="27.6" thickBot="1" x14ac:dyDescent="0.35">
      <c r="A362" s="8">
        <v>28126</v>
      </c>
      <c r="B362" s="9" t="s">
        <v>422</v>
      </c>
      <c r="C362" s="7"/>
      <c r="D362" s="7"/>
      <c r="E362" s="7"/>
      <c r="F362" s="10" t="s">
        <v>663</v>
      </c>
      <c r="G362" s="11">
        <v>29918</v>
      </c>
      <c r="H362" s="12">
        <v>160036</v>
      </c>
      <c r="I362" s="7" t="str">
        <f t="shared" si="14"/>
        <v>Cmdo 6ª RM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 ht="27.6" thickBot="1" x14ac:dyDescent="0.35">
      <c r="A363" s="8">
        <v>28142</v>
      </c>
      <c r="B363" s="9" t="s">
        <v>664</v>
      </c>
      <c r="C363" s="7"/>
      <c r="D363" s="7"/>
      <c r="E363" s="7"/>
      <c r="F363" s="13" t="s">
        <v>347</v>
      </c>
      <c r="G363" s="14">
        <v>40667</v>
      </c>
      <c r="H363" s="12">
        <v>160038</v>
      </c>
      <c r="I363" s="7" t="str">
        <f t="shared" si="14"/>
        <v>6º D Sup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 ht="15" thickBot="1" x14ac:dyDescent="0.35">
      <c r="A364" s="8">
        <v>28316</v>
      </c>
      <c r="B364" s="9" t="s">
        <v>665</v>
      </c>
      <c r="C364" s="7"/>
      <c r="D364" s="7"/>
      <c r="E364" s="7"/>
      <c r="F364" s="10" t="s">
        <v>666</v>
      </c>
      <c r="G364" s="11">
        <v>62224</v>
      </c>
      <c r="H364" s="12">
        <v>160038</v>
      </c>
      <c r="I364" s="7" t="str">
        <f t="shared" si="14"/>
        <v>6º D Sup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 ht="27.6" thickBot="1" x14ac:dyDescent="0.35">
      <c r="A365" s="8">
        <v>28506</v>
      </c>
      <c r="B365" s="9" t="s">
        <v>419</v>
      </c>
      <c r="C365" s="7"/>
      <c r="D365" s="7"/>
      <c r="E365" s="7"/>
      <c r="F365" s="13" t="s">
        <v>185</v>
      </c>
      <c r="G365" s="14">
        <v>60400</v>
      </c>
      <c r="H365" s="12">
        <v>160039</v>
      </c>
      <c r="I365" s="7" t="str">
        <f t="shared" si="14"/>
        <v>H Ge Salvador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 ht="27.6" thickBot="1" x14ac:dyDescent="0.35">
      <c r="A366" s="8">
        <v>28613</v>
      </c>
      <c r="B366" s="9" t="s">
        <v>425</v>
      </c>
      <c r="C366" s="7"/>
      <c r="D366" s="7"/>
      <c r="E366" s="7"/>
      <c r="F366" s="10" t="s">
        <v>351</v>
      </c>
      <c r="G366" s="11">
        <v>64956</v>
      </c>
      <c r="H366" s="12">
        <v>160040</v>
      </c>
      <c r="I366" s="7" t="str">
        <f t="shared" si="14"/>
        <v>Pq R Mnt/6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 ht="40.799999999999997" thickBot="1" x14ac:dyDescent="0.35">
      <c r="A367" s="8">
        <v>29041</v>
      </c>
      <c r="B367" s="9" t="s">
        <v>667</v>
      </c>
      <c r="C367" s="7"/>
      <c r="D367" s="7"/>
      <c r="E367" s="7"/>
      <c r="F367" s="13" t="s">
        <v>208</v>
      </c>
      <c r="G367" s="14">
        <v>1800</v>
      </c>
      <c r="H367" s="12">
        <v>160454</v>
      </c>
      <c r="I367" s="7" t="str">
        <f t="shared" si="14"/>
        <v>28º BC</v>
      </c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 ht="27.6" thickBot="1" x14ac:dyDescent="0.35">
      <c r="A368" s="8">
        <v>29108</v>
      </c>
      <c r="B368" s="9" t="s">
        <v>597</v>
      </c>
      <c r="C368" s="7"/>
      <c r="D368" s="7"/>
      <c r="E368" s="7"/>
      <c r="F368" s="10" t="s">
        <v>186</v>
      </c>
      <c r="G368" s="11">
        <v>49411</v>
      </c>
      <c r="H368" s="12">
        <v>160525</v>
      </c>
      <c r="I368" s="7" t="str">
        <f t="shared" si="14"/>
        <v>ESFCEx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 ht="40.799999999999997" thickBot="1" x14ac:dyDescent="0.35">
      <c r="A369" s="8">
        <v>29165</v>
      </c>
      <c r="B369" s="9" t="s">
        <v>668</v>
      </c>
      <c r="C369" s="7"/>
      <c r="D369" s="7"/>
      <c r="E369" s="7"/>
      <c r="F369" s="13" t="s">
        <v>26</v>
      </c>
      <c r="G369" s="14">
        <v>49429</v>
      </c>
      <c r="H369" s="12">
        <v>160525</v>
      </c>
      <c r="I369" s="7" t="str">
        <f t="shared" si="14"/>
        <v>ESFCEx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 ht="40.799999999999997" thickBot="1" x14ac:dyDescent="0.35">
      <c r="A370" s="8">
        <v>29173</v>
      </c>
      <c r="B370" s="9" t="s">
        <v>669</v>
      </c>
      <c r="C370" s="7"/>
      <c r="D370" s="7"/>
      <c r="E370" s="7"/>
      <c r="F370" s="10" t="s">
        <v>210</v>
      </c>
      <c r="G370" s="11">
        <v>9209</v>
      </c>
      <c r="H370" s="12">
        <v>160004</v>
      </c>
      <c r="I370" s="7" t="str">
        <f t="shared" si="14"/>
        <v>59º BI Mtz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 ht="40.799999999999997" thickBot="1" x14ac:dyDescent="0.35">
      <c r="A371" s="8">
        <v>29264</v>
      </c>
      <c r="B371" s="9" t="s">
        <v>670</v>
      </c>
      <c r="C371" s="7"/>
      <c r="D371" s="7"/>
      <c r="E371" s="7"/>
      <c r="F371" s="13" t="s">
        <v>19</v>
      </c>
      <c r="G371" s="14">
        <v>34652</v>
      </c>
      <c r="H371" s="12">
        <v>160023</v>
      </c>
      <c r="I371" s="7" t="str">
        <f t="shared" si="14"/>
        <v>10ª Cia E Cmb</v>
      </c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 ht="27.6" thickBot="1" x14ac:dyDescent="0.35">
      <c r="A372" s="8">
        <v>29421</v>
      </c>
      <c r="B372" s="9" t="s">
        <v>628</v>
      </c>
      <c r="C372" s="7"/>
      <c r="D372" s="7"/>
      <c r="E372" s="7"/>
      <c r="F372" s="10" t="s">
        <v>105</v>
      </c>
      <c r="G372" s="11">
        <v>20719</v>
      </c>
      <c r="H372" s="12">
        <v>160084</v>
      </c>
      <c r="I372" s="7" t="str">
        <f t="shared" si="14"/>
        <v>CMR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 ht="40.799999999999997" thickBot="1" x14ac:dyDescent="0.35">
      <c r="A373" s="8">
        <v>29702</v>
      </c>
      <c r="B373" s="9" t="s">
        <v>599</v>
      </c>
      <c r="C373" s="7"/>
      <c r="D373" s="7"/>
      <c r="E373" s="7"/>
      <c r="F373" s="13" t="s">
        <v>213</v>
      </c>
      <c r="G373" s="14">
        <v>61051</v>
      </c>
      <c r="H373" s="12">
        <v>160139</v>
      </c>
      <c r="I373" s="7" t="str">
        <f t="shared" si="14"/>
        <v>H Gu João Pessoa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 ht="27.6" thickBot="1" x14ac:dyDescent="0.35">
      <c r="A374" s="8">
        <v>29918</v>
      </c>
      <c r="B374" s="9" t="s">
        <v>663</v>
      </c>
      <c r="C374" s="7"/>
      <c r="D374" s="7"/>
      <c r="E374" s="7"/>
      <c r="F374" s="10" t="s">
        <v>450</v>
      </c>
      <c r="G374" s="11">
        <v>8417</v>
      </c>
      <c r="H374" s="12">
        <v>160173</v>
      </c>
      <c r="I374" s="7" t="str">
        <f t="shared" si="14"/>
        <v>31º BI Mtz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 ht="40.799999999999997" thickBot="1" x14ac:dyDescent="0.35">
      <c r="A375" s="8">
        <v>30007</v>
      </c>
      <c r="B375" s="9" t="s">
        <v>671</v>
      </c>
      <c r="C375" s="7"/>
      <c r="D375" s="7"/>
      <c r="E375" s="7"/>
      <c r="F375" s="13" t="s">
        <v>207</v>
      </c>
      <c r="G375" s="14">
        <v>1412</v>
      </c>
      <c r="H375" s="12">
        <v>160175</v>
      </c>
      <c r="I375" s="7" t="str">
        <f t="shared" si="14"/>
        <v>Ba Adm / Gu JP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 ht="40.799999999999997" thickBot="1" x14ac:dyDescent="0.35">
      <c r="A376" s="8">
        <v>30205</v>
      </c>
      <c r="B376" s="9" t="s">
        <v>549</v>
      </c>
      <c r="C376" s="7"/>
      <c r="D376" s="7"/>
      <c r="E376" s="7"/>
      <c r="F376" s="10" t="s">
        <v>74</v>
      </c>
      <c r="G376" s="11">
        <v>7708</v>
      </c>
      <c r="H376" s="12">
        <v>160175</v>
      </c>
      <c r="I376" s="7" t="str">
        <f t="shared" si="14"/>
        <v>Ba Adm / Gu JP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 ht="54" thickBot="1" x14ac:dyDescent="0.35">
      <c r="A377" s="8">
        <v>30361</v>
      </c>
      <c r="B377" s="9" t="s">
        <v>386</v>
      </c>
      <c r="C377" s="7"/>
      <c r="D377" s="7"/>
      <c r="E377" s="7"/>
      <c r="F377" s="13" t="s">
        <v>28</v>
      </c>
      <c r="G377" s="14">
        <v>71001</v>
      </c>
      <c r="H377" s="12">
        <v>160175</v>
      </c>
      <c r="I377" s="7" t="str">
        <f t="shared" si="14"/>
        <v>Ba Adm / Gu JP</v>
      </c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 ht="40.799999999999997" thickBot="1" x14ac:dyDescent="0.35">
      <c r="A378" s="8">
        <v>30502</v>
      </c>
      <c r="B378" s="9" t="s">
        <v>672</v>
      </c>
      <c r="C378" s="7"/>
      <c r="D378" s="7"/>
      <c r="E378" s="7"/>
      <c r="F378" s="10" t="s">
        <v>468</v>
      </c>
      <c r="G378" s="11">
        <v>23093</v>
      </c>
      <c r="H378" s="12">
        <v>160176</v>
      </c>
      <c r="I378" s="7" t="str">
        <f t="shared" si="14"/>
        <v>Cmdo 1º Gpt E</v>
      </c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 ht="27.6" thickBot="1" x14ac:dyDescent="0.35">
      <c r="A379" s="8">
        <v>30619</v>
      </c>
      <c r="B379" s="9" t="s">
        <v>673</v>
      </c>
      <c r="C379" s="7"/>
      <c r="D379" s="7"/>
      <c r="E379" s="7"/>
      <c r="F379" s="13" t="s">
        <v>661</v>
      </c>
      <c r="G379" s="14">
        <v>28019</v>
      </c>
      <c r="H379" s="12">
        <v>160176</v>
      </c>
      <c r="I379" s="7" t="str">
        <f t="shared" si="14"/>
        <v>Cmdo 1º Gpt E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 ht="40.799999999999997" thickBot="1" x14ac:dyDescent="0.35">
      <c r="A380" s="8">
        <v>30718</v>
      </c>
      <c r="B380" s="9" t="s">
        <v>674</v>
      </c>
      <c r="C380" s="7"/>
      <c r="D380" s="7"/>
      <c r="E380" s="7"/>
      <c r="F380" s="10" t="s">
        <v>32</v>
      </c>
      <c r="G380" s="11">
        <v>9407</v>
      </c>
      <c r="H380" s="12">
        <v>160177</v>
      </c>
      <c r="I380" s="7" t="str">
        <f t="shared" si="14"/>
        <v>71º BI Mtz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ht="27.6" thickBot="1" x14ac:dyDescent="0.35">
      <c r="A381" s="8">
        <v>30817</v>
      </c>
      <c r="B381" s="9" t="s">
        <v>675</v>
      </c>
      <c r="C381" s="7"/>
      <c r="D381" s="7"/>
      <c r="E381" s="7"/>
      <c r="F381" s="13" t="s">
        <v>133</v>
      </c>
      <c r="G381" s="14">
        <v>48413</v>
      </c>
      <c r="H381" s="12">
        <v>160179</v>
      </c>
      <c r="I381" s="7" t="str">
        <f t="shared" si="14"/>
        <v>3º CGEO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 ht="27.6" thickBot="1" x14ac:dyDescent="0.35">
      <c r="A382" s="8">
        <v>30866</v>
      </c>
      <c r="B382" s="9" t="s">
        <v>676</v>
      </c>
      <c r="C382" s="7"/>
      <c r="D382" s="7"/>
      <c r="E382" s="7"/>
      <c r="F382" s="10" t="s">
        <v>211</v>
      </c>
      <c r="G382" s="11">
        <v>9415</v>
      </c>
      <c r="H382" s="12">
        <v>160183</v>
      </c>
      <c r="I382" s="7" t="str">
        <f t="shared" si="14"/>
        <v>72º BI Mtz</v>
      </c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 ht="40.799999999999997" thickBot="1" x14ac:dyDescent="0.35">
      <c r="A383" s="8">
        <v>30874</v>
      </c>
      <c r="B383" s="9" t="s">
        <v>474</v>
      </c>
      <c r="C383" s="7"/>
      <c r="D383" s="7"/>
      <c r="E383" s="7"/>
      <c r="F383" s="13" t="s">
        <v>204</v>
      </c>
      <c r="G383" s="14">
        <v>11502</v>
      </c>
      <c r="H383" s="12">
        <v>160185</v>
      </c>
      <c r="I383" s="7" t="str">
        <f t="shared" si="14"/>
        <v>14º B Log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 ht="40.799999999999997" thickBot="1" x14ac:dyDescent="0.35">
      <c r="A384" s="8">
        <v>30882</v>
      </c>
      <c r="B384" s="9" t="s">
        <v>677</v>
      </c>
      <c r="C384" s="7"/>
      <c r="D384" s="7"/>
      <c r="E384" s="7"/>
      <c r="F384" s="10" t="s">
        <v>297</v>
      </c>
      <c r="G384" s="11">
        <v>16808</v>
      </c>
      <c r="H384" s="12">
        <v>160191</v>
      </c>
      <c r="I384" s="7" t="str">
        <f t="shared" si="14"/>
        <v>CPOR / R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 ht="40.799999999999997" thickBot="1" x14ac:dyDescent="0.35">
      <c r="A385" s="8">
        <v>30932</v>
      </c>
      <c r="B385" s="9" t="s">
        <v>678</v>
      </c>
      <c r="C385" s="7"/>
      <c r="D385" s="7"/>
      <c r="E385" s="7"/>
      <c r="F385" s="13" t="s">
        <v>478</v>
      </c>
      <c r="G385" s="14">
        <v>25098</v>
      </c>
      <c r="H385" s="12">
        <v>160194</v>
      </c>
      <c r="I385" s="7" t="str">
        <f t="shared" si="14"/>
        <v>Cmdo 7ª RM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 ht="40.799999999999997" thickBot="1" x14ac:dyDescent="0.35">
      <c r="A386" s="8">
        <v>30940</v>
      </c>
      <c r="B386" s="9" t="s">
        <v>654</v>
      </c>
      <c r="C386" s="7"/>
      <c r="D386" s="7"/>
      <c r="E386" s="7"/>
      <c r="F386" s="10" t="s">
        <v>480</v>
      </c>
      <c r="G386" s="11">
        <v>23515</v>
      </c>
      <c r="H386" s="12">
        <v>160195</v>
      </c>
      <c r="I386" s="7" t="str">
        <f t="shared" si="14"/>
        <v>Cmdo CMNE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ht="40.799999999999997" thickBot="1" x14ac:dyDescent="0.35">
      <c r="A387" s="8">
        <v>30973</v>
      </c>
      <c r="B387" s="9" t="s">
        <v>679</v>
      </c>
      <c r="C387" s="7"/>
      <c r="D387" s="7"/>
      <c r="E387" s="7"/>
      <c r="F387" s="13" t="s">
        <v>642</v>
      </c>
      <c r="G387" s="14">
        <v>24422</v>
      </c>
      <c r="H387" s="12">
        <v>160195</v>
      </c>
      <c r="I387" s="7" t="str">
        <f t="shared" si="14"/>
        <v>Cmdo CMNE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 ht="27.6" thickBot="1" x14ac:dyDescent="0.35">
      <c r="A388" s="8">
        <v>30981</v>
      </c>
      <c r="B388" s="9" t="s">
        <v>46</v>
      </c>
      <c r="C388" s="7"/>
      <c r="D388" s="7"/>
      <c r="E388" s="7"/>
      <c r="F388" s="10" t="s">
        <v>664</v>
      </c>
      <c r="G388" s="11">
        <v>28142</v>
      </c>
      <c r="H388" s="12">
        <v>160195</v>
      </c>
      <c r="I388" s="7" t="str">
        <f t="shared" si="14"/>
        <v>Cmdo CMNE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 ht="40.799999999999997" thickBot="1" x14ac:dyDescent="0.35">
      <c r="A389" s="8">
        <v>30999</v>
      </c>
      <c r="B389" s="9" t="s">
        <v>680</v>
      </c>
      <c r="C389" s="7"/>
      <c r="D389" s="7"/>
      <c r="E389" s="7"/>
      <c r="F389" s="13" t="s">
        <v>681</v>
      </c>
      <c r="G389" s="14">
        <v>32961</v>
      </c>
      <c r="H389" s="12">
        <v>160195</v>
      </c>
      <c r="I389" s="7" t="str">
        <f t="shared" ref="I389:I392" si="15">IF(H389="", "", IFERROR(VLOOKUP(H389, D:E, 2, FALSE), ""))</f>
        <v>Cmdo CMNE</v>
      </c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 ht="40.799999999999997" thickBot="1" x14ac:dyDescent="0.35">
      <c r="A390" s="8">
        <v>31013</v>
      </c>
      <c r="B390" s="9" t="s">
        <v>641</v>
      </c>
      <c r="C390" s="7"/>
      <c r="D390" s="7"/>
      <c r="E390" s="7"/>
      <c r="F390" s="10" t="s">
        <v>9</v>
      </c>
      <c r="G390" s="11">
        <v>40675</v>
      </c>
      <c r="H390" s="12">
        <v>160198</v>
      </c>
      <c r="I390" s="7" t="str">
        <f t="shared" si="15"/>
        <v>7º D Sup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 ht="27.6" thickBot="1" x14ac:dyDescent="0.35">
      <c r="A391" s="8">
        <v>31120</v>
      </c>
      <c r="B391" s="9" t="s">
        <v>517</v>
      </c>
      <c r="C391" s="7"/>
      <c r="D391" s="7"/>
      <c r="E391" s="7"/>
      <c r="F391" s="13" t="s">
        <v>483</v>
      </c>
      <c r="G391" s="14">
        <v>60210</v>
      </c>
      <c r="H391" s="12">
        <v>160199</v>
      </c>
      <c r="I391" s="7" t="str">
        <f t="shared" si="15"/>
        <v>HMAR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 ht="27.6" thickBot="1" x14ac:dyDescent="0.35">
      <c r="A392" s="8">
        <v>31229</v>
      </c>
      <c r="B392" s="9" t="s">
        <v>35</v>
      </c>
      <c r="C392" s="7"/>
      <c r="D392" s="7"/>
      <c r="E392" s="7"/>
      <c r="F392" s="10" t="s">
        <v>218</v>
      </c>
      <c r="G392" s="11">
        <v>65011</v>
      </c>
      <c r="H392" s="12">
        <v>160200</v>
      </c>
      <c r="I392" s="7" t="str">
        <f t="shared" si="15"/>
        <v>Pq R Mnt/7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 ht="40.799999999999997" thickBot="1" x14ac:dyDescent="0.35">
      <c r="A393" s="8">
        <v>31427</v>
      </c>
      <c r="B393" s="9" t="s">
        <v>199</v>
      </c>
      <c r="C393" s="7"/>
      <c r="D393" s="7"/>
      <c r="E393" s="7"/>
      <c r="F393" s="13" t="s">
        <v>656</v>
      </c>
      <c r="G393" s="14">
        <v>26708</v>
      </c>
      <c r="H393" s="12">
        <v>160201</v>
      </c>
      <c r="I393" s="13" t="s">
        <v>656</v>
      </c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 ht="27.6" thickBot="1" x14ac:dyDescent="0.35">
      <c r="A394" s="8">
        <v>31559</v>
      </c>
      <c r="B394" s="9" t="s">
        <v>682</v>
      </c>
      <c r="C394" s="7"/>
      <c r="D394" s="7"/>
      <c r="E394" s="7"/>
      <c r="F394" s="10" t="s">
        <v>86</v>
      </c>
      <c r="G394" s="11">
        <v>1362</v>
      </c>
      <c r="H394" s="12">
        <v>160225</v>
      </c>
      <c r="I394" s="7" t="str">
        <f t="shared" ref="I394:I411" si="16">IF(H394="", "", IFERROR(VLOOKUP(H394, D:E, 2, FALSE), ""))</f>
        <v>Ba Adm / Curado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 ht="27.6" thickBot="1" x14ac:dyDescent="0.35">
      <c r="A395" s="8">
        <v>31609</v>
      </c>
      <c r="B395" s="9" t="s">
        <v>683</v>
      </c>
      <c r="C395" s="7"/>
      <c r="D395" s="7"/>
      <c r="E395" s="7"/>
      <c r="F395" s="13" t="s">
        <v>103</v>
      </c>
      <c r="G395" s="14">
        <v>2048</v>
      </c>
      <c r="H395" s="12">
        <v>160225</v>
      </c>
      <c r="I395" s="7" t="str">
        <f t="shared" si="16"/>
        <v>Ba Adm / Curado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 ht="27.6" thickBot="1" x14ac:dyDescent="0.35">
      <c r="A396" s="8">
        <v>31617</v>
      </c>
      <c r="B396" s="9" t="s">
        <v>528</v>
      </c>
      <c r="C396" s="7"/>
      <c r="D396" s="7"/>
      <c r="E396" s="7"/>
      <c r="F396" s="10" t="s">
        <v>257</v>
      </c>
      <c r="G396" s="11">
        <v>7609</v>
      </c>
      <c r="H396" s="12">
        <v>160225</v>
      </c>
      <c r="I396" s="7" t="str">
        <f t="shared" si="16"/>
        <v>Ba Adm / Curado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 ht="27.6" thickBot="1" x14ac:dyDescent="0.35">
      <c r="A397" s="8">
        <v>31716</v>
      </c>
      <c r="B397" s="9" t="s">
        <v>606</v>
      </c>
      <c r="C397" s="7"/>
      <c r="D397" s="7"/>
      <c r="E397" s="7"/>
      <c r="F397" s="13" t="s">
        <v>87</v>
      </c>
      <c r="G397" s="14">
        <v>12898</v>
      </c>
      <c r="H397" s="12">
        <v>160225</v>
      </c>
      <c r="I397" s="7" t="str">
        <f t="shared" si="16"/>
        <v>Ba Adm / Curado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 ht="27.6" thickBot="1" x14ac:dyDescent="0.35">
      <c r="A398" s="8">
        <v>31815</v>
      </c>
      <c r="B398" s="9" t="s">
        <v>475</v>
      </c>
      <c r="C398" s="7"/>
      <c r="D398" s="7"/>
      <c r="E398" s="7"/>
      <c r="F398" s="10" t="s">
        <v>684</v>
      </c>
      <c r="G398" s="11">
        <v>15107</v>
      </c>
      <c r="H398" s="12">
        <v>160225</v>
      </c>
      <c r="I398" s="7" t="str">
        <f t="shared" si="16"/>
        <v>Ba Adm / Curado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 ht="27.6" thickBot="1" x14ac:dyDescent="0.35">
      <c r="A399" s="8">
        <v>31823</v>
      </c>
      <c r="B399" s="9" t="s">
        <v>525</v>
      </c>
      <c r="C399" s="7"/>
      <c r="D399" s="7"/>
      <c r="E399" s="7"/>
      <c r="F399" s="13" t="s">
        <v>566</v>
      </c>
      <c r="G399" s="14">
        <v>15362</v>
      </c>
      <c r="H399" s="12">
        <v>160225</v>
      </c>
      <c r="I399" s="7" t="str">
        <f t="shared" si="16"/>
        <v>Ba Adm / Curado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 ht="29.4" thickBot="1" x14ac:dyDescent="0.35">
      <c r="A400" s="8">
        <v>31914</v>
      </c>
      <c r="B400" s="9" t="s">
        <v>610</v>
      </c>
      <c r="C400" s="7"/>
      <c r="D400" s="7"/>
      <c r="E400" s="7"/>
      <c r="F400" s="10" t="s">
        <v>644</v>
      </c>
      <c r="G400" s="11">
        <v>24604</v>
      </c>
      <c r="H400" s="12">
        <v>160225</v>
      </c>
      <c r="I400" s="7" t="str">
        <f t="shared" si="16"/>
        <v>Ba Adm / Curado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 ht="27.6" thickBot="1" x14ac:dyDescent="0.35">
      <c r="A401" s="8">
        <v>32011</v>
      </c>
      <c r="B401" s="9" t="s">
        <v>685</v>
      </c>
      <c r="C401" s="7"/>
      <c r="D401" s="7"/>
      <c r="E401" s="7"/>
      <c r="F401" s="13" t="s">
        <v>672</v>
      </c>
      <c r="G401" s="14">
        <v>30502</v>
      </c>
      <c r="H401" s="12">
        <v>160225</v>
      </c>
      <c r="I401" s="7" t="str">
        <f t="shared" si="16"/>
        <v>Ba Adm / Curado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 ht="27.6" thickBot="1" x14ac:dyDescent="0.35">
      <c r="A402" s="8">
        <v>32078</v>
      </c>
      <c r="B402" s="9" t="s">
        <v>686</v>
      </c>
      <c r="C402" s="7"/>
      <c r="D402" s="7"/>
      <c r="E402" s="7"/>
      <c r="F402" s="10" t="s">
        <v>683</v>
      </c>
      <c r="G402" s="11">
        <v>31609</v>
      </c>
      <c r="H402" s="12">
        <v>160225</v>
      </c>
      <c r="I402" s="7" t="str">
        <f t="shared" si="16"/>
        <v>Ba Adm / Curado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ht="27.6" thickBot="1" x14ac:dyDescent="0.35">
      <c r="A403" s="8">
        <v>32144</v>
      </c>
      <c r="B403" s="9" t="s">
        <v>42</v>
      </c>
      <c r="C403" s="7"/>
      <c r="D403" s="7"/>
      <c r="E403" s="7"/>
      <c r="F403" s="13" t="s">
        <v>16</v>
      </c>
      <c r="G403" s="14">
        <v>50260</v>
      </c>
      <c r="H403" s="12">
        <v>160225</v>
      </c>
      <c r="I403" s="7" t="str">
        <f t="shared" si="16"/>
        <v>Ba Adm / Curado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ht="27.6" thickBot="1" x14ac:dyDescent="0.35">
      <c r="A404" s="8">
        <v>32169</v>
      </c>
      <c r="B404" s="9" t="s">
        <v>494</v>
      </c>
      <c r="C404" s="7"/>
      <c r="D404" s="7"/>
      <c r="E404" s="7"/>
      <c r="F404" s="10" t="s">
        <v>687</v>
      </c>
      <c r="G404" s="11">
        <v>55806</v>
      </c>
      <c r="H404" s="12">
        <v>160225</v>
      </c>
      <c r="I404" s="7" t="str">
        <f t="shared" si="16"/>
        <v>Ba Adm / Curado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 ht="40.799999999999997" thickBot="1" x14ac:dyDescent="0.35">
      <c r="A405" s="8">
        <v>32201</v>
      </c>
      <c r="B405" s="9" t="s">
        <v>402</v>
      </c>
      <c r="C405" s="7"/>
      <c r="D405" s="7"/>
      <c r="E405" s="7"/>
      <c r="F405" s="13" t="s">
        <v>688</v>
      </c>
      <c r="G405" s="14">
        <v>62232</v>
      </c>
      <c r="H405" s="12">
        <v>160225</v>
      </c>
      <c r="I405" s="7" t="str">
        <f t="shared" si="16"/>
        <v>Ba Adm / Curado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 ht="27.6" thickBot="1" x14ac:dyDescent="0.35">
      <c r="A406" s="8">
        <v>32219</v>
      </c>
      <c r="B406" s="9" t="s">
        <v>689</v>
      </c>
      <c r="C406" s="7"/>
      <c r="D406" s="7"/>
      <c r="E406" s="7"/>
      <c r="F406" s="10" t="s">
        <v>690</v>
      </c>
      <c r="G406" s="11">
        <v>65524</v>
      </c>
      <c r="H406" s="12">
        <v>160225</v>
      </c>
      <c r="I406" s="7" t="str">
        <f t="shared" si="16"/>
        <v>Ba Adm / Curado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 ht="27.6" thickBot="1" x14ac:dyDescent="0.35">
      <c r="A407" s="8">
        <v>32235</v>
      </c>
      <c r="B407" s="9" t="s">
        <v>643</v>
      </c>
      <c r="C407" s="7"/>
      <c r="D407" s="7"/>
      <c r="E407" s="7"/>
      <c r="F407" s="13" t="s">
        <v>382</v>
      </c>
      <c r="G407" s="14">
        <v>3319</v>
      </c>
      <c r="H407" s="12">
        <v>160339</v>
      </c>
      <c r="I407" s="7" t="str">
        <f t="shared" si="16"/>
        <v>1º BEC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ht="27.6" thickBot="1" x14ac:dyDescent="0.35">
      <c r="A408" s="8">
        <v>32268</v>
      </c>
      <c r="B408" s="9" t="s">
        <v>691</v>
      </c>
      <c r="C408" s="7"/>
      <c r="D408" s="7"/>
      <c r="E408" s="7"/>
      <c r="F408" s="10" t="s">
        <v>206</v>
      </c>
      <c r="G408" s="11">
        <v>1420</v>
      </c>
      <c r="H408" s="12">
        <v>160342</v>
      </c>
      <c r="I408" s="7" t="str">
        <f t="shared" si="16"/>
        <v>Ba Adm / Gu N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ht="15" thickBot="1" x14ac:dyDescent="0.35">
      <c r="A409" s="8">
        <v>32292</v>
      </c>
      <c r="B409" s="9" t="s">
        <v>377</v>
      </c>
      <c r="C409" s="7"/>
      <c r="D409" s="7"/>
      <c r="E409" s="7"/>
      <c r="F409" s="13" t="s">
        <v>205</v>
      </c>
      <c r="G409" s="14">
        <v>7807</v>
      </c>
      <c r="H409" s="12">
        <v>160342</v>
      </c>
      <c r="I409" s="7" t="str">
        <f t="shared" si="16"/>
        <v>Ba Adm / Gu N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 ht="27.6" thickBot="1" x14ac:dyDescent="0.35">
      <c r="A410" s="8">
        <v>32847</v>
      </c>
      <c r="B410" s="9" t="s">
        <v>587</v>
      </c>
      <c r="C410" s="7"/>
      <c r="D410" s="7"/>
      <c r="E410" s="7"/>
      <c r="F410" s="10" t="s">
        <v>187</v>
      </c>
      <c r="G410" s="11">
        <v>56507</v>
      </c>
      <c r="H410" s="12">
        <v>160342</v>
      </c>
      <c r="I410" s="7" t="str">
        <f t="shared" si="16"/>
        <v>Ba Adm / Gu N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 ht="27.6" thickBot="1" x14ac:dyDescent="0.35">
      <c r="A411" s="8">
        <v>32870</v>
      </c>
      <c r="B411" s="9" t="s">
        <v>692</v>
      </c>
      <c r="C411" s="7"/>
      <c r="D411" s="7"/>
      <c r="E411" s="7"/>
      <c r="F411" s="13" t="s">
        <v>378</v>
      </c>
      <c r="G411" s="14">
        <v>3004</v>
      </c>
      <c r="H411" s="12">
        <v>160343</v>
      </c>
      <c r="I411" s="7" t="str">
        <f t="shared" si="16"/>
        <v>7º BE Cmb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 ht="27.6" thickBot="1" x14ac:dyDescent="0.35">
      <c r="A412" s="8">
        <v>32938</v>
      </c>
      <c r="B412" s="9" t="s">
        <v>423</v>
      </c>
      <c r="C412" s="7"/>
      <c r="D412" s="7"/>
      <c r="E412" s="7"/>
      <c r="F412" s="10" t="s">
        <v>671</v>
      </c>
      <c r="G412" s="11">
        <v>30007</v>
      </c>
      <c r="H412" s="12">
        <v>160344</v>
      </c>
      <c r="I412" s="7" t="s">
        <v>212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ht="27.6" thickBot="1" x14ac:dyDescent="0.35">
      <c r="A413" s="8">
        <v>32946</v>
      </c>
      <c r="B413" s="9" t="s">
        <v>471</v>
      </c>
      <c r="C413" s="7"/>
      <c r="D413" s="7"/>
      <c r="E413" s="7"/>
      <c r="F413" s="13" t="s">
        <v>693</v>
      </c>
      <c r="G413" s="14">
        <v>65623</v>
      </c>
      <c r="H413" s="12">
        <v>160344</v>
      </c>
      <c r="I413" s="7" t="s">
        <v>212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ht="27.6" thickBot="1" x14ac:dyDescent="0.35">
      <c r="A414" s="8">
        <v>32961</v>
      </c>
      <c r="B414" s="9" t="s">
        <v>681</v>
      </c>
      <c r="C414" s="7"/>
      <c r="D414" s="7"/>
      <c r="E414" s="7"/>
      <c r="F414" s="10" t="s">
        <v>582</v>
      </c>
      <c r="G414" s="11">
        <v>61200</v>
      </c>
      <c r="H414" s="12">
        <v>160345</v>
      </c>
      <c r="I414" s="7" t="str">
        <f>IF(H414="", "", IFERROR(VLOOKUP(H414, D:E, 2, FALSE), ""))</f>
        <v>H Gu Natal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 ht="29.4" thickBot="1" x14ac:dyDescent="0.35">
      <c r="A415" s="8">
        <v>32987</v>
      </c>
      <c r="B415" s="9" t="s">
        <v>694</v>
      </c>
      <c r="C415" s="7"/>
      <c r="D415" s="7"/>
      <c r="E415" s="7"/>
      <c r="F415" s="13" t="s">
        <v>695</v>
      </c>
      <c r="G415" s="14">
        <v>24406</v>
      </c>
      <c r="H415" s="12">
        <v>160492</v>
      </c>
      <c r="I415" s="13" t="s">
        <v>695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 ht="29.4" thickBot="1" x14ac:dyDescent="0.35">
      <c r="A416" s="8">
        <v>32995</v>
      </c>
      <c r="B416" s="9" t="s">
        <v>696</v>
      </c>
      <c r="C416" s="7"/>
      <c r="D416" s="7"/>
      <c r="E416" s="7"/>
      <c r="F416" s="10" t="s">
        <v>697</v>
      </c>
      <c r="G416" s="11">
        <v>21881</v>
      </c>
      <c r="H416" s="12">
        <v>160026</v>
      </c>
      <c r="I416" s="7" t="str">
        <f t="shared" ref="I416:I443" si="17">IF(H416="", "", IFERROR(VLOOKUP(H416, D:E, 2, FALSE), ""))</f>
        <v>Cmdo 22ª Bda Inf SI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 ht="40.799999999999997" thickBot="1" x14ac:dyDescent="0.35">
      <c r="A417" s="8">
        <v>33035</v>
      </c>
      <c r="B417" s="9" t="s">
        <v>698</v>
      </c>
      <c r="C417" s="7"/>
      <c r="D417" s="7"/>
      <c r="E417" s="7"/>
      <c r="F417" s="13" t="s">
        <v>645</v>
      </c>
      <c r="G417" s="14">
        <v>24646</v>
      </c>
      <c r="H417" s="12">
        <v>160026</v>
      </c>
      <c r="I417" s="7" t="str">
        <f t="shared" si="17"/>
        <v>Cmdo 22ª Bda Inf SI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ht="27.6" thickBot="1" x14ac:dyDescent="0.35">
      <c r="A418" s="8">
        <v>34629</v>
      </c>
      <c r="B418" s="9" t="s">
        <v>265</v>
      </c>
      <c r="C418" s="7"/>
      <c r="D418" s="7"/>
      <c r="E418" s="7"/>
      <c r="F418" s="10" t="s">
        <v>699</v>
      </c>
      <c r="G418" s="11">
        <v>30999</v>
      </c>
      <c r="H418" s="12">
        <v>160026</v>
      </c>
      <c r="I418" s="7" t="str">
        <f t="shared" si="17"/>
        <v>Cmdo 22ª Bda Inf SI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ht="27.6" thickBot="1" x14ac:dyDescent="0.35">
      <c r="A419" s="8">
        <v>34652</v>
      </c>
      <c r="B419" s="9" t="s">
        <v>19</v>
      </c>
      <c r="C419" s="7"/>
      <c r="D419" s="7"/>
      <c r="E419" s="7"/>
      <c r="F419" s="13" t="s">
        <v>770</v>
      </c>
      <c r="G419" s="14">
        <v>65037</v>
      </c>
      <c r="H419" s="12">
        <v>160074</v>
      </c>
      <c r="I419" s="13" t="s">
        <v>770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 ht="27.6" thickBot="1" x14ac:dyDescent="0.35">
      <c r="A420" s="8">
        <v>34652</v>
      </c>
      <c r="B420" s="9" t="s">
        <v>19</v>
      </c>
      <c r="C420" s="7"/>
      <c r="D420" s="7"/>
      <c r="E420" s="7"/>
      <c r="F420" s="10" t="s">
        <v>278</v>
      </c>
      <c r="G420" s="11">
        <v>65268</v>
      </c>
      <c r="H420" s="12">
        <v>160081</v>
      </c>
      <c r="I420" s="7" t="str">
        <f t="shared" si="17"/>
        <v>23º Esqd C Sl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 ht="40.799999999999997" thickBot="1" x14ac:dyDescent="0.35">
      <c r="A421" s="8">
        <v>34702</v>
      </c>
      <c r="B421" s="9" t="s">
        <v>405</v>
      </c>
      <c r="C421" s="7"/>
      <c r="D421" s="7"/>
      <c r="E421" s="7"/>
      <c r="F421" s="13" t="s">
        <v>417</v>
      </c>
      <c r="G421" s="14">
        <v>10207</v>
      </c>
      <c r="H421" s="12">
        <v>160103</v>
      </c>
      <c r="I421" s="7" t="str">
        <f t="shared" si="17"/>
        <v>50º BIS</v>
      </c>
      <c r="J421" s="7"/>
      <c r="K421" s="7"/>
      <c r="L421" s="7"/>
      <c r="M421" s="7"/>
      <c r="N421" s="7"/>
      <c r="O421" s="7"/>
      <c r="P421" s="13"/>
      <c r="Q421" s="7"/>
      <c r="R421" s="7"/>
      <c r="S421" s="7"/>
      <c r="T421" s="7"/>
      <c r="U421" s="7"/>
      <c r="V421" s="7"/>
      <c r="W421" s="7"/>
      <c r="X421" s="7"/>
    </row>
    <row r="422" spans="1:24" ht="27.6" thickBot="1" x14ac:dyDescent="0.35">
      <c r="A422" s="8">
        <v>34744</v>
      </c>
      <c r="B422" s="9" t="s">
        <v>165</v>
      </c>
      <c r="C422" s="7"/>
      <c r="D422" s="7"/>
      <c r="E422" s="7"/>
      <c r="F422" s="10" t="s">
        <v>121</v>
      </c>
      <c r="G422" s="11">
        <v>10199</v>
      </c>
      <c r="H422" s="12">
        <v>160105</v>
      </c>
      <c r="I422" s="7" t="str">
        <f t="shared" si="17"/>
        <v>24º BIS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 ht="27.6" thickBot="1" x14ac:dyDescent="0.35">
      <c r="A423" s="8">
        <v>34835</v>
      </c>
      <c r="B423" s="9" t="s">
        <v>496</v>
      </c>
      <c r="C423" s="7"/>
      <c r="D423" s="7"/>
      <c r="E423" s="7"/>
      <c r="F423" s="13" t="s">
        <v>253</v>
      </c>
      <c r="G423" s="14">
        <v>10306</v>
      </c>
      <c r="H423" s="12">
        <v>160160</v>
      </c>
      <c r="I423" s="7" t="str">
        <f t="shared" si="17"/>
        <v>51º BIS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 ht="27.6" thickBot="1" x14ac:dyDescent="0.35">
      <c r="A424" s="8">
        <v>34843</v>
      </c>
      <c r="B424" s="9" t="s">
        <v>124</v>
      </c>
      <c r="C424" s="7"/>
      <c r="D424" s="7"/>
      <c r="E424" s="7"/>
      <c r="F424" s="10" t="s">
        <v>437</v>
      </c>
      <c r="G424" s="11">
        <v>7351</v>
      </c>
      <c r="H424" s="12">
        <v>160161</v>
      </c>
      <c r="I424" s="7" t="str">
        <f t="shared" si="17"/>
        <v>2º BIS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 ht="27.6" thickBot="1" x14ac:dyDescent="0.35">
      <c r="A425" s="8">
        <v>34868</v>
      </c>
      <c r="B425" s="9" t="s">
        <v>524</v>
      </c>
      <c r="C425" s="7"/>
      <c r="D425" s="7"/>
      <c r="E425" s="7"/>
      <c r="F425" s="13" t="s">
        <v>160</v>
      </c>
      <c r="G425" s="14">
        <v>10108</v>
      </c>
      <c r="H425" s="12">
        <v>160161</v>
      </c>
      <c r="I425" s="7" t="str">
        <f t="shared" si="17"/>
        <v>2º BIS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 ht="27.6" thickBot="1" x14ac:dyDescent="0.35">
      <c r="A426" s="8">
        <v>34876</v>
      </c>
      <c r="B426" s="9" t="s">
        <v>226</v>
      </c>
      <c r="C426" s="7"/>
      <c r="D426" s="7"/>
      <c r="E426" s="7"/>
      <c r="F426" s="10" t="s">
        <v>700</v>
      </c>
      <c r="G426" s="11">
        <v>37812</v>
      </c>
      <c r="H426" s="12">
        <v>160161</v>
      </c>
      <c r="I426" s="7" t="str">
        <f t="shared" si="17"/>
        <v>2º BIS</v>
      </c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 ht="27.6" thickBot="1" x14ac:dyDescent="0.35">
      <c r="A427" s="8">
        <v>34884</v>
      </c>
      <c r="B427" s="9" t="s">
        <v>250</v>
      </c>
      <c r="C427" s="7"/>
      <c r="D427" s="7"/>
      <c r="E427" s="7"/>
      <c r="F427" s="13" t="s">
        <v>701</v>
      </c>
      <c r="G427" s="14">
        <v>62240</v>
      </c>
      <c r="H427" s="12">
        <v>160161</v>
      </c>
      <c r="I427" s="7" t="str">
        <f t="shared" si="17"/>
        <v>2º BIS</v>
      </c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 ht="27.6" thickBot="1" x14ac:dyDescent="0.35">
      <c r="A428" s="8">
        <v>34892</v>
      </c>
      <c r="B428" s="9" t="s">
        <v>702</v>
      </c>
      <c r="C428" s="7"/>
      <c r="D428" s="7"/>
      <c r="E428" s="7"/>
      <c r="F428" s="10" t="s">
        <v>556</v>
      </c>
      <c r="G428" s="11">
        <v>15271</v>
      </c>
      <c r="H428" s="12">
        <v>160163</v>
      </c>
      <c r="I428" s="7" t="str">
        <f t="shared" si="17"/>
        <v>Cmdo 8ª RM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 ht="27.6" thickBot="1" x14ac:dyDescent="0.35">
      <c r="A429" s="8">
        <v>34926</v>
      </c>
      <c r="B429" s="9" t="s">
        <v>703</v>
      </c>
      <c r="C429" s="7"/>
      <c r="D429" s="7"/>
      <c r="E429" s="7"/>
      <c r="F429" s="13" t="s">
        <v>217</v>
      </c>
      <c r="G429" s="14">
        <v>25148</v>
      </c>
      <c r="H429" s="12">
        <v>160163</v>
      </c>
      <c r="I429" s="7" t="str">
        <f t="shared" si="17"/>
        <v>Cmdo 8ª RM</v>
      </c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 ht="27.6" thickBot="1" x14ac:dyDescent="0.35">
      <c r="A430" s="8">
        <v>34934</v>
      </c>
      <c r="B430" s="9" t="s">
        <v>285</v>
      </c>
      <c r="C430" s="7"/>
      <c r="D430" s="7"/>
      <c r="E430" s="7"/>
      <c r="F430" s="10" t="s">
        <v>461</v>
      </c>
      <c r="G430" s="11">
        <v>40691</v>
      </c>
      <c r="H430" s="12">
        <v>160165</v>
      </c>
      <c r="I430" s="7" t="str">
        <f t="shared" si="17"/>
        <v>8º B Sup Sl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 ht="27.6" thickBot="1" x14ac:dyDescent="0.35">
      <c r="A431" s="8">
        <v>35303</v>
      </c>
      <c r="B431" s="9" t="s">
        <v>243</v>
      </c>
      <c r="C431" s="7"/>
      <c r="D431" s="7"/>
      <c r="E431" s="7"/>
      <c r="F431" s="13" t="s">
        <v>463</v>
      </c>
      <c r="G431" s="14">
        <v>59501</v>
      </c>
      <c r="H431" s="12">
        <v>160166</v>
      </c>
      <c r="I431" s="7" t="str">
        <f t="shared" si="17"/>
        <v>H Ge Belém</v>
      </c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 ht="27.6" thickBot="1" x14ac:dyDescent="0.35">
      <c r="A432" s="8">
        <v>36202</v>
      </c>
      <c r="B432" s="9" t="s">
        <v>704</v>
      </c>
      <c r="C432" s="7"/>
      <c r="D432" s="7"/>
      <c r="E432" s="7"/>
      <c r="F432" s="10" t="s">
        <v>465</v>
      </c>
      <c r="G432" s="11">
        <v>10504</v>
      </c>
      <c r="H432" s="12">
        <v>160167</v>
      </c>
      <c r="I432" s="7" t="str">
        <f t="shared" si="17"/>
        <v>53º BIS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 ht="15" thickBot="1" x14ac:dyDescent="0.35">
      <c r="A433" s="8">
        <v>36236</v>
      </c>
      <c r="B433" s="9" t="s">
        <v>71</v>
      </c>
      <c r="C433" s="7"/>
      <c r="D433" s="7"/>
      <c r="E433" s="7"/>
      <c r="F433" s="13" t="s">
        <v>110</v>
      </c>
      <c r="G433" s="14">
        <v>61150</v>
      </c>
      <c r="H433" s="12">
        <v>160168</v>
      </c>
      <c r="I433" s="7" t="str">
        <f t="shared" si="17"/>
        <v>H Gu Marabá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 ht="27.6" thickBot="1" x14ac:dyDescent="0.35">
      <c r="A434" s="8">
        <v>36467</v>
      </c>
      <c r="B434" s="9" t="s">
        <v>653</v>
      </c>
      <c r="C434" s="7"/>
      <c r="D434" s="7"/>
      <c r="E434" s="7"/>
      <c r="F434" s="10" t="s">
        <v>476</v>
      </c>
      <c r="G434" s="11">
        <v>10405</v>
      </c>
      <c r="H434" s="12">
        <v>160170</v>
      </c>
      <c r="I434" s="7" t="str">
        <f t="shared" si="17"/>
        <v>Cmdo 23ª Bda Inf SI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 ht="27.6" thickBot="1" x14ac:dyDescent="0.35">
      <c r="A435" s="8">
        <v>36582</v>
      </c>
      <c r="B435" s="9" t="s">
        <v>100</v>
      </c>
      <c r="C435" s="7"/>
      <c r="D435" s="7"/>
      <c r="E435" s="7"/>
      <c r="F435" s="13" t="s">
        <v>116</v>
      </c>
      <c r="G435" s="14">
        <v>24885</v>
      </c>
      <c r="H435" s="12">
        <v>160170</v>
      </c>
      <c r="I435" s="7" t="str">
        <f t="shared" si="17"/>
        <v>Cmdo 23ª Bda Inf SI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 ht="27.6" thickBot="1" x14ac:dyDescent="0.35">
      <c r="A436" s="8">
        <v>36731</v>
      </c>
      <c r="B436" s="9" t="s">
        <v>283</v>
      </c>
      <c r="C436" s="7"/>
      <c r="D436" s="7"/>
      <c r="E436" s="7"/>
      <c r="F436" s="10" t="s">
        <v>679</v>
      </c>
      <c r="G436" s="11">
        <v>30973</v>
      </c>
      <c r="H436" s="12">
        <v>160170</v>
      </c>
      <c r="I436" s="7" t="str">
        <f t="shared" si="17"/>
        <v>Cmdo 23ª Bda Inf SI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 ht="27.6" thickBot="1" x14ac:dyDescent="0.35">
      <c r="A437" s="8">
        <v>37515</v>
      </c>
      <c r="B437" s="9" t="s">
        <v>630</v>
      </c>
      <c r="C437" s="7"/>
      <c r="D437" s="7"/>
      <c r="E437" s="7"/>
      <c r="F437" s="13" t="s">
        <v>686</v>
      </c>
      <c r="G437" s="14">
        <v>32078</v>
      </c>
      <c r="H437" s="12">
        <v>160170</v>
      </c>
      <c r="I437" s="7" t="str">
        <f t="shared" si="17"/>
        <v>Cmdo 23ª Bda Inf SI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 ht="27.6" thickBot="1" x14ac:dyDescent="0.35">
      <c r="A438" s="8">
        <v>37606</v>
      </c>
      <c r="B438" s="9" t="s">
        <v>640</v>
      </c>
      <c r="C438" s="7"/>
      <c r="D438" s="7"/>
      <c r="E438" s="7"/>
      <c r="F438" s="10" t="s">
        <v>705</v>
      </c>
      <c r="G438" s="11">
        <v>58230</v>
      </c>
      <c r="H438" s="12">
        <v>160170</v>
      </c>
      <c r="I438" s="7" t="str">
        <f t="shared" si="17"/>
        <v>Cmdo 23ª Bda Inf SI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 ht="27.6" thickBot="1" x14ac:dyDescent="0.35">
      <c r="A439" s="8">
        <v>37812</v>
      </c>
      <c r="B439" s="9" t="s">
        <v>700</v>
      </c>
      <c r="C439" s="7"/>
      <c r="D439" s="7"/>
      <c r="E439" s="7"/>
      <c r="F439" s="13" t="s">
        <v>706</v>
      </c>
      <c r="G439" s="14">
        <v>65565</v>
      </c>
      <c r="H439" s="12">
        <v>160170</v>
      </c>
      <c r="I439" s="7" t="str">
        <f t="shared" si="17"/>
        <v>Cmdo 23ª Bda Inf SI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 ht="27.6" thickBot="1" x14ac:dyDescent="0.35">
      <c r="A440" s="8">
        <v>37820</v>
      </c>
      <c r="B440" s="9" t="s">
        <v>707</v>
      </c>
      <c r="C440" s="7"/>
      <c r="D440" s="7"/>
      <c r="E440" s="7"/>
      <c r="F440" s="10" t="s">
        <v>216</v>
      </c>
      <c r="G440" s="11">
        <v>4002</v>
      </c>
      <c r="H440" s="12">
        <v>160171</v>
      </c>
      <c r="I440" s="7" t="str">
        <f t="shared" si="17"/>
        <v>8º BEC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 ht="27.6" thickBot="1" x14ac:dyDescent="0.35">
      <c r="A441" s="8">
        <v>37978</v>
      </c>
      <c r="B441" s="9" t="s">
        <v>708</v>
      </c>
      <c r="C441" s="7"/>
      <c r="D441" s="7"/>
      <c r="E441" s="7"/>
      <c r="F441" s="13" t="s">
        <v>158</v>
      </c>
      <c r="G441" s="14">
        <v>1495</v>
      </c>
      <c r="H441" s="12">
        <v>160196</v>
      </c>
      <c r="I441" s="7" t="str">
        <f t="shared" si="17"/>
        <v>Ba Adm Ap / CMN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 ht="27.6" thickBot="1" x14ac:dyDescent="0.35">
      <c r="A442" s="8">
        <v>38018</v>
      </c>
      <c r="B442" s="9" t="s">
        <v>709</v>
      </c>
      <c r="C442" s="7"/>
      <c r="D442" s="7"/>
      <c r="E442" s="7"/>
      <c r="F442" s="10" t="s">
        <v>631</v>
      </c>
      <c r="G442" s="11">
        <v>23457</v>
      </c>
      <c r="H442" s="12">
        <v>160196</v>
      </c>
      <c r="I442" s="7" t="str">
        <f t="shared" si="17"/>
        <v>Ba Adm Ap / CMN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 ht="27.6" thickBot="1" x14ac:dyDescent="0.35">
      <c r="A443" s="8">
        <v>39800</v>
      </c>
      <c r="B443" s="9" t="s">
        <v>180</v>
      </c>
      <c r="C443" s="7"/>
      <c r="D443" s="7"/>
      <c r="E443" s="7"/>
      <c r="F443" s="13" t="s">
        <v>696</v>
      </c>
      <c r="G443" s="14">
        <v>32995</v>
      </c>
      <c r="H443" s="12">
        <v>160196</v>
      </c>
      <c r="I443" s="7" t="str">
        <f t="shared" si="17"/>
        <v>Ba Adm Ap / CMN</v>
      </c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 ht="15" thickBot="1" x14ac:dyDescent="0.35">
      <c r="A444" s="8">
        <v>39867</v>
      </c>
      <c r="B444" s="9" t="s">
        <v>710</v>
      </c>
      <c r="C444" s="7"/>
      <c r="D444" s="7"/>
      <c r="E444" s="7"/>
      <c r="F444" s="10" t="s">
        <v>161</v>
      </c>
      <c r="G444" s="11">
        <v>26807</v>
      </c>
      <c r="H444" s="12">
        <v>160215</v>
      </c>
      <c r="I444" s="10" t="s">
        <v>161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 ht="15" thickBot="1" x14ac:dyDescent="0.35">
      <c r="A445" s="8">
        <v>39875</v>
      </c>
      <c r="B445" s="9" t="s">
        <v>457</v>
      </c>
      <c r="C445" s="7"/>
      <c r="D445" s="7"/>
      <c r="E445" s="7"/>
      <c r="F445" s="13" t="s">
        <v>500</v>
      </c>
      <c r="G445" s="14">
        <v>20529</v>
      </c>
      <c r="H445" s="12">
        <v>160218</v>
      </c>
      <c r="I445" s="7" t="str">
        <f t="shared" ref="I445:I455" si="18">IF(H445="", "", IFERROR(VLOOKUP(H445, D:E, 2, FALSE), ""))</f>
        <v>CMBel</v>
      </c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 ht="15" thickBot="1" x14ac:dyDescent="0.35">
      <c r="A446" s="8">
        <v>39883</v>
      </c>
      <c r="B446" s="9" t="s">
        <v>379</v>
      </c>
      <c r="C446" s="7"/>
      <c r="D446" s="7"/>
      <c r="E446" s="7"/>
      <c r="F446" s="10" t="s">
        <v>509</v>
      </c>
      <c r="G446" s="11">
        <v>12351</v>
      </c>
      <c r="H446" s="12">
        <v>160520</v>
      </c>
      <c r="I446" s="7" t="str">
        <f t="shared" si="18"/>
        <v>23º B Log SI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 ht="15" thickBot="1" x14ac:dyDescent="0.35">
      <c r="A447" s="8">
        <v>39925</v>
      </c>
      <c r="B447" s="9" t="s">
        <v>711</v>
      </c>
      <c r="C447" s="7"/>
      <c r="D447" s="7"/>
      <c r="E447" s="7"/>
      <c r="F447" s="13" t="s">
        <v>703</v>
      </c>
      <c r="G447" s="14">
        <v>34926</v>
      </c>
      <c r="H447" s="12">
        <v>160520</v>
      </c>
      <c r="I447" s="7" t="str">
        <f t="shared" si="18"/>
        <v>23º B Log SI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 ht="15" thickBot="1" x14ac:dyDescent="0.35">
      <c r="A448" s="8">
        <v>40105</v>
      </c>
      <c r="B448" s="9" t="s">
        <v>712</v>
      </c>
      <c r="C448" s="7"/>
      <c r="D448" s="7"/>
      <c r="E448" s="7"/>
      <c r="F448" s="10" t="s">
        <v>394</v>
      </c>
      <c r="G448" s="11">
        <v>20271</v>
      </c>
      <c r="H448" s="12">
        <v>160078</v>
      </c>
      <c r="I448" s="7" t="str">
        <f t="shared" si="18"/>
        <v>CMCG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 ht="15" thickBot="1" x14ac:dyDescent="0.35">
      <c r="A449" s="8">
        <v>40535</v>
      </c>
      <c r="B449" s="9" t="s">
        <v>107</v>
      </c>
      <c r="C449" s="7"/>
      <c r="D449" s="7"/>
      <c r="E449" s="7"/>
      <c r="F449" s="13" t="s">
        <v>223</v>
      </c>
      <c r="G449" s="14">
        <v>9183</v>
      </c>
      <c r="H449" s="12">
        <v>160095</v>
      </c>
      <c r="I449" s="7" t="str">
        <f t="shared" si="18"/>
        <v>58º BI Mtz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 ht="15" thickBot="1" x14ac:dyDescent="0.35">
      <c r="A450" s="8">
        <v>40584</v>
      </c>
      <c r="B450" s="9" t="s">
        <v>7</v>
      </c>
      <c r="C450" s="7"/>
      <c r="D450" s="7"/>
      <c r="E450" s="7"/>
      <c r="F450" s="10" t="s">
        <v>248</v>
      </c>
      <c r="G450" s="11">
        <v>71019</v>
      </c>
      <c r="H450" s="12">
        <v>160131</v>
      </c>
      <c r="I450" s="7" t="str">
        <f t="shared" si="18"/>
        <v>17º RC Mec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 ht="15" thickBot="1" x14ac:dyDescent="0.35">
      <c r="A451" s="8">
        <v>40642</v>
      </c>
      <c r="B451" s="9" t="s">
        <v>80</v>
      </c>
      <c r="C451" s="7"/>
      <c r="D451" s="7"/>
      <c r="E451" s="7"/>
      <c r="F451" s="13" t="s">
        <v>240</v>
      </c>
      <c r="G451" s="14">
        <v>3103</v>
      </c>
      <c r="H451" s="12">
        <v>160132</v>
      </c>
      <c r="I451" s="7" t="str">
        <f t="shared" si="18"/>
        <v>9º BE Cmb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 ht="15" thickBot="1" x14ac:dyDescent="0.35">
      <c r="A452" s="8">
        <v>40667</v>
      </c>
      <c r="B452" s="9" t="s">
        <v>347</v>
      </c>
      <c r="C452" s="7"/>
      <c r="D452" s="7"/>
      <c r="E452" s="7"/>
      <c r="F452" s="10" t="s">
        <v>246</v>
      </c>
      <c r="G452" s="11">
        <v>70649</v>
      </c>
      <c r="H452" s="12">
        <v>160133</v>
      </c>
      <c r="I452" s="7" t="str">
        <f t="shared" si="18"/>
        <v>10º RC Mec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 ht="27.6" thickBot="1" x14ac:dyDescent="0.35">
      <c r="A453" s="8">
        <v>40675</v>
      </c>
      <c r="B453" s="9" t="s">
        <v>9</v>
      </c>
      <c r="C453" s="7"/>
      <c r="D453" s="7"/>
      <c r="E453" s="7"/>
      <c r="F453" s="13" t="s">
        <v>237</v>
      </c>
      <c r="G453" s="14">
        <v>11767</v>
      </c>
      <c r="H453" s="12">
        <v>160136</v>
      </c>
      <c r="I453" s="7" t="str">
        <f t="shared" si="18"/>
        <v>Cmdo 9º Gpt Log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 ht="27.6" thickBot="1" x14ac:dyDescent="0.35">
      <c r="A454" s="8">
        <v>40691</v>
      </c>
      <c r="B454" s="9" t="s">
        <v>461</v>
      </c>
      <c r="C454" s="7"/>
      <c r="D454" s="7"/>
      <c r="E454" s="7"/>
      <c r="F454" s="10" t="s">
        <v>179</v>
      </c>
      <c r="G454" s="11">
        <v>12294</v>
      </c>
      <c r="H454" s="12">
        <v>160136</v>
      </c>
      <c r="I454" s="7" t="str">
        <f t="shared" si="18"/>
        <v>Cmdo 9º Gpt Log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 ht="27.6" thickBot="1" x14ac:dyDescent="0.35">
      <c r="A455" s="8">
        <v>40709</v>
      </c>
      <c r="B455" s="9" t="s">
        <v>58</v>
      </c>
      <c r="C455" s="7"/>
      <c r="D455" s="7"/>
      <c r="E455" s="7"/>
      <c r="F455" s="13" t="s">
        <v>238</v>
      </c>
      <c r="G455" s="14">
        <v>65078</v>
      </c>
      <c r="H455" s="12">
        <v>160136</v>
      </c>
      <c r="I455" s="7" t="str">
        <f t="shared" si="18"/>
        <v>Cmdo 9º Gpt Log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 ht="27.6" thickBot="1" x14ac:dyDescent="0.35">
      <c r="A456" s="8">
        <v>40725</v>
      </c>
      <c r="B456" s="9" t="s">
        <v>31</v>
      </c>
      <c r="C456" s="7"/>
      <c r="D456" s="7"/>
      <c r="E456" s="7"/>
      <c r="F456" s="10" t="s">
        <v>651</v>
      </c>
      <c r="G456" s="11">
        <v>25213</v>
      </c>
      <c r="H456" s="12">
        <v>160140</v>
      </c>
      <c r="I456" s="10" t="s">
        <v>651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 ht="15" thickBot="1" x14ac:dyDescent="0.35">
      <c r="A457" s="8">
        <v>40923</v>
      </c>
      <c r="B457" s="9" t="s">
        <v>176</v>
      </c>
      <c r="C457" s="7"/>
      <c r="D457" s="7"/>
      <c r="E457" s="7"/>
      <c r="F457" s="13" t="s">
        <v>657</v>
      </c>
      <c r="G457" s="14">
        <v>26815</v>
      </c>
      <c r="H457" s="12">
        <v>160141</v>
      </c>
      <c r="I457" s="13" t="s">
        <v>657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 ht="27.6" thickBot="1" x14ac:dyDescent="0.35">
      <c r="A458" s="8">
        <v>40923</v>
      </c>
      <c r="B458" s="9" t="s">
        <v>713</v>
      </c>
      <c r="C458" s="7"/>
      <c r="D458" s="7"/>
      <c r="E458" s="7"/>
      <c r="F458" s="10" t="s">
        <v>66</v>
      </c>
      <c r="G458" s="11">
        <v>12989</v>
      </c>
      <c r="H458" s="12">
        <v>160142</v>
      </c>
      <c r="I458" s="7" t="str">
        <f t="shared" ref="I458:I475" si="19">IF(H458="", "", IFERROR(VLOOKUP(H458, D:E, 2, FALSE), ""))</f>
        <v>9º B Sup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 ht="15" thickBot="1" x14ac:dyDescent="0.35">
      <c r="A459" s="8">
        <v>44453</v>
      </c>
      <c r="B459" s="9" t="s">
        <v>40</v>
      </c>
      <c r="C459" s="7"/>
      <c r="D459" s="7"/>
      <c r="E459" s="7"/>
      <c r="F459" s="13" t="s">
        <v>239</v>
      </c>
      <c r="G459" s="14">
        <v>59618</v>
      </c>
      <c r="H459" s="12">
        <v>160143</v>
      </c>
      <c r="I459" s="7" t="str">
        <f t="shared" si="19"/>
        <v>HMACG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 ht="15" thickBot="1" x14ac:dyDescent="0.35">
      <c r="A460" s="8">
        <v>44461</v>
      </c>
      <c r="B460" s="9" t="s">
        <v>48</v>
      </c>
      <c r="C460" s="7"/>
      <c r="D460" s="7"/>
      <c r="E460" s="7"/>
      <c r="F460" s="10" t="s">
        <v>11</v>
      </c>
      <c r="G460" s="11">
        <v>4770</v>
      </c>
      <c r="H460" s="12">
        <v>160145</v>
      </c>
      <c r="I460" s="7" t="str">
        <f t="shared" si="19"/>
        <v>17º B Fron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 ht="29.4" thickBot="1" x14ac:dyDescent="0.35">
      <c r="A461" s="8">
        <v>44701</v>
      </c>
      <c r="B461" s="9" t="s">
        <v>408</v>
      </c>
      <c r="C461" s="7"/>
      <c r="D461" s="7"/>
      <c r="E461" s="7"/>
      <c r="F461" s="13" t="s">
        <v>242</v>
      </c>
      <c r="G461" s="14">
        <v>24349</v>
      </c>
      <c r="H461" s="12">
        <v>160146</v>
      </c>
      <c r="I461" s="7" t="str">
        <f t="shared" si="19"/>
        <v>Cmdo 18ª Bda Inf Pantanal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 ht="27.6" thickBot="1" x14ac:dyDescent="0.35">
      <c r="A462" s="8">
        <v>45062</v>
      </c>
      <c r="B462" s="9" t="s">
        <v>714</v>
      </c>
      <c r="C462" s="7"/>
      <c r="D462" s="7"/>
      <c r="E462" s="7"/>
      <c r="F462" s="10" t="s">
        <v>715</v>
      </c>
      <c r="G462" s="11">
        <v>27409</v>
      </c>
      <c r="H462" s="12">
        <v>160146</v>
      </c>
      <c r="I462" s="7" t="str">
        <f t="shared" si="19"/>
        <v>Cmdo 18ª Bda Inf Pantanal</v>
      </c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 ht="27.6" thickBot="1" x14ac:dyDescent="0.35">
      <c r="A463" s="8">
        <v>45187</v>
      </c>
      <c r="B463" s="9" t="s">
        <v>716</v>
      </c>
      <c r="C463" s="7"/>
      <c r="D463" s="7"/>
      <c r="E463" s="7"/>
      <c r="F463" s="13" t="s">
        <v>685</v>
      </c>
      <c r="G463" s="14">
        <v>32011</v>
      </c>
      <c r="H463" s="12">
        <v>160146</v>
      </c>
      <c r="I463" s="7" t="str">
        <f t="shared" si="19"/>
        <v>Cmdo 18ª Bda Inf Pantanal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 ht="27.6" thickBot="1" x14ac:dyDescent="0.35">
      <c r="A464" s="8">
        <v>45377</v>
      </c>
      <c r="B464" s="9" t="s">
        <v>717</v>
      </c>
      <c r="C464" s="7"/>
      <c r="D464" s="7"/>
      <c r="E464" s="7"/>
      <c r="F464" s="10" t="s">
        <v>718</v>
      </c>
      <c r="G464" s="11">
        <v>65821</v>
      </c>
      <c r="H464" s="12">
        <v>160146</v>
      </c>
      <c r="I464" s="7" t="str">
        <f t="shared" si="19"/>
        <v>Cmdo 18ª Bda Inf Pantanal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 ht="15" thickBot="1" x14ac:dyDescent="0.35">
      <c r="A465" s="8">
        <v>45385</v>
      </c>
      <c r="B465" s="9" t="s">
        <v>251</v>
      </c>
      <c r="C465" s="7"/>
      <c r="D465" s="7"/>
      <c r="E465" s="7"/>
      <c r="F465" s="13" t="s">
        <v>249</v>
      </c>
      <c r="G465" s="14">
        <v>6163</v>
      </c>
      <c r="H465" s="12">
        <v>160147</v>
      </c>
      <c r="I465" s="7" t="str">
        <f t="shared" si="19"/>
        <v>47º BI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 ht="27.6" thickBot="1" x14ac:dyDescent="0.35">
      <c r="A466" s="8">
        <v>45500</v>
      </c>
      <c r="B466" s="9" t="s">
        <v>22</v>
      </c>
      <c r="C466" s="7"/>
      <c r="D466" s="7"/>
      <c r="E466" s="7"/>
      <c r="F466" s="10" t="s">
        <v>90</v>
      </c>
      <c r="G466" s="11">
        <v>12153</v>
      </c>
      <c r="H466" s="12">
        <v>160149</v>
      </c>
      <c r="I466" s="7" t="str">
        <f t="shared" si="19"/>
        <v>Cmdo 4ª Bda C Mec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 ht="27.6" thickBot="1" x14ac:dyDescent="0.35">
      <c r="A467" s="8">
        <v>45575</v>
      </c>
      <c r="B467" s="9" t="s">
        <v>88</v>
      </c>
      <c r="C467" s="7"/>
      <c r="D467" s="7"/>
      <c r="E467" s="7"/>
      <c r="F467" s="13" t="s">
        <v>224</v>
      </c>
      <c r="G467" s="14">
        <v>23887</v>
      </c>
      <c r="H467" s="12">
        <v>160149</v>
      </c>
      <c r="I467" s="7" t="str">
        <f t="shared" si="19"/>
        <v>Cmdo 4ª Bda C Mec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 ht="27.6" thickBot="1" x14ac:dyDescent="0.35">
      <c r="A468" s="8">
        <v>45724</v>
      </c>
      <c r="B468" s="9" t="s">
        <v>304</v>
      </c>
      <c r="C468" s="7"/>
      <c r="D468" s="7"/>
      <c r="E468" s="7"/>
      <c r="F468" s="10" t="s">
        <v>689</v>
      </c>
      <c r="G468" s="11">
        <v>32219</v>
      </c>
      <c r="H468" s="12">
        <v>160149</v>
      </c>
      <c r="I468" s="7" t="str">
        <f t="shared" si="19"/>
        <v>Cmdo 4ª Bda C Mec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 ht="27.6" thickBot="1" x14ac:dyDescent="0.35">
      <c r="A469" s="8">
        <v>45732</v>
      </c>
      <c r="B469" s="9" t="s">
        <v>306</v>
      </c>
      <c r="C469" s="7"/>
      <c r="D469" s="7"/>
      <c r="E469" s="7"/>
      <c r="F469" s="13" t="s">
        <v>719</v>
      </c>
      <c r="G469" s="14">
        <v>50641</v>
      </c>
      <c r="H469" s="12">
        <v>160149</v>
      </c>
      <c r="I469" s="7" t="str">
        <f t="shared" si="19"/>
        <v>Cmdo 4ª Bda C Mec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 ht="27.6" thickBot="1" x14ac:dyDescent="0.35">
      <c r="A470" s="8">
        <v>45740</v>
      </c>
      <c r="B470" s="9" t="s">
        <v>308</v>
      </c>
      <c r="C470" s="7"/>
      <c r="D470" s="7"/>
      <c r="E470" s="7"/>
      <c r="F470" s="10" t="s">
        <v>720</v>
      </c>
      <c r="G470" s="11">
        <v>65839</v>
      </c>
      <c r="H470" s="12">
        <v>160149</v>
      </c>
      <c r="I470" s="7" t="str">
        <f t="shared" si="19"/>
        <v>Cmdo 4ª Bda C Mec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 ht="27.6" thickBot="1" x14ac:dyDescent="0.35">
      <c r="A471" s="8">
        <v>45872</v>
      </c>
      <c r="B471" s="9" t="s">
        <v>455</v>
      </c>
      <c r="C471" s="7"/>
      <c r="D471" s="7"/>
      <c r="E471" s="7"/>
      <c r="F471" s="13" t="s">
        <v>250</v>
      </c>
      <c r="G471" s="14">
        <v>34884</v>
      </c>
      <c r="H471" s="12">
        <v>160150</v>
      </c>
      <c r="I471" s="7" t="str">
        <f t="shared" si="19"/>
        <v>4ª Cia E Cmb Mec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 ht="15" thickBot="1" x14ac:dyDescent="0.35">
      <c r="A472" s="8">
        <v>45930</v>
      </c>
      <c r="B472" s="9" t="s">
        <v>29</v>
      </c>
      <c r="C472" s="7"/>
      <c r="D472" s="7"/>
      <c r="E472" s="7"/>
      <c r="F472" s="10" t="s">
        <v>178</v>
      </c>
      <c r="G472" s="11">
        <v>55822</v>
      </c>
      <c r="H472" s="12">
        <v>160151</v>
      </c>
      <c r="I472" s="7" t="str">
        <f t="shared" si="19"/>
        <v>9º GAC</v>
      </c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 ht="15" thickBot="1" x14ac:dyDescent="0.35">
      <c r="A473" s="8">
        <v>46110</v>
      </c>
      <c r="B473" s="9" t="s">
        <v>721</v>
      </c>
      <c r="C473" s="7"/>
      <c r="D473" s="7"/>
      <c r="E473" s="7"/>
      <c r="F473" s="13" t="s">
        <v>247</v>
      </c>
      <c r="G473" s="14">
        <v>70672</v>
      </c>
      <c r="H473" s="12">
        <v>160152</v>
      </c>
      <c r="I473" s="7" t="str">
        <f t="shared" si="19"/>
        <v>11º RC Mec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 ht="15" thickBot="1" x14ac:dyDescent="0.35">
      <c r="A474" s="8">
        <v>46128</v>
      </c>
      <c r="B474" s="9" t="s">
        <v>310</v>
      </c>
      <c r="C474" s="7"/>
      <c r="D474" s="7"/>
      <c r="E474" s="7"/>
      <c r="F474" s="10" t="s">
        <v>243</v>
      </c>
      <c r="G474" s="11">
        <v>35303</v>
      </c>
      <c r="H474" s="12">
        <v>160153</v>
      </c>
      <c r="I474" s="7" t="str">
        <f t="shared" si="19"/>
        <v>2ª Cia Fron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 ht="40.799999999999997" thickBot="1" x14ac:dyDescent="0.35">
      <c r="A475" s="8">
        <v>46243</v>
      </c>
      <c r="B475" s="9" t="s">
        <v>722</v>
      </c>
      <c r="C475" s="7"/>
      <c r="D475" s="7"/>
      <c r="E475" s="7"/>
      <c r="F475" s="13" t="s">
        <v>229</v>
      </c>
      <c r="G475" s="14">
        <v>21923</v>
      </c>
      <c r="H475" s="12">
        <v>160155</v>
      </c>
      <c r="I475" s="7" t="str">
        <f t="shared" si="19"/>
        <v>Cmdo Fron-Jauru/66º BI Mtz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 ht="15" thickBot="1" x14ac:dyDescent="0.35">
      <c r="A476" s="8">
        <v>46318</v>
      </c>
      <c r="B476" s="9" t="s">
        <v>723</v>
      </c>
      <c r="C476" s="7"/>
      <c r="D476" s="7"/>
      <c r="E476" s="7"/>
      <c r="F476" s="10" t="s">
        <v>458</v>
      </c>
      <c r="G476" s="11">
        <v>9126</v>
      </c>
      <c r="H476" s="12">
        <v>160156</v>
      </c>
      <c r="I476" s="10" t="s">
        <v>458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 ht="15" thickBot="1" x14ac:dyDescent="0.35">
      <c r="A477" s="8">
        <v>46399</v>
      </c>
      <c r="B477" s="9" t="s">
        <v>724</v>
      </c>
      <c r="C477" s="7"/>
      <c r="D477" s="7"/>
      <c r="E477" s="7"/>
      <c r="F477" s="13" t="s">
        <v>241</v>
      </c>
      <c r="G477" s="14">
        <v>4101</v>
      </c>
      <c r="H477" s="12">
        <v>160157</v>
      </c>
      <c r="I477" s="7" t="str">
        <f t="shared" ref="I477:I495" si="20">IF(H477="", "", IFERROR(VLOOKUP(H477, D:E, 2, FALSE), ""))</f>
        <v>9º BEC</v>
      </c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 ht="29.4" thickBot="1" x14ac:dyDescent="0.35">
      <c r="A478" s="8">
        <v>46417</v>
      </c>
      <c r="B478" s="9" t="s">
        <v>725</v>
      </c>
      <c r="C478" s="7"/>
      <c r="D478" s="7"/>
      <c r="E478" s="7"/>
      <c r="F478" s="10" t="s">
        <v>170</v>
      </c>
      <c r="G478" s="11">
        <v>24836</v>
      </c>
      <c r="H478" s="12">
        <v>160158</v>
      </c>
      <c r="I478" s="7" t="str">
        <f t="shared" si="20"/>
        <v>Cmdo 13ª Bda Inf Mtz</v>
      </c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 ht="27.6" thickBot="1" x14ac:dyDescent="0.35">
      <c r="A479" s="8">
        <v>46706</v>
      </c>
      <c r="B479" s="9" t="s">
        <v>3</v>
      </c>
      <c r="C479" s="7"/>
      <c r="D479" s="7"/>
      <c r="E479" s="7"/>
      <c r="F479" s="13" t="s">
        <v>678</v>
      </c>
      <c r="G479" s="14">
        <v>30932</v>
      </c>
      <c r="H479" s="12">
        <v>160158</v>
      </c>
      <c r="I479" s="7" t="str">
        <f t="shared" si="20"/>
        <v>Cmdo 13ª Bda Inf Mtz</v>
      </c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 ht="27.6" thickBot="1" x14ac:dyDescent="0.35">
      <c r="A480" s="8">
        <v>46805</v>
      </c>
      <c r="B480" s="9" t="s">
        <v>8</v>
      </c>
      <c r="C480" s="7"/>
      <c r="D480" s="7"/>
      <c r="E480" s="7"/>
      <c r="F480" s="10" t="s">
        <v>726</v>
      </c>
      <c r="G480" s="11">
        <v>65383</v>
      </c>
      <c r="H480" s="12">
        <v>160158</v>
      </c>
      <c r="I480" s="7" t="str">
        <f t="shared" si="20"/>
        <v>Cmdo 13ª Bda Inf Mtz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 ht="27.6" thickBot="1" x14ac:dyDescent="0.35">
      <c r="A481" s="8">
        <v>46904</v>
      </c>
      <c r="B481" s="9" t="s">
        <v>727</v>
      </c>
      <c r="C481" s="7"/>
      <c r="D481" s="7"/>
      <c r="E481" s="7"/>
      <c r="F481" s="13" t="s">
        <v>728</v>
      </c>
      <c r="G481" s="14">
        <v>65664</v>
      </c>
      <c r="H481" s="12">
        <v>160158</v>
      </c>
      <c r="I481" s="7" t="str">
        <f t="shared" si="20"/>
        <v>Cmdo 13ª Bda Inf Mtz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 ht="15" thickBot="1" x14ac:dyDescent="0.35">
      <c r="A482" s="8">
        <v>47050</v>
      </c>
      <c r="B482" s="9" t="s">
        <v>729</v>
      </c>
      <c r="C482" s="7"/>
      <c r="D482" s="7"/>
      <c r="E482" s="7"/>
      <c r="F482" s="10" t="s">
        <v>244</v>
      </c>
      <c r="G482" s="11">
        <v>56523</v>
      </c>
      <c r="H482" s="12">
        <v>160159</v>
      </c>
      <c r="I482" s="7" t="str">
        <f t="shared" si="20"/>
        <v>18º GAC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 ht="15" thickBot="1" x14ac:dyDescent="0.35">
      <c r="A483" s="8">
        <v>47555</v>
      </c>
      <c r="B483" s="9" t="s">
        <v>730</v>
      </c>
      <c r="C483" s="7"/>
      <c r="D483" s="7"/>
      <c r="E483" s="7"/>
      <c r="F483" s="13" t="s">
        <v>245</v>
      </c>
      <c r="G483" s="14">
        <v>69971</v>
      </c>
      <c r="H483" s="12">
        <v>160512</v>
      </c>
      <c r="I483" s="7" t="str">
        <f t="shared" si="20"/>
        <v>20º RCB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 ht="15" thickBot="1" x14ac:dyDescent="0.35">
      <c r="A484" s="8">
        <v>47605</v>
      </c>
      <c r="B484" s="9" t="s">
        <v>171</v>
      </c>
      <c r="C484" s="7"/>
      <c r="D484" s="7"/>
      <c r="E484" s="7"/>
      <c r="F484" s="10" t="s">
        <v>533</v>
      </c>
      <c r="G484" s="11">
        <v>13292</v>
      </c>
      <c r="H484" s="12">
        <v>160521</v>
      </c>
      <c r="I484" s="7" t="str">
        <f t="shared" si="20"/>
        <v>3ª Bia AAAe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 ht="27.6" thickBot="1" x14ac:dyDescent="0.35">
      <c r="A485" s="8">
        <v>47704</v>
      </c>
      <c r="B485" s="9" t="s">
        <v>731</v>
      </c>
      <c r="C485" s="7"/>
      <c r="D485" s="7"/>
      <c r="E485" s="7"/>
      <c r="F485" s="13" t="s">
        <v>235</v>
      </c>
      <c r="G485" s="14">
        <v>1313</v>
      </c>
      <c r="H485" s="12">
        <v>160530</v>
      </c>
      <c r="I485" s="7" t="str">
        <f t="shared" si="20"/>
        <v>Ba Adm Ap / CMO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 ht="27.6" thickBot="1" x14ac:dyDescent="0.35">
      <c r="A486" s="8">
        <v>48215</v>
      </c>
      <c r="B486" s="9" t="s">
        <v>215</v>
      </c>
      <c r="C486" s="7"/>
      <c r="D486" s="7"/>
      <c r="E486" s="7"/>
      <c r="F486" s="10" t="s">
        <v>228</v>
      </c>
      <c r="G486" s="11">
        <v>1321</v>
      </c>
      <c r="H486" s="12">
        <v>160530</v>
      </c>
      <c r="I486" s="7" t="str">
        <f t="shared" si="20"/>
        <v>Ba Adm Ap / CMO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 ht="27.6" thickBot="1" x14ac:dyDescent="0.35">
      <c r="A487" s="8">
        <v>48413</v>
      </c>
      <c r="B487" s="9" t="s">
        <v>133</v>
      </c>
      <c r="C487" s="7"/>
      <c r="D487" s="7"/>
      <c r="E487" s="7"/>
      <c r="F487" s="13" t="s">
        <v>236</v>
      </c>
      <c r="G487" s="14">
        <v>2071</v>
      </c>
      <c r="H487" s="12">
        <v>160530</v>
      </c>
      <c r="I487" s="7" t="str">
        <f t="shared" si="20"/>
        <v>Ba Adm Ap / CMO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 ht="27.6" thickBot="1" x14ac:dyDescent="0.35">
      <c r="A488" s="8">
        <v>48439</v>
      </c>
      <c r="B488" s="9" t="s">
        <v>314</v>
      </c>
      <c r="C488" s="7"/>
      <c r="D488" s="7"/>
      <c r="E488" s="7"/>
      <c r="F488" s="10" t="s">
        <v>439</v>
      </c>
      <c r="G488" s="11">
        <v>7369</v>
      </c>
      <c r="H488" s="12">
        <v>160530</v>
      </c>
      <c r="I488" s="7" t="str">
        <f t="shared" si="20"/>
        <v>Ba Adm Ap / CMO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 ht="27.6" thickBot="1" x14ac:dyDescent="0.35">
      <c r="A489" s="8">
        <v>48470</v>
      </c>
      <c r="B489" s="9" t="s">
        <v>360</v>
      </c>
      <c r="C489" s="7"/>
      <c r="D489" s="7"/>
      <c r="E489" s="7"/>
      <c r="F489" s="13" t="s">
        <v>544</v>
      </c>
      <c r="G489" s="14">
        <v>14605</v>
      </c>
      <c r="H489" s="12">
        <v>160530</v>
      </c>
      <c r="I489" s="7" t="str">
        <f t="shared" si="20"/>
        <v>Ba Adm Ap / CMO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 ht="27.6" thickBot="1" x14ac:dyDescent="0.35">
      <c r="A490" s="8">
        <v>48504</v>
      </c>
      <c r="B490" s="9" t="s">
        <v>120</v>
      </c>
      <c r="C490" s="7"/>
      <c r="D490" s="7"/>
      <c r="E490" s="7"/>
      <c r="F490" s="10" t="s">
        <v>569</v>
      </c>
      <c r="G490" s="11">
        <v>15370</v>
      </c>
      <c r="H490" s="12">
        <v>160530</v>
      </c>
      <c r="I490" s="7" t="str">
        <f t="shared" si="20"/>
        <v>Ba Adm Ap / CMO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 ht="27.6" thickBot="1" x14ac:dyDescent="0.35">
      <c r="A491" s="8">
        <v>48561</v>
      </c>
      <c r="B491" s="9" t="s">
        <v>39</v>
      </c>
      <c r="C491" s="7"/>
      <c r="D491" s="7"/>
      <c r="E491" s="7"/>
      <c r="F491" s="13" t="s">
        <v>633</v>
      </c>
      <c r="G491" s="14">
        <v>23580</v>
      </c>
      <c r="H491" s="12">
        <v>160530</v>
      </c>
      <c r="I491" s="7" t="str">
        <f t="shared" si="20"/>
        <v>Ba Adm Ap / CMO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 ht="27.6" thickBot="1" x14ac:dyDescent="0.35">
      <c r="A492" s="8">
        <v>48603</v>
      </c>
      <c r="B492" s="9" t="s">
        <v>431</v>
      </c>
      <c r="C492" s="7"/>
      <c r="D492" s="7"/>
      <c r="E492" s="7"/>
      <c r="F492" s="10" t="s">
        <v>634</v>
      </c>
      <c r="G492" s="11">
        <v>23598</v>
      </c>
      <c r="H492" s="12">
        <v>160530</v>
      </c>
      <c r="I492" s="7" t="str">
        <f t="shared" si="20"/>
        <v>Ba Adm Ap / CMO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 ht="27.6" thickBot="1" x14ac:dyDescent="0.35">
      <c r="A493" s="8">
        <v>48702</v>
      </c>
      <c r="B493" s="9" t="s">
        <v>10</v>
      </c>
      <c r="C493" s="7"/>
      <c r="D493" s="7"/>
      <c r="E493" s="7"/>
      <c r="F493" s="13" t="s">
        <v>732</v>
      </c>
      <c r="G493" s="14">
        <v>62257</v>
      </c>
      <c r="H493" s="12">
        <v>160530</v>
      </c>
      <c r="I493" s="7" t="str">
        <f t="shared" si="20"/>
        <v>Ba Adm Ap / CMO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 ht="27.6" thickBot="1" x14ac:dyDescent="0.35">
      <c r="A494" s="8">
        <v>48819</v>
      </c>
      <c r="B494" s="9" t="s">
        <v>733</v>
      </c>
      <c r="C494" s="7"/>
      <c r="D494" s="7"/>
      <c r="E494" s="7"/>
      <c r="F494" s="10" t="s">
        <v>734</v>
      </c>
      <c r="G494" s="11">
        <v>65490</v>
      </c>
      <c r="H494" s="12">
        <v>160530</v>
      </c>
      <c r="I494" s="7" t="str">
        <f t="shared" si="20"/>
        <v>Ba Adm Ap / CMO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 ht="15" thickBot="1" x14ac:dyDescent="0.35">
      <c r="A495" s="8">
        <v>48918</v>
      </c>
      <c r="B495" s="9" t="s">
        <v>436</v>
      </c>
      <c r="C495" s="7"/>
      <c r="D495" s="7"/>
      <c r="E495" s="7"/>
      <c r="F495" s="13" t="s">
        <v>33</v>
      </c>
      <c r="G495" s="14">
        <v>6122</v>
      </c>
      <c r="H495" s="12">
        <v>160041</v>
      </c>
      <c r="I495" s="7" t="str">
        <f t="shared" si="20"/>
        <v>40º BI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 ht="15" thickBot="1" x14ac:dyDescent="0.35">
      <c r="A496" s="8">
        <v>49015</v>
      </c>
      <c r="B496" s="9" t="s">
        <v>151</v>
      </c>
      <c r="C496" s="7"/>
      <c r="D496" s="7"/>
      <c r="E496" s="7"/>
      <c r="F496" s="10" t="s">
        <v>34</v>
      </c>
      <c r="G496" s="11">
        <v>1503</v>
      </c>
      <c r="H496" s="12">
        <v>160044</v>
      </c>
      <c r="I496" s="10" t="s">
        <v>34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 ht="29.4" thickBot="1" x14ac:dyDescent="0.35">
      <c r="A497" s="8">
        <v>49106</v>
      </c>
      <c r="B497" s="9" t="s">
        <v>119</v>
      </c>
      <c r="C497" s="7"/>
      <c r="D497" s="7"/>
      <c r="E497" s="7"/>
      <c r="F497" s="13" t="s">
        <v>353</v>
      </c>
      <c r="G497" s="14">
        <v>1438</v>
      </c>
      <c r="H497" s="12">
        <v>160045</v>
      </c>
      <c r="I497" s="7" t="str">
        <f t="shared" ref="I497:I505" si="21">IF(H497="", "", IFERROR(VLOOKUP(H497, D:E, 2, FALSE), ""))</f>
        <v>Ba Adm / Gu F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 ht="15" thickBot="1" x14ac:dyDescent="0.35">
      <c r="A498" s="8">
        <v>49114</v>
      </c>
      <c r="B498" s="9" t="s">
        <v>55</v>
      </c>
      <c r="C498" s="7"/>
      <c r="D498" s="7"/>
      <c r="E498" s="7"/>
      <c r="F498" s="10" t="s">
        <v>559</v>
      </c>
      <c r="G498" s="11">
        <v>15297</v>
      </c>
      <c r="H498" s="12">
        <v>160045</v>
      </c>
      <c r="I498" s="7" t="str">
        <f t="shared" si="21"/>
        <v>Ba Adm / Gu F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 ht="15" thickBot="1" x14ac:dyDescent="0.35">
      <c r="A499" s="8">
        <v>49403</v>
      </c>
      <c r="B499" s="9" t="s">
        <v>64</v>
      </c>
      <c r="C499" s="7"/>
      <c r="D499" s="7"/>
      <c r="E499" s="7"/>
      <c r="F499" s="13" t="s">
        <v>707</v>
      </c>
      <c r="G499" s="14">
        <v>37820</v>
      </c>
      <c r="H499" s="12">
        <v>160045</v>
      </c>
      <c r="I499" s="7" t="str">
        <f t="shared" si="21"/>
        <v>Ba Adm / Gu F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 ht="15" thickBot="1" x14ac:dyDescent="0.35">
      <c r="A500" s="8">
        <v>49411</v>
      </c>
      <c r="B500" s="9" t="s">
        <v>735</v>
      </c>
      <c r="C500" s="7"/>
      <c r="D500" s="7"/>
      <c r="E500" s="7"/>
      <c r="F500" s="10" t="s">
        <v>736</v>
      </c>
      <c r="G500" s="11">
        <v>62273</v>
      </c>
      <c r="H500" s="12">
        <v>160045</v>
      </c>
      <c r="I500" s="7" t="str">
        <f t="shared" si="21"/>
        <v>Ba Adm / Gu F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 ht="15" thickBot="1" x14ac:dyDescent="0.35">
      <c r="A501" s="8">
        <v>49429</v>
      </c>
      <c r="B501" s="9" t="s">
        <v>26</v>
      </c>
      <c r="C501" s="7"/>
      <c r="D501" s="7"/>
      <c r="E501" s="7"/>
      <c r="F501" s="13" t="s">
        <v>357</v>
      </c>
      <c r="G501" s="14">
        <v>20404</v>
      </c>
      <c r="H501" s="12">
        <v>160046</v>
      </c>
      <c r="I501" s="7" t="str">
        <f t="shared" si="21"/>
        <v>CMF</v>
      </c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 ht="15" thickBot="1" x14ac:dyDescent="0.35">
      <c r="A502" s="8">
        <v>49502</v>
      </c>
      <c r="B502" s="9" t="s">
        <v>197</v>
      </c>
      <c r="C502" s="7"/>
      <c r="D502" s="7"/>
      <c r="E502" s="7"/>
      <c r="F502" s="10" t="s">
        <v>358</v>
      </c>
      <c r="G502" s="11">
        <v>24679</v>
      </c>
      <c r="H502" s="12">
        <v>160047</v>
      </c>
      <c r="I502" s="7" t="str">
        <f t="shared" si="21"/>
        <v>Cmdo 10ª RM</v>
      </c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 ht="27.6" thickBot="1" x14ac:dyDescent="0.35">
      <c r="A503" s="8">
        <v>49528</v>
      </c>
      <c r="B503" s="9" t="s">
        <v>222</v>
      </c>
      <c r="C503" s="7"/>
      <c r="D503" s="7"/>
      <c r="E503" s="7"/>
      <c r="F503" s="13" t="s">
        <v>673</v>
      </c>
      <c r="G503" s="14">
        <v>30619</v>
      </c>
      <c r="H503" s="12">
        <v>160047</v>
      </c>
      <c r="I503" s="7" t="str">
        <f t="shared" si="21"/>
        <v>Cmdo 10ª RM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 ht="27.6" thickBot="1" x14ac:dyDescent="0.35">
      <c r="A504" s="8">
        <v>49916</v>
      </c>
      <c r="B504" s="9" t="s">
        <v>142</v>
      </c>
      <c r="C504" s="7"/>
      <c r="D504" s="7"/>
      <c r="E504" s="7"/>
      <c r="F504" s="10" t="s">
        <v>58</v>
      </c>
      <c r="G504" s="11">
        <v>40709</v>
      </c>
      <c r="H504" s="12">
        <v>160049</v>
      </c>
      <c r="I504" s="7" t="str">
        <f t="shared" si="21"/>
        <v>10º D Sup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 ht="27.6" thickBot="1" x14ac:dyDescent="0.35">
      <c r="A505" s="8">
        <v>49973</v>
      </c>
      <c r="B505" s="9" t="s">
        <v>261</v>
      </c>
      <c r="C505" s="7"/>
      <c r="D505" s="7"/>
      <c r="E505" s="7"/>
      <c r="F505" s="13" t="s">
        <v>362</v>
      </c>
      <c r="G505" s="14">
        <v>59808</v>
      </c>
      <c r="H505" s="12">
        <v>160050</v>
      </c>
      <c r="I505" s="7" t="str">
        <f t="shared" si="21"/>
        <v>H Ge Fortaleza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 ht="27.6" thickBot="1" x14ac:dyDescent="0.35">
      <c r="A506" s="8">
        <v>50039</v>
      </c>
      <c r="B506" s="9" t="s">
        <v>624</v>
      </c>
      <c r="C506" s="7"/>
      <c r="D506" s="7"/>
      <c r="E506" s="7"/>
      <c r="F506" s="10" t="s">
        <v>737</v>
      </c>
      <c r="G506" s="11">
        <v>65060</v>
      </c>
      <c r="H506" s="12">
        <v>160051</v>
      </c>
      <c r="I506" s="10" t="s">
        <v>737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 ht="27.6" thickBot="1" x14ac:dyDescent="0.35">
      <c r="A507" s="8">
        <v>50112</v>
      </c>
      <c r="B507" s="9" t="s">
        <v>495</v>
      </c>
      <c r="C507" s="7"/>
      <c r="D507" s="7"/>
      <c r="E507" s="7"/>
      <c r="F507" s="13" t="s">
        <v>209</v>
      </c>
      <c r="G507" s="14">
        <v>3509</v>
      </c>
      <c r="H507" s="12">
        <v>160202</v>
      </c>
      <c r="I507" s="7" t="str">
        <f>IF(H507="", "", IFERROR(VLOOKUP(H507, D:E, 2, FALSE), ""))</f>
        <v>3º BEC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 ht="27.6" thickBot="1" x14ac:dyDescent="0.35">
      <c r="A508" s="8">
        <v>50146</v>
      </c>
      <c r="B508" s="9" t="s">
        <v>521</v>
      </c>
      <c r="C508" s="7"/>
      <c r="D508" s="7"/>
      <c r="E508" s="7"/>
      <c r="F508" s="10" t="s">
        <v>188</v>
      </c>
      <c r="G508" s="11">
        <v>3400</v>
      </c>
      <c r="H508" s="12">
        <v>160203</v>
      </c>
      <c r="I508" s="7" t="str">
        <f>IF(H508="", "", IFERROR(VLOOKUP(H508, D:E, 2, FALSE), ""))</f>
        <v>2º BEC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 ht="27.6" thickBot="1" x14ac:dyDescent="0.35">
      <c r="A509" s="8">
        <v>50252</v>
      </c>
      <c r="B509" s="9" t="s">
        <v>547</v>
      </c>
      <c r="C509" s="7"/>
      <c r="D509" s="7"/>
      <c r="E509" s="7"/>
      <c r="F509" s="13" t="s">
        <v>361</v>
      </c>
      <c r="G509" s="14">
        <v>1701</v>
      </c>
      <c r="H509" s="12">
        <v>160204</v>
      </c>
      <c r="I509" s="7" t="str">
        <f>IF(H509="", "", IFERROR(VLOOKUP(H509, D:E, 2, FALSE), ""))</f>
        <v>25º BC</v>
      </c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 ht="27.6" thickBot="1" x14ac:dyDescent="0.35">
      <c r="A510" s="8">
        <v>50260</v>
      </c>
      <c r="B510" s="9" t="s">
        <v>16</v>
      </c>
      <c r="C510" s="7"/>
      <c r="D510" s="7"/>
      <c r="E510" s="7"/>
      <c r="F510" s="10" t="s">
        <v>710</v>
      </c>
      <c r="G510" s="11">
        <v>39867</v>
      </c>
      <c r="H510" s="12">
        <v>160035</v>
      </c>
      <c r="I510" s="10" t="s">
        <v>710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 ht="27.6" thickBot="1" x14ac:dyDescent="0.35">
      <c r="A511" s="8">
        <v>50336</v>
      </c>
      <c r="B511" s="9" t="s">
        <v>738</v>
      </c>
      <c r="C511" s="7"/>
      <c r="D511" s="7"/>
      <c r="E511" s="7"/>
      <c r="F511" s="13" t="s">
        <v>154</v>
      </c>
      <c r="G511" s="14">
        <v>70003</v>
      </c>
      <c r="H511" s="12">
        <v>160052</v>
      </c>
      <c r="I511" s="7" t="str">
        <f>IF(H511="", "", IFERROR(VLOOKUP(H511, D:E, 2, FALSE), ""))</f>
        <v>1º RC Gd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 ht="27.6" thickBot="1" x14ac:dyDescent="0.35">
      <c r="A512" s="8">
        <v>50385</v>
      </c>
      <c r="B512" s="9" t="s">
        <v>194</v>
      </c>
      <c r="C512" s="7"/>
      <c r="D512" s="7"/>
      <c r="E512" s="7"/>
      <c r="F512" s="10" t="s">
        <v>258</v>
      </c>
      <c r="G512" s="11">
        <v>55574</v>
      </c>
      <c r="H512" s="12">
        <v>160053</v>
      </c>
      <c r="I512" s="7" t="str">
        <f>IF(H512="", "", IFERROR(VLOOKUP(H512, D:E, 2, FALSE), ""))</f>
        <v>11º GAAAe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 ht="40.799999999999997" thickBot="1" x14ac:dyDescent="0.35">
      <c r="A513" s="8">
        <v>50401</v>
      </c>
      <c r="B513" s="9" t="s">
        <v>608</v>
      </c>
      <c r="C513" s="7"/>
      <c r="D513" s="7"/>
      <c r="E513" s="7"/>
      <c r="F513" s="13" t="s">
        <v>739</v>
      </c>
      <c r="G513" s="14">
        <v>62299</v>
      </c>
      <c r="H513" s="12">
        <v>160054</v>
      </c>
      <c r="I513" s="13" t="s">
        <v>739</v>
      </c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 ht="40.799999999999997" thickBot="1" x14ac:dyDescent="0.35">
      <c r="A514" s="8">
        <v>50500</v>
      </c>
      <c r="B514" s="9" t="s">
        <v>615</v>
      </c>
      <c r="C514" s="7"/>
      <c r="D514" s="7"/>
      <c r="E514" s="7"/>
      <c r="F514" s="10" t="s">
        <v>52</v>
      </c>
      <c r="G514" s="11">
        <v>11601</v>
      </c>
      <c r="H514" s="12">
        <v>160055</v>
      </c>
      <c r="I514" s="7" t="str">
        <f t="shared" ref="I514:I520" si="22">IF(H514="", "", IFERROR(VLOOKUP(H514, D:E, 2, FALSE), ""))</f>
        <v>16º B Log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 ht="40.799999999999997" thickBot="1" x14ac:dyDescent="0.35">
      <c r="A515" s="8">
        <v>50609</v>
      </c>
      <c r="B515" s="9" t="s">
        <v>530</v>
      </c>
      <c r="C515" s="7"/>
      <c r="D515" s="7"/>
      <c r="E515" s="7"/>
      <c r="F515" s="13" t="s">
        <v>263</v>
      </c>
      <c r="G515" s="14">
        <v>15685</v>
      </c>
      <c r="H515" s="12">
        <v>160056</v>
      </c>
      <c r="I515" s="7" t="str">
        <f t="shared" si="22"/>
        <v>2º CGEO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 ht="40.799999999999997" thickBot="1" x14ac:dyDescent="0.35">
      <c r="A516" s="8">
        <v>50641</v>
      </c>
      <c r="B516" s="9" t="s">
        <v>719</v>
      </c>
      <c r="C516" s="7"/>
      <c r="D516" s="7"/>
      <c r="E516" s="7"/>
      <c r="F516" s="10" t="s">
        <v>261</v>
      </c>
      <c r="G516" s="11">
        <v>49973</v>
      </c>
      <c r="H516" s="12">
        <v>160057</v>
      </c>
      <c r="I516" s="7" t="str">
        <f t="shared" si="22"/>
        <v>3º Esqd C Mec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 ht="40.799999999999997" thickBot="1" x14ac:dyDescent="0.35">
      <c r="A517" s="8">
        <v>50716</v>
      </c>
      <c r="B517" s="9" t="s">
        <v>649</v>
      </c>
      <c r="C517" s="7"/>
      <c r="D517" s="7"/>
      <c r="E517" s="7"/>
      <c r="F517" s="13" t="s">
        <v>260</v>
      </c>
      <c r="G517" s="14">
        <v>57604</v>
      </c>
      <c r="H517" s="12">
        <v>160058</v>
      </c>
      <c r="I517" s="7" t="str">
        <f t="shared" si="22"/>
        <v>32º GAC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 ht="27.6" thickBot="1" x14ac:dyDescent="0.35">
      <c r="A518" s="8">
        <v>51136</v>
      </c>
      <c r="B518" s="9" t="s">
        <v>410</v>
      </c>
      <c r="C518" s="7"/>
      <c r="D518" s="7"/>
      <c r="E518" s="7"/>
      <c r="F518" s="10" t="s">
        <v>262</v>
      </c>
      <c r="G518" s="11">
        <v>4804</v>
      </c>
      <c r="H518" s="12">
        <v>160059</v>
      </c>
      <c r="I518" s="7" t="str">
        <f t="shared" si="22"/>
        <v>BGP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 ht="15" thickBot="1" x14ac:dyDescent="0.35">
      <c r="A519" s="8">
        <v>52001</v>
      </c>
      <c r="B519" s="9" t="s">
        <v>111</v>
      </c>
      <c r="C519" s="7"/>
      <c r="D519" s="7"/>
      <c r="E519" s="7"/>
      <c r="F519" s="13" t="s">
        <v>370</v>
      </c>
      <c r="G519" s="14">
        <v>12500</v>
      </c>
      <c r="H519" s="12">
        <v>160060</v>
      </c>
      <c r="I519" s="7" t="str">
        <f t="shared" si="22"/>
        <v>BPEB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 ht="27.6" thickBot="1" x14ac:dyDescent="0.35">
      <c r="A520" s="8">
        <v>52126</v>
      </c>
      <c r="B520" s="9" t="s">
        <v>740</v>
      </c>
      <c r="C520" s="7"/>
      <c r="D520" s="7"/>
      <c r="E520" s="7"/>
      <c r="F520" s="10" t="s">
        <v>55</v>
      </c>
      <c r="G520" s="11">
        <v>49114</v>
      </c>
      <c r="H520" s="12">
        <v>160062</v>
      </c>
      <c r="I520" s="7" t="str">
        <f t="shared" si="22"/>
        <v>CIE - UGE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 ht="15" thickBot="1" x14ac:dyDescent="0.35">
      <c r="A521" s="8">
        <v>53603</v>
      </c>
      <c r="B521" s="9" t="s">
        <v>741</v>
      </c>
      <c r="C521" s="7"/>
      <c r="D521" s="7"/>
      <c r="E521" s="7"/>
      <c r="F521" s="13" t="s">
        <v>602</v>
      </c>
      <c r="G521" s="14">
        <v>17178</v>
      </c>
      <c r="H521" s="12">
        <v>160063</v>
      </c>
      <c r="I521" s="13" t="s">
        <v>602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 ht="27.6" thickBot="1" x14ac:dyDescent="0.35">
      <c r="A522" s="8">
        <v>54890</v>
      </c>
      <c r="B522" s="9" t="s">
        <v>45</v>
      </c>
      <c r="C522" s="7"/>
      <c r="D522" s="7"/>
      <c r="E522" s="7"/>
      <c r="F522" s="10" t="s">
        <v>89</v>
      </c>
      <c r="G522" s="11">
        <v>20255</v>
      </c>
      <c r="H522" s="12">
        <v>160064</v>
      </c>
      <c r="I522" s="7" t="str">
        <f t="shared" ref="I522:I540" si="23">IF(H522="", "", IFERROR(VLOOKUP(H522, D:E, 2, FALSE), ""))</f>
        <v>CMB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 ht="27.6" thickBot="1" x14ac:dyDescent="0.35">
      <c r="A523" s="8">
        <v>55319</v>
      </c>
      <c r="B523" s="9" t="s">
        <v>51</v>
      </c>
      <c r="C523" s="7"/>
      <c r="D523" s="7"/>
      <c r="E523" s="7"/>
      <c r="F523" s="13" t="s">
        <v>376</v>
      </c>
      <c r="G523" s="14">
        <v>22772</v>
      </c>
      <c r="H523" s="12">
        <v>160065</v>
      </c>
      <c r="I523" s="7" t="str">
        <f t="shared" si="23"/>
        <v>Cmdo 11ª RM</v>
      </c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 ht="27.6" thickBot="1" x14ac:dyDescent="0.35">
      <c r="A524" s="8">
        <v>55426</v>
      </c>
      <c r="B524" s="9" t="s">
        <v>490</v>
      </c>
      <c r="C524" s="7"/>
      <c r="D524" s="7"/>
      <c r="E524" s="7"/>
      <c r="F524" s="10" t="s">
        <v>259</v>
      </c>
      <c r="G524" s="11">
        <v>27052</v>
      </c>
      <c r="H524" s="12">
        <v>160066</v>
      </c>
      <c r="I524" s="7" t="str">
        <f t="shared" si="23"/>
        <v>CRO/11</v>
      </c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 ht="27.6" thickBot="1" x14ac:dyDescent="0.35">
      <c r="A525" s="8">
        <v>55509</v>
      </c>
      <c r="B525" s="9" t="s">
        <v>539</v>
      </c>
      <c r="C525" s="7"/>
      <c r="D525" s="7"/>
      <c r="E525" s="7"/>
      <c r="F525" s="13" t="s">
        <v>723</v>
      </c>
      <c r="G525" s="14">
        <v>46318</v>
      </c>
      <c r="H525" s="12">
        <v>160067</v>
      </c>
      <c r="I525" s="7" t="str">
        <f t="shared" si="23"/>
        <v>DEC - UGE</v>
      </c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 ht="27.6" thickBot="1" x14ac:dyDescent="0.35">
      <c r="A526" s="8">
        <v>55541</v>
      </c>
      <c r="B526" s="9" t="s">
        <v>73</v>
      </c>
      <c r="C526" s="7"/>
      <c r="D526" s="7"/>
      <c r="E526" s="7"/>
      <c r="F526" s="10" t="s">
        <v>724</v>
      </c>
      <c r="G526" s="11">
        <v>46399</v>
      </c>
      <c r="H526" s="12">
        <v>160067</v>
      </c>
      <c r="I526" s="7" t="str">
        <f t="shared" si="23"/>
        <v>DEC - UGE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 ht="27.6" thickBot="1" x14ac:dyDescent="0.35">
      <c r="A527" s="8">
        <v>55574</v>
      </c>
      <c r="B527" s="9" t="s">
        <v>258</v>
      </c>
      <c r="C527" s="7"/>
      <c r="D527" s="7"/>
      <c r="E527" s="7"/>
      <c r="F527" s="13" t="s">
        <v>3</v>
      </c>
      <c r="G527" s="14">
        <v>46706</v>
      </c>
      <c r="H527" s="12">
        <v>160067</v>
      </c>
      <c r="I527" s="7" t="str">
        <f t="shared" si="23"/>
        <v>DEC - UGE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 ht="15" thickBot="1" x14ac:dyDescent="0.35">
      <c r="A528" s="8">
        <v>55707</v>
      </c>
      <c r="B528" s="9" t="s">
        <v>148</v>
      </c>
      <c r="C528" s="7"/>
      <c r="D528" s="7"/>
      <c r="E528" s="7"/>
      <c r="F528" s="10" t="s">
        <v>8</v>
      </c>
      <c r="G528" s="11">
        <v>46805</v>
      </c>
      <c r="H528" s="12">
        <v>160067</v>
      </c>
      <c r="I528" s="7" t="str">
        <f t="shared" si="23"/>
        <v>DEC - UGE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 ht="15" thickBot="1" x14ac:dyDescent="0.35">
      <c r="A529" s="8">
        <v>55806</v>
      </c>
      <c r="B529" s="9" t="s">
        <v>687</v>
      </c>
      <c r="C529" s="7"/>
      <c r="D529" s="7"/>
      <c r="E529" s="7"/>
      <c r="F529" s="13" t="s">
        <v>729</v>
      </c>
      <c r="G529" s="14">
        <v>47050</v>
      </c>
      <c r="H529" s="12">
        <v>160067</v>
      </c>
      <c r="I529" s="7" t="str">
        <f t="shared" si="23"/>
        <v>DEC - UGE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 ht="15" thickBot="1" x14ac:dyDescent="0.35">
      <c r="A530" s="8">
        <v>55822</v>
      </c>
      <c r="B530" s="9" t="s">
        <v>178</v>
      </c>
      <c r="C530" s="7"/>
      <c r="D530" s="7"/>
      <c r="E530" s="7"/>
      <c r="F530" s="10" t="s">
        <v>714</v>
      </c>
      <c r="G530" s="11">
        <v>45062</v>
      </c>
      <c r="H530" s="12">
        <v>160069</v>
      </c>
      <c r="I530" s="7" t="str">
        <f t="shared" si="23"/>
        <v>COEx/UG</v>
      </c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 ht="15" thickBot="1" x14ac:dyDescent="0.35">
      <c r="A531" s="8">
        <v>55905</v>
      </c>
      <c r="B531" s="9" t="s">
        <v>346</v>
      </c>
      <c r="C531" s="7"/>
      <c r="D531" s="7"/>
      <c r="E531" s="7"/>
      <c r="F531" s="13" t="s">
        <v>29</v>
      </c>
      <c r="G531" s="14">
        <v>45930</v>
      </c>
      <c r="H531" s="12">
        <v>160069</v>
      </c>
      <c r="I531" s="7" t="str">
        <f t="shared" si="23"/>
        <v>COEx/UG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 ht="15" thickBot="1" x14ac:dyDescent="0.35">
      <c r="A532" s="8">
        <v>56002</v>
      </c>
      <c r="B532" s="9" t="s">
        <v>4</v>
      </c>
      <c r="C532" s="7"/>
      <c r="D532" s="7"/>
      <c r="E532" s="7"/>
      <c r="F532" s="10" t="s">
        <v>722</v>
      </c>
      <c r="G532" s="11">
        <v>46243</v>
      </c>
      <c r="H532" s="12">
        <v>160069</v>
      </c>
      <c r="I532" s="7" t="str">
        <f t="shared" si="23"/>
        <v>COEx/UG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 ht="15" thickBot="1" x14ac:dyDescent="0.35">
      <c r="A533" s="8">
        <v>56101</v>
      </c>
      <c r="B533" s="9" t="s">
        <v>535</v>
      </c>
      <c r="C533" s="7"/>
      <c r="D533" s="7"/>
      <c r="E533" s="7"/>
      <c r="F533" s="13" t="s">
        <v>725</v>
      </c>
      <c r="G533" s="14">
        <v>46417</v>
      </c>
      <c r="H533" s="12">
        <v>160069</v>
      </c>
      <c r="I533" s="7" t="str">
        <f t="shared" si="23"/>
        <v>COEx/UG</v>
      </c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 ht="15" thickBot="1" x14ac:dyDescent="0.35">
      <c r="A534" s="8">
        <v>56200</v>
      </c>
      <c r="B534" s="9" t="s">
        <v>429</v>
      </c>
      <c r="C534" s="7"/>
      <c r="D534" s="7"/>
      <c r="E534" s="7"/>
      <c r="F534" s="10" t="s">
        <v>716</v>
      </c>
      <c r="G534" s="11">
        <v>45187</v>
      </c>
      <c r="H534" s="12">
        <v>160070</v>
      </c>
      <c r="I534" s="7" t="str">
        <f t="shared" si="23"/>
        <v>DGP - UGE</v>
      </c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 ht="27.6" thickBot="1" x14ac:dyDescent="0.35">
      <c r="A535" s="8">
        <v>56309</v>
      </c>
      <c r="B535" s="9" t="s">
        <v>291</v>
      </c>
      <c r="C535" s="7"/>
      <c r="D535" s="7"/>
      <c r="E535" s="7"/>
      <c r="F535" s="13" t="s">
        <v>717</v>
      </c>
      <c r="G535" s="14">
        <v>45377</v>
      </c>
      <c r="H535" s="12">
        <v>160070</v>
      </c>
      <c r="I535" s="7" t="str">
        <f t="shared" si="23"/>
        <v>DGP - UGE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 ht="15" thickBot="1" x14ac:dyDescent="0.35">
      <c r="A536" s="8">
        <v>56507</v>
      </c>
      <c r="B536" s="9" t="s">
        <v>187</v>
      </c>
      <c r="C536" s="7"/>
      <c r="D536" s="7"/>
      <c r="E536" s="7"/>
      <c r="F536" s="10" t="s">
        <v>251</v>
      </c>
      <c r="G536" s="11">
        <v>45385</v>
      </c>
      <c r="H536" s="12">
        <v>160070</v>
      </c>
      <c r="I536" s="7" t="str">
        <f t="shared" si="23"/>
        <v>DGP - UGE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 ht="15" thickBot="1" x14ac:dyDescent="0.35">
      <c r="A537" s="8">
        <v>56523</v>
      </c>
      <c r="B537" s="9" t="s">
        <v>244</v>
      </c>
      <c r="C537" s="7"/>
      <c r="D537" s="7"/>
      <c r="E537" s="7"/>
      <c r="F537" s="13" t="s">
        <v>88</v>
      </c>
      <c r="G537" s="14">
        <v>45575</v>
      </c>
      <c r="H537" s="12">
        <v>160070</v>
      </c>
      <c r="I537" s="7" t="str">
        <f t="shared" si="23"/>
        <v>DGP - UGE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 ht="15" thickBot="1" x14ac:dyDescent="0.35">
      <c r="A538" s="8">
        <v>56606</v>
      </c>
      <c r="B538" s="9" t="s">
        <v>147</v>
      </c>
      <c r="C538" s="7"/>
      <c r="D538" s="7"/>
      <c r="E538" s="7"/>
      <c r="F538" s="10" t="s">
        <v>730</v>
      </c>
      <c r="G538" s="11">
        <v>47555</v>
      </c>
      <c r="H538" s="12">
        <v>160070</v>
      </c>
      <c r="I538" s="7" t="str">
        <f t="shared" si="23"/>
        <v>DGP - UGE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 ht="15" thickBot="1" x14ac:dyDescent="0.35">
      <c r="A539" s="8">
        <v>56812</v>
      </c>
      <c r="B539" s="9" t="s">
        <v>356</v>
      </c>
      <c r="C539" s="7"/>
      <c r="D539" s="7"/>
      <c r="E539" s="7"/>
      <c r="F539" s="13" t="s">
        <v>731</v>
      </c>
      <c r="G539" s="14">
        <v>47704</v>
      </c>
      <c r="H539" s="12">
        <v>160070</v>
      </c>
      <c r="I539" s="7" t="str">
        <f t="shared" si="23"/>
        <v>DGP - UGE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 ht="15" thickBot="1" x14ac:dyDescent="0.35">
      <c r="A540" s="8">
        <v>57000</v>
      </c>
      <c r="B540" s="9" t="s">
        <v>182</v>
      </c>
      <c r="C540" s="7"/>
      <c r="D540" s="7"/>
      <c r="E540" s="7"/>
      <c r="F540" s="10" t="s">
        <v>31</v>
      </c>
      <c r="G540" s="11">
        <v>40725</v>
      </c>
      <c r="H540" s="12">
        <v>160072</v>
      </c>
      <c r="I540" s="7" t="str">
        <f t="shared" si="23"/>
        <v>11º D Sup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 ht="15" thickBot="1" x14ac:dyDescent="0.35">
      <c r="A541" s="8">
        <v>57109</v>
      </c>
      <c r="B541" s="9" t="s">
        <v>292</v>
      </c>
      <c r="C541" s="7"/>
      <c r="D541" s="7"/>
      <c r="E541" s="7"/>
      <c r="F541" s="13" t="s">
        <v>721</v>
      </c>
      <c r="G541" s="14">
        <v>46110</v>
      </c>
      <c r="H541" s="12">
        <v>160073</v>
      </c>
      <c r="I541" s="13" t="s">
        <v>721</v>
      </c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 ht="15" thickBot="1" x14ac:dyDescent="0.35">
      <c r="A542" s="8">
        <v>57208</v>
      </c>
      <c r="B542" s="9" t="s">
        <v>77</v>
      </c>
      <c r="C542" s="7"/>
      <c r="D542" s="7"/>
      <c r="E542" s="7"/>
      <c r="F542" s="10" t="s">
        <v>22</v>
      </c>
      <c r="G542" s="11">
        <v>45500</v>
      </c>
      <c r="H542" s="12">
        <v>160075</v>
      </c>
      <c r="I542" s="10" t="s">
        <v>22</v>
      </c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 ht="15" thickBot="1" x14ac:dyDescent="0.35">
      <c r="A543" s="8">
        <v>57315</v>
      </c>
      <c r="B543" s="9" t="s">
        <v>275</v>
      </c>
      <c r="C543" s="7"/>
      <c r="D543" s="7"/>
      <c r="E543" s="7"/>
      <c r="F543" s="13" t="s">
        <v>59</v>
      </c>
      <c r="G543" s="14">
        <v>15552</v>
      </c>
      <c r="H543" s="12">
        <v>160076</v>
      </c>
      <c r="I543" s="7" t="str">
        <f>IF(H543="", "", IFERROR(VLOOKUP(H543, D:E, 2, FALSE), ""))</f>
        <v>DCT - UGE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 ht="27.6" thickBot="1" x14ac:dyDescent="0.35">
      <c r="A544" s="8">
        <v>57406</v>
      </c>
      <c r="B544" s="9" t="s">
        <v>61</v>
      </c>
      <c r="C544" s="7"/>
      <c r="D544" s="7"/>
      <c r="E544" s="7"/>
      <c r="F544" s="10" t="s">
        <v>171</v>
      </c>
      <c r="G544" s="11">
        <v>47605</v>
      </c>
      <c r="H544" s="12">
        <v>160076</v>
      </c>
      <c r="I544" s="7" t="str">
        <f>IF(H544="", "", IFERROR(VLOOKUP(H544, D:E, 2, FALSE), ""))</f>
        <v>DCT - UGE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 ht="15" thickBot="1" x14ac:dyDescent="0.35">
      <c r="A545" s="8">
        <v>57604</v>
      </c>
      <c r="B545" s="9" t="s">
        <v>260</v>
      </c>
      <c r="C545" s="7"/>
      <c r="D545" s="7"/>
      <c r="E545" s="7"/>
      <c r="F545" s="13" t="s">
        <v>727</v>
      </c>
      <c r="G545" s="14">
        <v>46904</v>
      </c>
      <c r="H545" s="12">
        <v>160082</v>
      </c>
      <c r="I545" s="13" t="s">
        <v>727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 ht="27.6" thickBot="1" x14ac:dyDescent="0.35">
      <c r="A546" s="8">
        <v>57703</v>
      </c>
      <c r="B546" s="9" t="s">
        <v>359</v>
      </c>
      <c r="C546" s="7"/>
      <c r="D546" s="7"/>
      <c r="E546" s="7"/>
      <c r="F546" s="10" t="s">
        <v>740</v>
      </c>
      <c r="G546" s="11">
        <v>52126</v>
      </c>
      <c r="H546" s="12">
        <v>160083</v>
      </c>
      <c r="I546" s="10" t="s">
        <v>740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 ht="27.6" thickBot="1" x14ac:dyDescent="0.35">
      <c r="A547" s="8">
        <v>58008</v>
      </c>
      <c r="B547" s="9" t="s">
        <v>183</v>
      </c>
      <c r="C547" s="7"/>
      <c r="D547" s="7"/>
      <c r="E547" s="7"/>
      <c r="F547" s="13" t="s">
        <v>741</v>
      </c>
      <c r="G547" s="14">
        <v>53603</v>
      </c>
      <c r="H547" s="12">
        <v>160085</v>
      </c>
      <c r="I547" s="7" t="str">
        <f>IF(H547="", "", IFERROR(VLOOKUP(H547, D:E, 2, FALSE), ""))</f>
        <v>EME - UGE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 ht="27.6" thickBot="1" x14ac:dyDescent="0.35">
      <c r="A548" s="8">
        <v>58107</v>
      </c>
      <c r="B548" s="9" t="s">
        <v>37</v>
      </c>
      <c r="C548" s="7"/>
      <c r="D548" s="7"/>
      <c r="E548" s="7"/>
      <c r="F548" s="10" t="s">
        <v>6</v>
      </c>
      <c r="G548" s="11">
        <v>15453</v>
      </c>
      <c r="H548" s="12">
        <v>160086</v>
      </c>
      <c r="I548" s="7" t="str">
        <f>IF(H548="", "", IFERROR(VLOOKUP(H548, D:E, 2, FALSE), ""))</f>
        <v>Gab Cmt Ex - UGE</v>
      </c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 ht="27.6" thickBot="1" x14ac:dyDescent="0.35">
      <c r="A549" s="8">
        <v>58149</v>
      </c>
      <c r="B549" s="9" t="s">
        <v>132</v>
      </c>
      <c r="C549" s="7"/>
      <c r="D549" s="7"/>
      <c r="E549" s="7"/>
      <c r="F549" s="13" t="s">
        <v>191</v>
      </c>
      <c r="G549" s="14">
        <v>59568</v>
      </c>
      <c r="H549" s="12">
        <v>160088</v>
      </c>
      <c r="I549" s="7" t="str">
        <f>IF(H549="", "", IFERROR(VLOOKUP(H549, D:E, 2, FALSE), ""))</f>
        <v>HMAB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 ht="27.6" thickBot="1" x14ac:dyDescent="0.35">
      <c r="A550" s="8">
        <v>58164</v>
      </c>
      <c r="B550" s="9" t="s">
        <v>140</v>
      </c>
      <c r="C550" s="7"/>
      <c r="D550" s="7"/>
      <c r="E550" s="7"/>
      <c r="F550" s="10" t="s">
        <v>742</v>
      </c>
      <c r="G550" s="11">
        <v>62323</v>
      </c>
      <c r="H550" s="12">
        <v>160089</v>
      </c>
      <c r="I550" s="7" t="str">
        <f>IF(H550="", "", IFERROR(VLOOKUP(H550, D:E, 2, FALSE), ""))</f>
        <v>SEF - UGE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 ht="27.6" thickBot="1" x14ac:dyDescent="0.35">
      <c r="A551" s="8">
        <v>58206</v>
      </c>
      <c r="B551" s="9" t="s">
        <v>5</v>
      </c>
      <c r="C551" s="7"/>
      <c r="D551" s="7"/>
      <c r="E551" s="7"/>
      <c r="F551" s="13" t="s">
        <v>570</v>
      </c>
      <c r="G551" s="14">
        <v>15388</v>
      </c>
      <c r="H551" s="12">
        <v>160091</v>
      </c>
      <c r="I551" s="13" t="s">
        <v>570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 ht="27.6" thickBot="1" x14ac:dyDescent="0.35">
      <c r="A552" s="8">
        <v>58230</v>
      </c>
      <c r="B552" s="9" t="s">
        <v>705</v>
      </c>
      <c r="C552" s="7"/>
      <c r="D552" s="7"/>
      <c r="E552" s="7"/>
      <c r="F552" s="10" t="s">
        <v>598</v>
      </c>
      <c r="G552" s="11">
        <v>16477</v>
      </c>
      <c r="H552" s="12">
        <v>160091</v>
      </c>
      <c r="I552" s="10" t="s">
        <v>598</v>
      </c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 ht="27.6" thickBot="1" x14ac:dyDescent="0.35">
      <c r="A553" s="8">
        <v>58263</v>
      </c>
      <c r="B553" s="9" t="s">
        <v>743</v>
      </c>
      <c r="C553" s="7"/>
      <c r="D553" s="7"/>
      <c r="E553" s="7"/>
      <c r="F553" s="13" t="s">
        <v>274</v>
      </c>
      <c r="G553" s="14">
        <v>17368</v>
      </c>
      <c r="H553" s="12">
        <v>160091</v>
      </c>
      <c r="I553" s="13" t="s">
        <v>274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 ht="27.6" thickBot="1" x14ac:dyDescent="0.35">
      <c r="A554" s="8">
        <v>58321</v>
      </c>
      <c r="B554" s="9" t="s">
        <v>65</v>
      </c>
      <c r="C554" s="7"/>
      <c r="D554" s="7"/>
      <c r="E554" s="7"/>
      <c r="F554" s="10" t="s">
        <v>266</v>
      </c>
      <c r="G554" s="11">
        <v>1255</v>
      </c>
      <c r="H554" s="12">
        <v>160098</v>
      </c>
      <c r="I554" s="7" t="str">
        <f t="shared" ref="I554:I565" si="24">IF(H554="", "", IFERROR(VLOOKUP(H554, D:E, 2, FALSE), ""))</f>
        <v>Ba Adm / C Op Esp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 ht="27.6" thickBot="1" x14ac:dyDescent="0.35">
      <c r="A555" s="8">
        <v>58529</v>
      </c>
      <c r="B555" s="9" t="s">
        <v>744</v>
      </c>
      <c r="C555" s="7"/>
      <c r="D555" s="7"/>
      <c r="E555" s="7"/>
      <c r="F555" s="13" t="s">
        <v>220</v>
      </c>
      <c r="G555" s="14">
        <v>1347</v>
      </c>
      <c r="H555" s="12">
        <v>160098</v>
      </c>
      <c r="I555" s="7" t="str">
        <f t="shared" si="24"/>
        <v>Ba Adm / C Op Esp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 ht="27.6" thickBot="1" x14ac:dyDescent="0.35">
      <c r="A556" s="8">
        <v>58537</v>
      </c>
      <c r="B556" s="9" t="s">
        <v>745</v>
      </c>
      <c r="C556" s="7"/>
      <c r="D556" s="7"/>
      <c r="E556" s="7"/>
      <c r="F556" s="10" t="s">
        <v>403</v>
      </c>
      <c r="G556" s="11">
        <v>4556</v>
      </c>
      <c r="H556" s="12">
        <v>160098</v>
      </c>
      <c r="I556" s="7" t="str">
        <f t="shared" si="24"/>
        <v>Ba Adm / C Op Esp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 ht="27.6" thickBot="1" x14ac:dyDescent="0.35">
      <c r="A557" s="8">
        <v>58545</v>
      </c>
      <c r="B557" s="9" t="s">
        <v>632</v>
      </c>
      <c r="C557" s="7"/>
      <c r="D557" s="7"/>
      <c r="E557" s="7"/>
      <c r="F557" s="13" t="s">
        <v>513</v>
      </c>
      <c r="G557" s="14">
        <v>12542</v>
      </c>
      <c r="H557" s="12">
        <v>160098</v>
      </c>
      <c r="I557" s="7" t="str">
        <f t="shared" si="24"/>
        <v>Ba Adm / C Op Esp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 ht="27.6" thickBot="1" x14ac:dyDescent="0.35">
      <c r="A558" s="8">
        <v>58552</v>
      </c>
      <c r="B558" s="9" t="s">
        <v>746</v>
      </c>
      <c r="C558" s="7"/>
      <c r="D558" s="7"/>
      <c r="E558" s="7"/>
      <c r="F558" s="10" t="s">
        <v>515</v>
      </c>
      <c r="G558" s="11">
        <v>12567</v>
      </c>
      <c r="H558" s="12">
        <v>160098</v>
      </c>
      <c r="I558" s="7" t="str">
        <f t="shared" si="24"/>
        <v>Ba Adm / C Op Esp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 ht="27.6" thickBot="1" x14ac:dyDescent="0.35">
      <c r="A559" s="8">
        <v>59188</v>
      </c>
      <c r="B559" s="9" t="s">
        <v>321</v>
      </c>
      <c r="C559" s="7"/>
      <c r="D559" s="7"/>
      <c r="E559" s="7"/>
      <c r="F559" s="13" t="s">
        <v>621</v>
      </c>
      <c r="G559" s="14">
        <v>22210</v>
      </c>
      <c r="H559" s="12">
        <v>160098</v>
      </c>
      <c r="I559" s="7" t="str">
        <f t="shared" si="24"/>
        <v>Ba Adm / C Op Esp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 ht="27.6" thickBot="1" x14ac:dyDescent="0.35">
      <c r="A560" s="8">
        <v>59204</v>
      </c>
      <c r="B560" s="9" t="s">
        <v>446</v>
      </c>
      <c r="C560" s="7"/>
      <c r="D560" s="7"/>
      <c r="E560" s="7"/>
      <c r="F560" s="10" t="s">
        <v>691</v>
      </c>
      <c r="G560" s="11">
        <v>32268</v>
      </c>
      <c r="H560" s="12">
        <v>160098</v>
      </c>
      <c r="I560" s="7" t="str">
        <f t="shared" si="24"/>
        <v>Ba Adm / C Op Esp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 ht="27.6" thickBot="1" x14ac:dyDescent="0.35">
      <c r="A561" s="8">
        <v>59410</v>
      </c>
      <c r="B561" s="9" t="s">
        <v>747</v>
      </c>
      <c r="C561" s="7"/>
      <c r="D561" s="7"/>
      <c r="E561" s="7"/>
      <c r="F561" s="13" t="s">
        <v>748</v>
      </c>
      <c r="G561" s="14">
        <v>65771</v>
      </c>
      <c r="H561" s="12">
        <v>160098</v>
      </c>
      <c r="I561" s="7" t="str">
        <f t="shared" si="24"/>
        <v>Ba Adm / C Op Esp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 ht="27.6" thickBot="1" x14ac:dyDescent="0.35">
      <c r="A562" s="8">
        <v>59501</v>
      </c>
      <c r="B562" s="9" t="s">
        <v>463</v>
      </c>
      <c r="C562" s="7"/>
      <c r="D562" s="7"/>
      <c r="E562" s="7"/>
      <c r="F562" s="10" t="s">
        <v>268</v>
      </c>
      <c r="G562" s="11">
        <v>23739</v>
      </c>
      <c r="H562" s="12">
        <v>160100</v>
      </c>
      <c r="I562" s="7" t="str">
        <f t="shared" si="24"/>
        <v>Cmdo 3ª Bda Inf Mtz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 ht="27.6" thickBot="1" x14ac:dyDescent="0.35">
      <c r="A563" s="8">
        <v>59568</v>
      </c>
      <c r="B563" s="9" t="s">
        <v>191</v>
      </c>
      <c r="C563" s="7"/>
      <c r="D563" s="7"/>
      <c r="E563" s="7"/>
      <c r="F563" s="13" t="s">
        <v>749</v>
      </c>
      <c r="G563" s="14">
        <v>29033</v>
      </c>
      <c r="H563" s="12">
        <v>160100</v>
      </c>
      <c r="I563" s="7" t="str">
        <f t="shared" si="24"/>
        <v>Cmdo 3ª Bda Inf Mtz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 ht="27.6" thickBot="1" x14ac:dyDescent="0.35">
      <c r="A564" s="8">
        <v>59576</v>
      </c>
      <c r="B564" s="9" t="s">
        <v>459</v>
      </c>
      <c r="C564" s="7"/>
      <c r="D564" s="7"/>
      <c r="E564" s="7"/>
      <c r="F564" s="10" t="s">
        <v>750</v>
      </c>
      <c r="G564" s="11">
        <v>31542</v>
      </c>
      <c r="H564" s="12">
        <v>160100</v>
      </c>
      <c r="I564" s="7" t="str">
        <f t="shared" si="24"/>
        <v>Cmdo 3ª Bda Inf Mtz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 ht="27.6" thickBot="1" x14ac:dyDescent="0.35">
      <c r="A565" s="8">
        <v>59618</v>
      </c>
      <c r="B565" s="9" t="s">
        <v>751</v>
      </c>
      <c r="C565" s="7"/>
      <c r="D565" s="7"/>
      <c r="E565" s="7"/>
      <c r="F565" s="13" t="s">
        <v>752</v>
      </c>
      <c r="G565" s="14">
        <v>65789</v>
      </c>
      <c r="H565" s="12">
        <v>160100</v>
      </c>
      <c r="I565" s="7" t="str">
        <f t="shared" si="24"/>
        <v>Cmdo 3ª Bda Inf Mtz</v>
      </c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 ht="15" thickBot="1" x14ac:dyDescent="0.35">
      <c r="A566" s="8">
        <v>59709</v>
      </c>
      <c r="B566" s="9" t="s">
        <v>753</v>
      </c>
      <c r="C566" s="7"/>
      <c r="D566" s="7"/>
      <c r="E566" s="7"/>
      <c r="F566" s="10" t="s">
        <v>754</v>
      </c>
      <c r="G566" s="11">
        <v>34637</v>
      </c>
      <c r="H566" s="12">
        <v>160101</v>
      </c>
      <c r="I566" s="10" t="s">
        <v>754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 ht="27.6" thickBot="1" x14ac:dyDescent="0.35">
      <c r="A567" s="8">
        <v>59808</v>
      </c>
      <c r="B567" s="9" t="s">
        <v>362</v>
      </c>
      <c r="C567" s="7"/>
      <c r="D567" s="7"/>
      <c r="E567" s="7"/>
      <c r="F567" s="13" t="s">
        <v>755</v>
      </c>
      <c r="G567" s="14">
        <v>8912</v>
      </c>
      <c r="H567" s="12">
        <v>160102</v>
      </c>
      <c r="I567" s="7" t="str">
        <f t="shared" ref="I567:I573" si="25">IF(H567="", "", IFERROR(VLOOKUP(H567, D:E, 2, FALSE), ""))</f>
        <v>41º BI Mec</v>
      </c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 ht="40.799999999999997" thickBot="1" x14ac:dyDescent="0.35">
      <c r="A568" s="8">
        <v>59907</v>
      </c>
      <c r="B568" s="9" t="s">
        <v>426</v>
      </c>
      <c r="C568" s="7"/>
      <c r="D568" s="7"/>
      <c r="E568" s="7"/>
      <c r="F568" s="10" t="s">
        <v>264</v>
      </c>
      <c r="G568" s="11">
        <v>4515</v>
      </c>
      <c r="H568" s="12">
        <v>160106</v>
      </c>
      <c r="I568" s="7" t="str">
        <f t="shared" si="25"/>
        <v>2º B Fv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 ht="27.6" thickBot="1" x14ac:dyDescent="0.35">
      <c r="A569" s="8">
        <v>60012</v>
      </c>
      <c r="B569" s="9" t="s">
        <v>756</v>
      </c>
      <c r="C569" s="7"/>
      <c r="D569" s="7"/>
      <c r="E569" s="7"/>
      <c r="F569" s="13" t="s">
        <v>109</v>
      </c>
      <c r="G569" s="14">
        <v>8532</v>
      </c>
      <c r="H569" s="12">
        <v>160130</v>
      </c>
      <c r="I569" s="7" t="str">
        <f t="shared" si="25"/>
        <v>36º BI Mec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 ht="27.6" thickBot="1" x14ac:dyDescent="0.35">
      <c r="A570" s="8">
        <v>60111</v>
      </c>
      <c r="B570" s="9" t="s">
        <v>156</v>
      </c>
      <c r="C570" s="7"/>
      <c r="D570" s="7"/>
      <c r="E570" s="7"/>
      <c r="F570" s="10" t="s">
        <v>118</v>
      </c>
      <c r="G570" s="11">
        <v>1131</v>
      </c>
      <c r="H570" s="12">
        <v>160148</v>
      </c>
      <c r="I570" s="7" t="str">
        <f t="shared" si="25"/>
        <v>Ba Adm Ap / CMP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 ht="27.6" thickBot="1" x14ac:dyDescent="0.35">
      <c r="A571" s="8">
        <v>60210</v>
      </c>
      <c r="B571" s="9" t="s">
        <v>483</v>
      </c>
      <c r="C571" s="7"/>
      <c r="D571" s="7"/>
      <c r="E571" s="7"/>
      <c r="F571" s="13" t="s">
        <v>625</v>
      </c>
      <c r="G571" s="14">
        <v>22798</v>
      </c>
      <c r="H571" s="12">
        <v>160148</v>
      </c>
      <c r="I571" s="7" t="str">
        <f t="shared" si="25"/>
        <v>Ba Adm Ap / CMP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 ht="27.6" thickBot="1" x14ac:dyDescent="0.35">
      <c r="A572" s="8">
        <v>60319</v>
      </c>
      <c r="B572" s="9" t="s">
        <v>181</v>
      </c>
      <c r="C572" s="7"/>
      <c r="D572" s="7"/>
      <c r="E572" s="7"/>
      <c r="F572" s="10" t="s">
        <v>694</v>
      </c>
      <c r="G572" s="11">
        <v>32987</v>
      </c>
      <c r="H572" s="12">
        <v>160148</v>
      </c>
      <c r="I572" s="7" t="str">
        <f t="shared" si="25"/>
        <v>Ba Adm Ap / CMP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 ht="15" thickBot="1" x14ac:dyDescent="0.35">
      <c r="A573" s="8">
        <v>60400</v>
      </c>
      <c r="B573" s="9" t="s">
        <v>757</v>
      </c>
      <c r="C573" s="7"/>
      <c r="D573" s="7"/>
      <c r="E573" s="7"/>
      <c r="F573" s="13" t="s">
        <v>134</v>
      </c>
      <c r="G573" s="14">
        <v>1156</v>
      </c>
      <c r="H573" s="12">
        <v>160186</v>
      </c>
      <c r="I573" s="7" t="str">
        <f t="shared" si="25"/>
        <v>Ba Adm / QGEx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 ht="15" thickBot="1" x14ac:dyDescent="0.35">
      <c r="A574" s="8">
        <v>60509</v>
      </c>
      <c r="B574" s="9" t="s">
        <v>758</v>
      </c>
      <c r="C574" s="7"/>
      <c r="D574" s="7"/>
      <c r="E574" s="7"/>
      <c r="F574" s="10" t="s">
        <v>592</v>
      </c>
      <c r="G574" s="11">
        <v>16261</v>
      </c>
      <c r="H574" s="12">
        <v>160221</v>
      </c>
      <c r="I574" s="10" t="s">
        <v>592</v>
      </c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 ht="15" thickBot="1" x14ac:dyDescent="0.35">
      <c r="A575" s="8">
        <v>60608</v>
      </c>
      <c r="B575" s="9" t="s">
        <v>759</v>
      </c>
      <c r="C575" s="7"/>
      <c r="D575" s="7"/>
      <c r="E575" s="7"/>
      <c r="F575" s="13" t="s">
        <v>585</v>
      </c>
      <c r="G575" s="14">
        <v>15677</v>
      </c>
      <c r="H575" s="12">
        <v>160231</v>
      </c>
      <c r="I575" s="13" t="s">
        <v>585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 ht="15" thickBot="1" x14ac:dyDescent="0.35">
      <c r="A576" s="8">
        <v>61002</v>
      </c>
      <c r="B576" s="9" t="s">
        <v>760</v>
      </c>
      <c r="C576" s="7"/>
      <c r="D576" s="7"/>
      <c r="E576" s="7"/>
      <c r="F576" s="10" t="s">
        <v>632</v>
      </c>
      <c r="G576" s="11">
        <v>58545</v>
      </c>
      <c r="H576" s="12">
        <v>160432</v>
      </c>
      <c r="I576" s="7" t="str">
        <f t="shared" ref="I576:I583" si="26">IF(H576="", "", IFERROR(VLOOKUP(H576, D:E, 2, FALSE), ""))</f>
        <v>C Log Msl Fgt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 ht="15" thickBot="1" x14ac:dyDescent="0.35">
      <c r="A577" s="8">
        <v>61051</v>
      </c>
      <c r="B577" s="9" t="s">
        <v>761</v>
      </c>
      <c r="C577" s="7"/>
      <c r="D577" s="7"/>
      <c r="E577" s="7"/>
      <c r="F577" s="13" t="s">
        <v>12</v>
      </c>
      <c r="G577" s="14">
        <v>25296</v>
      </c>
      <c r="H577" s="12">
        <v>160467</v>
      </c>
      <c r="I577" s="7" t="str">
        <f t="shared" si="26"/>
        <v>COLOG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 ht="29.4" thickBot="1" x14ac:dyDescent="0.35">
      <c r="A578" s="8">
        <v>61150</v>
      </c>
      <c r="B578" s="9" t="s">
        <v>110</v>
      </c>
      <c r="C578" s="7"/>
      <c r="D578" s="7"/>
      <c r="E578" s="7"/>
      <c r="F578" s="10" t="s">
        <v>335</v>
      </c>
      <c r="G578" s="11">
        <v>1339</v>
      </c>
      <c r="H578" s="12">
        <v>160479</v>
      </c>
      <c r="I578" s="7" t="str">
        <f t="shared" si="26"/>
        <v>Cmdo Art Ex</v>
      </c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 ht="15" thickBot="1" x14ac:dyDescent="0.35">
      <c r="A579" s="8">
        <v>61200</v>
      </c>
      <c r="B579" s="9" t="s">
        <v>762</v>
      </c>
      <c r="C579" s="7"/>
      <c r="D579" s="7"/>
      <c r="E579" s="7"/>
      <c r="F579" s="13" t="s">
        <v>536</v>
      </c>
      <c r="G579" s="14">
        <v>13342</v>
      </c>
      <c r="H579" s="12">
        <v>160479</v>
      </c>
      <c r="I579" s="7" t="str">
        <f t="shared" si="26"/>
        <v>Cmdo Art Ex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 ht="15" thickBot="1" x14ac:dyDescent="0.35">
      <c r="A580" s="8">
        <v>61291</v>
      </c>
      <c r="B580" s="9" t="s">
        <v>763</v>
      </c>
      <c r="C580" s="7"/>
      <c r="D580" s="7"/>
      <c r="E580" s="7"/>
      <c r="F580" s="10" t="s">
        <v>614</v>
      </c>
      <c r="G580" s="11">
        <v>21576</v>
      </c>
      <c r="H580" s="12">
        <v>160479</v>
      </c>
      <c r="I580" s="7" t="str">
        <f t="shared" si="26"/>
        <v>Cmdo Art Ex</v>
      </c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 ht="15" thickBot="1" x14ac:dyDescent="0.35">
      <c r="A581" s="8">
        <v>61416</v>
      </c>
      <c r="B581" s="9" t="s">
        <v>123</v>
      </c>
      <c r="C581" s="7"/>
      <c r="D581" s="7"/>
      <c r="E581" s="7"/>
      <c r="F581" s="13" t="s">
        <v>744</v>
      </c>
      <c r="G581" s="14">
        <v>58529</v>
      </c>
      <c r="H581" s="12">
        <v>160479</v>
      </c>
      <c r="I581" s="7" t="str">
        <f t="shared" si="26"/>
        <v>Cmdo Art Ex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 ht="15" thickBot="1" x14ac:dyDescent="0.35">
      <c r="A582" s="8">
        <v>61507</v>
      </c>
      <c r="B582" s="9" t="s">
        <v>764</v>
      </c>
      <c r="C582" s="7"/>
      <c r="D582" s="7"/>
      <c r="E582" s="7"/>
      <c r="F582" s="10" t="s">
        <v>745</v>
      </c>
      <c r="G582" s="11">
        <v>58537</v>
      </c>
      <c r="H582" s="12">
        <v>160479</v>
      </c>
      <c r="I582" s="7" t="str">
        <f t="shared" si="26"/>
        <v>Cmdo Art Ex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 ht="27.6" thickBot="1" x14ac:dyDescent="0.35">
      <c r="A583" s="8">
        <v>61713</v>
      </c>
      <c r="B583" s="9" t="s">
        <v>325</v>
      </c>
      <c r="C583" s="7"/>
      <c r="D583" s="7"/>
      <c r="E583" s="7"/>
      <c r="F583" s="13" t="s">
        <v>746</v>
      </c>
      <c r="G583" s="14">
        <v>58552</v>
      </c>
      <c r="H583" s="12">
        <v>160479</v>
      </c>
      <c r="I583" s="7" t="str">
        <f t="shared" si="26"/>
        <v>Cmdo Art Ex</v>
      </c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 ht="27.6" thickBot="1" x14ac:dyDescent="0.35">
      <c r="A584" s="8">
        <v>61721</v>
      </c>
      <c r="B584" s="9" t="s">
        <v>765</v>
      </c>
      <c r="C584" s="7"/>
      <c r="D584" s="7"/>
      <c r="E584" s="7"/>
      <c r="F584" s="10" t="s">
        <v>711</v>
      </c>
      <c r="G584" s="11">
        <v>39925</v>
      </c>
      <c r="H584" s="12">
        <v>160502</v>
      </c>
      <c r="I584" s="10" t="s">
        <v>711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 ht="27.6" thickBot="1" x14ac:dyDescent="0.35">
      <c r="A585" s="8">
        <v>62158</v>
      </c>
      <c r="B585" s="9" t="s">
        <v>427</v>
      </c>
      <c r="C585" s="7"/>
      <c r="D585" s="7"/>
      <c r="E585" s="7"/>
      <c r="F585" s="13" t="s">
        <v>652</v>
      </c>
      <c r="G585" s="14">
        <v>25312</v>
      </c>
      <c r="H585" s="12">
        <v>160504</v>
      </c>
      <c r="I585" s="13" t="s">
        <v>12</v>
      </c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 ht="27.6" thickBot="1" x14ac:dyDescent="0.35">
      <c r="A586" s="8">
        <v>62174</v>
      </c>
      <c r="B586" s="9" t="s">
        <v>503</v>
      </c>
      <c r="C586" s="7"/>
      <c r="D586" s="7"/>
      <c r="E586" s="7"/>
      <c r="F586" s="10" t="s">
        <v>712</v>
      </c>
      <c r="G586" s="11">
        <v>40105</v>
      </c>
      <c r="H586" s="12">
        <v>160505</v>
      </c>
      <c r="I586" s="10" t="s">
        <v>712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 ht="27.6" thickBot="1" x14ac:dyDescent="0.35">
      <c r="A587" s="8">
        <v>62182</v>
      </c>
      <c r="B587" s="9" t="s">
        <v>558</v>
      </c>
      <c r="C587" s="7"/>
      <c r="D587" s="7"/>
      <c r="E587" s="7"/>
      <c r="F587" s="13" t="s">
        <v>45</v>
      </c>
      <c r="G587" s="14">
        <v>54890</v>
      </c>
      <c r="H587" s="12">
        <v>160508</v>
      </c>
      <c r="I587" s="13" t="s">
        <v>45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 ht="27.6" thickBot="1" x14ac:dyDescent="0.35">
      <c r="A588" s="8">
        <v>62190</v>
      </c>
      <c r="B588" s="9" t="s">
        <v>626</v>
      </c>
      <c r="C588" s="7"/>
      <c r="D588" s="7"/>
      <c r="E588" s="7"/>
      <c r="F588" s="10" t="s">
        <v>766</v>
      </c>
      <c r="G588" s="11">
        <v>71969</v>
      </c>
      <c r="H588" s="12">
        <v>160509</v>
      </c>
      <c r="I588" s="10" t="s">
        <v>766</v>
      </c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 ht="27.6" thickBot="1" x14ac:dyDescent="0.35">
      <c r="A589" s="8">
        <v>62216</v>
      </c>
      <c r="B589" s="9" t="s">
        <v>647</v>
      </c>
      <c r="C589" s="7"/>
      <c r="D589" s="7"/>
      <c r="E589" s="7"/>
      <c r="F589" s="13" t="s">
        <v>14</v>
      </c>
      <c r="G589" s="14">
        <v>72108</v>
      </c>
      <c r="H589" s="12">
        <v>160510</v>
      </c>
      <c r="I589" s="13" t="s">
        <v>14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 ht="27.6" thickBot="1" x14ac:dyDescent="0.35">
      <c r="A590" s="8">
        <v>62224</v>
      </c>
      <c r="B590" s="9" t="s">
        <v>666</v>
      </c>
      <c r="C590" s="7"/>
      <c r="D590" s="7"/>
      <c r="E590" s="7"/>
      <c r="F590" s="10" t="s">
        <v>590</v>
      </c>
      <c r="G590" s="11">
        <v>16139</v>
      </c>
      <c r="H590" s="12">
        <v>160519</v>
      </c>
      <c r="I590" s="10" t="s">
        <v>590</v>
      </c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 ht="27.6" thickBot="1" x14ac:dyDescent="0.35">
      <c r="A591" s="8">
        <v>62232</v>
      </c>
      <c r="B591" s="9" t="s">
        <v>688</v>
      </c>
      <c r="C591" s="7"/>
      <c r="D591" s="7"/>
      <c r="E591" s="7"/>
      <c r="F591" s="13" t="s">
        <v>269</v>
      </c>
      <c r="G591" s="14">
        <v>1248</v>
      </c>
      <c r="H591" s="12">
        <v>160528</v>
      </c>
      <c r="I591" s="7" t="str">
        <f t="shared" ref="I591:I599" si="27">IF(H591="", "", IFERROR(VLOOKUP(H591, D:E, 2, FALSE), ""))</f>
        <v>Ba Adm / CCOMGEx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 ht="27.6" thickBot="1" x14ac:dyDescent="0.35">
      <c r="A592" s="8">
        <v>62240</v>
      </c>
      <c r="B592" s="9" t="s">
        <v>701</v>
      </c>
      <c r="C592" s="7"/>
      <c r="D592" s="7"/>
      <c r="E592" s="7"/>
      <c r="F592" s="10" t="s">
        <v>411</v>
      </c>
      <c r="G592" s="11">
        <v>4911</v>
      </c>
      <c r="H592" s="12">
        <v>160528</v>
      </c>
      <c r="I592" s="7" t="str">
        <f t="shared" si="27"/>
        <v>Ba Adm / CCOMGEx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 ht="27.6" thickBot="1" x14ac:dyDescent="0.35">
      <c r="A593" s="8">
        <v>62257</v>
      </c>
      <c r="B593" s="9" t="s">
        <v>732</v>
      </c>
      <c r="C593" s="7"/>
      <c r="D593" s="7"/>
      <c r="E593" s="7"/>
      <c r="F593" s="13" t="s">
        <v>579</v>
      </c>
      <c r="G593" s="14">
        <v>15560</v>
      </c>
      <c r="H593" s="12">
        <v>160528</v>
      </c>
      <c r="I593" s="7" t="str">
        <f t="shared" si="27"/>
        <v>Ba Adm / CCOMGEx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 ht="27.6" thickBot="1" x14ac:dyDescent="0.35">
      <c r="A594" s="8">
        <v>62273</v>
      </c>
      <c r="B594" s="9" t="s">
        <v>736</v>
      </c>
      <c r="C594" s="7"/>
      <c r="D594" s="7"/>
      <c r="E594" s="7"/>
      <c r="F594" s="10" t="s">
        <v>593</v>
      </c>
      <c r="G594" s="11">
        <v>16444</v>
      </c>
      <c r="H594" s="12">
        <v>160528</v>
      </c>
      <c r="I594" s="7" t="str">
        <f t="shared" si="27"/>
        <v>Ba Adm / CCOMGEx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 ht="27.6" thickBot="1" x14ac:dyDescent="0.35">
      <c r="A595" s="8">
        <v>62299</v>
      </c>
      <c r="B595" s="9" t="s">
        <v>739</v>
      </c>
      <c r="C595" s="7"/>
      <c r="D595" s="7"/>
      <c r="E595" s="7"/>
      <c r="F595" s="13" t="s">
        <v>594</v>
      </c>
      <c r="G595" s="14">
        <v>16451</v>
      </c>
      <c r="H595" s="12">
        <v>160528</v>
      </c>
      <c r="I595" s="7" t="str">
        <f t="shared" si="27"/>
        <v>Ba Adm / CCOMGEx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 ht="27.6" thickBot="1" x14ac:dyDescent="0.35">
      <c r="A596" s="8">
        <v>62315</v>
      </c>
      <c r="B596" s="9" t="s">
        <v>767</v>
      </c>
      <c r="C596" s="7"/>
      <c r="D596" s="7"/>
      <c r="E596" s="7"/>
      <c r="F596" s="10" t="s">
        <v>596</v>
      </c>
      <c r="G596" s="11">
        <v>16459</v>
      </c>
      <c r="H596" s="12">
        <v>160528</v>
      </c>
      <c r="I596" s="7" t="str">
        <f t="shared" si="27"/>
        <v>Ba Adm / CCOMGEx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 ht="27.6" thickBot="1" x14ac:dyDescent="0.35">
      <c r="A597" s="8">
        <v>62323</v>
      </c>
      <c r="B597" s="9" t="s">
        <v>76</v>
      </c>
      <c r="C597" s="7"/>
      <c r="D597" s="7"/>
      <c r="E597" s="7"/>
      <c r="F597" s="13" t="s">
        <v>665</v>
      </c>
      <c r="G597" s="14">
        <v>28316</v>
      </c>
      <c r="H597" s="12">
        <v>160528</v>
      </c>
      <c r="I597" s="7" t="str">
        <f t="shared" si="27"/>
        <v>Ba Adm / CCOMGEx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 ht="27.6" thickBot="1" x14ac:dyDescent="0.35">
      <c r="A598" s="8">
        <v>62604</v>
      </c>
      <c r="B598" s="9" t="s">
        <v>448</v>
      </c>
      <c r="C598" s="7"/>
      <c r="D598" s="7"/>
      <c r="E598" s="7"/>
      <c r="F598" s="10" t="s">
        <v>698</v>
      </c>
      <c r="G598" s="11">
        <v>33035</v>
      </c>
      <c r="H598" s="12">
        <v>160528</v>
      </c>
      <c r="I598" s="7" t="str">
        <f t="shared" si="27"/>
        <v>Ba Adm / CCOMGEx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 ht="27.6" thickBot="1" x14ac:dyDescent="0.35">
      <c r="A599" s="8">
        <v>62661</v>
      </c>
      <c r="B599" s="9" t="s">
        <v>438</v>
      </c>
      <c r="C599" s="7"/>
      <c r="D599" s="7"/>
      <c r="E599" s="7"/>
      <c r="F599" s="13" t="s">
        <v>733</v>
      </c>
      <c r="G599" s="14">
        <v>48819</v>
      </c>
      <c r="H599" s="12">
        <v>160528</v>
      </c>
      <c r="I599" s="7" t="str">
        <f t="shared" si="27"/>
        <v>Ba Adm / CCOMGEx</v>
      </c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 ht="15" thickBot="1" x14ac:dyDescent="0.35">
      <c r="A600" s="8">
        <v>62802</v>
      </c>
      <c r="B600" s="9" t="s">
        <v>157</v>
      </c>
      <c r="C600" s="7"/>
      <c r="D600" s="7"/>
      <c r="E600" s="7"/>
      <c r="F600" s="10" t="s">
        <v>115</v>
      </c>
      <c r="G600" s="11">
        <v>25262</v>
      </c>
      <c r="H600" s="12">
        <v>160539</v>
      </c>
      <c r="I600" s="10" t="s">
        <v>115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 ht="15" thickBot="1" x14ac:dyDescent="0.35">
      <c r="A601" s="8">
        <v>62901</v>
      </c>
      <c r="B601" s="9" t="s">
        <v>449</v>
      </c>
      <c r="C601" s="7"/>
      <c r="D601" s="7"/>
      <c r="E601" s="7"/>
      <c r="F601" s="13" t="s">
        <v>768</v>
      </c>
      <c r="G601" s="14">
        <v>5793</v>
      </c>
      <c r="H601" s="12">
        <v>160547</v>
      </c>
      <c r="I601" s="7" t="str">
        <f t="shared" ref="I601:I632" si="28">IF(H601="", "", IFERROR(VLOOKUP(H601, D:E, 2, FALSE), ""))</f>
        <v>22º BI Mec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 ht="54" thickBot="1" x14ac:dyDescent="0.35">
      <c r="A602" s="8">
        <v>63131</v>
      </c>
      <c r="B602" s="9" t="s">
        <v>769</v>
      </c>
      <c r="C602" s="7"/>
      <c r="D602" s="7"/>
      <c r="E602" s="7"/>
      <c r="F602" s="10" t="s">
        <v>60</v>
      </c>
      <c r="G602" s="11">
        <v>3913</v>
      </c>
      <c r="H602" s="12">
        <v>160001</v>
      </c>
      <c r="I602" s="7" t="str">
        <f t="shared" si="28"/>
        <v>7º BEC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 ht="29.4" thickBot="1" x14ac:dyDescent="0.35">
      <c r="A603" s="8">
        <v>63289</v>
      </c>
      <c r="B603" s="9" t="s">
        <v>324</v>
      </c>
      <c r="C603" s="7"/>
      <c r="D603" s="7"/>
      <c r="E603" s="7"/>
      <c r="F603" s="13" t="s">
        <v>302</v>
      </c>
      <c r="G603" s="14">
        <v>21824</v>
      </c>
      <c r="H603" s="12">
        <v>160002</v>
      </c>
      <c r="I603" s="7" t="str">
        <f t="shared" si="28"/>
        <v>Cmdo Fron-AC/4º BIS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 ht="27.6" thickBot="1" x14ac:dyDescent="0.35">
      <c r="A604" s="8">
        <v>64915</v>
      </c>
      <c r="B604" s="9" t="s">
        <v>603</v>
      </c>
      <c r="C604" s="7"/>
      <c r="D604" s="7"/>
      <c r="E604" s="7"/>
      <c r="F604" s="10" t="s">
        <v>305</v>
      </c>
      <c r="G604" s="11">
        <v>10603</v>
      </c>
      <c r="H604" s="12">
        <v>160005</v>
      </c>
      <c r="I604" s="7" t="str">
        <f t="shared" si="28"/>
        <v>54º BIS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 ht="27.6" thickBot="1" x14ac:dyDescent="0.35">
      <c r="A605" s="8">
        <v>64931</v>
      </c>
      <c r="B605" s="9" t="s">
        <v>504</v>
      </c>
      <c r="C605" s="7"/>
      <c r="D605" s="7"/>
      <c r="E605" s="7"/>
      <c r="F605" s="13" t="s">
        <v>307</v>
      </c>
      <c r="G605" s="14">
        <v>10017</v>
      </c>
      <c r="H605" s="12">
        <v>160006</v>
      </c>
      <c r="I605" s="7" t="str">
        <f t="shared" si="28"/>
        <v>1º BIS (Amv)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 ht="27.6" thickBot="1" x14ac:dyDescent="0.35">
      <c r="A606" s="8">
        <v>64956</v>
      </c>
      <c r="B606" s="9" t="s">
        <v>351</v>
      </c>
      <c r="C606" s="7"/>
      <c r="D606" s="7"/>
      <c r="E606" s="7"/>
      <c r="F606" s="10" t="s">
        <v>136</v>
      </c>
      <c r="G606" s="11">
        <v>1297</v>
      </c>
      <c r="H606" s="12">
        <v>160007</v>
      </c>
      <c r="I606" s="7" t="str">
        <f t="shared" si="28"/>
        <v>4º B Av Ex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 ht="27.6" thickBot="1" x14ac:dyDescent="0.35">
      <c r="A607" s="8">
        <v>65011</v>
      </c>
      <c r="B607" s="9" t="s">
        <v>218</v>
      </c>
      <c r="C607" s="7"/>
      <c r="D607" s="7"/>
      <c r="E607" s="7"/>
      <c r="F607" s="13" t="s">
        <v>312</v>
      </c>
      <c r="G607" s="14">
        <v>15578</v>
      </c>
      <c r="H607" s="12">
        <v>160008</v>
      </c>
      <c r="I607" s="7" t="str">
        <f t="shared" si="28"/>
        <v>CECMA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 ht="27.6" thickBot="1" x14ac:dyDescent="0.35">
      <c r="A608" s="8">
        <v>65041</v>
      </c>
      <c r="B608" s="9" t="s">
        <v>770</v>
      </c>
      <c r="C608" s="7"/>
      <c r="D608" s="7"/>
      <c r="E608" s="7"/>
      <c r="F608" s="10" t="s">
        <v>314</v>
      </c>
      <c r="G608" s="11">
        <v>48439</v>
      </c>
      <c r="H608" s="12">
        <v>160011</v>
      </c>
      <c r="I608" s="7" t="str">
        <f t="shared" si="28"/>
        <v>4º CGEO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 ht="27.6" thickBot="1" x14ac:dyDescent="0.35">
      <c r="A609" s="8">
        <v>65060</v>
      </c>
      <c r="B609" s="9" t="s">
        <v>737</v>
      </c>
      <c r="C609" s="7"/>
      <c r="D609" s="7"/>
      <c r="E609" s="7"/>
      <c r="F609" s="13" t="s">
        <v>128</v>
      </c>
      <c r="G609" s="14">
        <v>16014</v>
      </c>
      <c r="H609" s="12">
        <v>160012</v>
      </c>
      <c r="I609" s="7" t="str">
        <f t="shared" si="28"/>
        <v>CIGS</v>
      </c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 ht="15" thickBot="1" x14ac:dyDescent="0.35">
      <c r="A610" s="8">
        <v>65078</v>
      </c>
      <c r="B610" s="9" t="s">
        <v>238</v>
      </c>
      <c r="C610" s="7"/>
      <c r="D610" s="7"/>
      <c r="E610" s="7"/>
      <c r="F610" s="10" t="s">
        <v>316</v>
      </c>
      <c r="G610" s="11">
        <v>20503</v>
      </c>
      <c r="H610" s="12">
        <v>160013</v>
      </c>
      <c r="I610" s="7" t="str">
        <f t="shared" si="28"/>
        <v>CMM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 ht="27.6" thickBot="1" x14ac:dyDescent="0.35">
      <c r="A611" s="8">
        <v>65094</v>
      </c>
      <c r="B611" s="9" t="s">
        <v>329</v>
      </c>
      <c r="C611" s="7"/>
      <c r="D611" s="7"/>
      <c r="E611" s="7"/>
      <c r="F611" s="13" t="s">
        <v>771</v>
      </c>
      <c r="G611" s="14">
        <v>15859</v>
      </c>
      <c r="H611" s="12">
        <v>160014</v>
      </c>
      <c r="I611" s="7" t="str">
        <f t="shared" si="28"/>
        <v>Cmdo 12ª RM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 ht="27.6" thickBot="1" x14ac:dyDescent="0.35">
      <c r="A612" s="8">
        <v>65268</v>
      </c>
      <c r="B612" s="9" t="s">
        <v>278</v>
      </c>
      <c r="C612" s="7"/>
      <c r="D612" s="7"/>
      <c r="E612" s="7"/>
      <c r="F612" s="10" t="s">
        <v>193</v>
      </c>
      <c r="G612" s="11">
        <v>25239</v>
      </c>
      <c r="H612" s="12">
        <v>160014</v>
      </c>
      <c r="I612" s="7" t="str">
        <f t="shared" si="28"/>
        <v>Cmdo 12ª RM</v>
      </c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 ht="27.6" thickBot="1" x14ac:dyDescent="0.35">
      <c r="A613" s="8">
        <v>65334</v>
      </c>
      <c r="B613" s="9" t="s">
        <v>772</v>
      </c>
      <c r="C613" s="7"/>
      <c r="D613" s="7"/>
      <c r="E613" s="7"/>
      <c r="F613" s="13" t="s">
        <v>676</v>
      </c>
      <c r="G613" s="14">
        <v>30866</v>
      </c>
      <c r="H613" s="12">
        <v>160014</v>
      </c>
      <c r="I613" s="7" t="str">
        <f t="shared" si="28"/>
        <v>Cmdo 12ª RM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 ht="27.6" thickBot="1" x14ac:dyDescent="0.35">
      <c r="A614" s="8">
        <v>65342</v>
      </c>
      <c r="B614" s="9" t="s">
        <v>773</v>
      </c>
      <c r="C614" s="7"/>
      <c r="D614" s="7"/>
      <c r="E614" s="7"/>
      <c r="F614" s="10" t="s">
        <v>318</v>
      </c>
      <c r="G614" s="11">
        <v>23465</v>
      </c>
      <c r="H614" s="12">
        <v>160015</v>
      </c>
      <c r="I614" s="7" t="str">
        <f t="shared" si="28"/>
        <v>Cmdo 2º Gpt E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 ht="27.6" thickBot="1" x14ac:dyDescent="0.35">
      <c r="A615" s="8">
        <v>65359</v>
      </c>
      <c r="B615" s="9" t="s">
        <v>774</v>
      </c>
      <c r="C615" s="7"/>
      <c r="D615" s="7"/>
      <c r="E615" s="7"/>
      <c r="F615" s="13" t="s">
        <v>662</v>
      </c>
      <c r="G615" s="14">
        <v>28092</v>
      </c>
      <c r="H615" s="12">
        <v>160015</v>
      </c>
      <c r="I615" s="7" t="str">
        <f t="shared" si="28"/>
        <v>Cmdo 2º Gpt E</v>
      </c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 ht="27.6" thickBot="1" x14ac:dyDescent="0.35">
      <c r="A616" s="8">
        <v>65375</v>
      </c>
      <c r="B616" s="9" t="s">
        <v>775</v>
      </c>
      <c r="C616" s="7"/>
      <c r="D616" s="7"/>
      <c r="E616" s="7"/>
      <c r="F616" s="10" t="s">
        <v>776</v>
      </c>
      <c r="G616" s="11">
        <v>2014</v>
      </c>
      <c r="H616" s="12">
        <v>160016</v>
      </c>
      <c r="I616" s="7" t="str">
        <f t="shared" si="28"/>
        <v>Cmdo CMA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 ht="27.6" thickBot="1" x14ac:dyDescent="0.35">
      <c r="A617" s="8">
        <v>65383</v>
      </c>
      <c r="B617" s="9" t="s">
        <v>726</v>
      </c>
      <c r="C617" s="7"/>
      <c r="D617" s="7"/>
      <c r="E617" s="7"/>
      <c r="F617" s="13" t="s">
        <v>50</v>
      </c>
      <c r="G617" s="14">
        <v>12331</v>
      </c>
      <c r="H617" s="12">
        <v>160016</v>
      </c>
      <c r="I617" s="7" t="str">
        <f t="shared" si="28"/>
        <v>Cmdo CMA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 ht="15" thickBot="1" x14ac:dyDescent="0.35">
      <c r="A618" s="8">
        <v>65490</v>
      </c>
      <c r="B618" s="9" t="s">
        <v>734</v>
      </c>
      <c r="C618" s="7"/>
      <c r="D618" s="7"/>
      <c r="E618" s="7"/>
      <c r="F618" s="10" t="s">
        <v>276</v>
      </c>
      <c r="G618" s="11">
        <v>13318</v>
      </c>
      <c r="H618" s="12">
        <v>160016</v>
      </c>
      <c r="I618" s="7" t="str">
        <f>IF(H618="", "", IFERROR(VLOOKUP(H618, D:E, 2, FALSE), ""))</f>
        <v>Cmdo CMA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 ht="15" thickBot="1" x14ac:dyDescent="0.35">
      <c r="A619" s="8">
        <v>65516</v>
      </c>
      <c r="B619" s="9" t="s">
        <v>388</v>
      </c>
      <c r="C619" s="7"/>
      <c r="D619" s="7"/>
      <c r="E619" s="7"/>
      <c r="F619" s="13" t="s">
        <v>564</v>
      </c>
      <c r="G619" s="14">
        <v>15354</v>
      </c>
      <c r="H619" s="12">
        <v>160016</v>
      </c>
      <c r="I619" s="7" t="str">
        <f t="shared" si="28"/>
        <v>Cmdo CMA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 ht="27.6" thickBot="1" x14ac:dyDescent="0.35">
      <c r="A620" s="8">
        <v>65524</v>
      </c>
      <c r="B620" s="9" t="s">
        <v>690</v>
      </c>
      <c r="C620" s="7"/>
      <c r="D620" s="7"/>
      <c r="E620" s="7"/>
      <c r="F620" s="10" t="s">
        <v>96</v>
      </c>
      <c r="G620" s="11">
        <v>22756</v>
      </c>
      <c r="H620" s="12">
        <v>160016</v>
      </c>
      <c r="I620" s="7" t="str">
        <f t="shared" si="28"/>
        <v>Cmdo CMA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 ht="27.6" thickBot="1" x14ac:dyDescent="0.35">
      <c r="A621" s="8">
        <v>65532</v>
      </c>
      <c r="B621" s="9" t="s">
        <v>655</v>
      </c>
      <c r="C621" s="7"/>
      <c r="D621" s="7"/>
      <c r="E621" s="7"/>
      <c r="F621" s="13" t="s">
        <v>777</v>
      </c>
      <c r="G621" s="14">
        <v>25054</v>
      </c>
      <c r="H621" s="12">
        <v>160016</v>
      </c>
      <c r="I621" s="7" t="str">
        <f t="shared" si="28"/>
        <v>Cmdo CMA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 ht="27.6" thickBot="1" x14ac:dyDescent="0.35">
      <c r="A622" s="8">
        <v>65540</v>
      </c>
      <c r="B622" s="9" t="s">
        <v>778</v>
      </c>
      <c r="C622" s="7"/>
      <c r="D622" s="7"/>
      <c r="E622" s="7"/>
      <c r="F622" s="10" t="s">
        <v>660</v>
      </c>
      <c r="G622" s="11">
        <v>27896</v>
      </c>
      <c r="H622" s="12">
        <v>160016</v>
      </c>
      <c r="I622" s="7" t="str">
        <f t="shared" si="28"/>
        <v>Cmdo CMA</v>
      </c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 ht="27.6" thickBot="1" x14ac:dyDescent="0.35">
      <c r="A623" s="8">
        <v>65565</v>
      </c>
      <c r="B623" s="9" t="s">
        <v>706</v>
      </c>
      <c r="C623" s="7"/>
      <c r="D623" s="7"/>
      <c r="E623" s="7"/>
      <c r="F623" s="13" t="s">
        <v>692</v>
      </c>
      <c r="G623" s="14">
        <v>32870</v>
      </c>
      <c r="H623" s="12">
        <v>160016</v>
      </c>
      <c r="I623" s="7" t="str">
        <f t="shared" si="28"/>
        <v>Cmdo CMA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 ht="15" thickBot="1" x14ac:dyDescent="0.35">
      <c r="A624" s="8">
        <v>65623</v>
      </c>
      <c r="B624" s="9" t="s">
        <v>693</v>
      </c>
      <c r="C624" s="7"/>
      <c r="D624" s="7"/>
      <c r="E624" s="7"/>
      <c r="F624" s="10" t="s">
        <v>322</v>
      </c>
      <c r="G624" s="11">
        <v>27102</v>
      </c>
      <c r="H624" s="12">
        <v>160017</v>
      </c>
      <c r="I624" s="7" t="str">
        <f t="shared" si="28"/>
        <v>CRO/12</v>
      </c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 ht="15" thickBot="1" x14ac:dyDescent="0.35">
      <c r="A625" s="8">
        <v>65631</v>
      </c>
      <c r="B625" s="9" t="s">
        <v>550</v>
      </c>
      <c r="C625" s="7"/>
      <c r="D625" s="7"/>
      <c r="E625" s="7"/>
      <c r="F625" s="13" t="s">
        <v>323</v>
      </c>
      <c r="G625" s="14">
        <v>12997</v>
      </c>
      <c r="H625" s="12">
        <v>160018</v>
      </c>
      <c r="I625" s="7" t="str">
        <f t="shared" si="28"/>
        <v>12º B Sup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 ht="27.6" thickBot="1" x14ac:dyDescent="0.35">
      <c r="A626" s="8">
        <v>65649</v>
      </c>
      <c r="B626" s="9" t="s">
        <v>486</v>
      </c>
      <c r="C626" s="7"/>
      <c r="D626" s="7"/>
      <c r="E626" s="7"/>
      <c r="F626" s="10" t="s">
        <v>325</v>
      </c>
      <c r="G626" s="11">
        <v>61713</v>
      </c>
      <c r="H626" s="12">
        <v>160019</v>
      </c>
      <c r="I626" s="7" t="str">
        <f t="shared" si="28"/>
        <v>H Gu Tabatinga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 ht="27.6" thickBot="1" x14ac:dyDescent="0.35">
      <c r="A627" s="8">
        <v>65656</v>
      </c>
      <c r="B627" s="9" t="s">
        <v>477</v>
      </c>
      <c r="C627" s="7"/>
      <c r="D627" s="7"/>
      <c r="E627" s="7"/>
      <c r="F627" s="13" t="s">
        <v>129</v>
      </c>
      <c r="G627" s="14">
        <v>60012</v>
      </c>
      <c r="H627" s="12">
        <v>160020</v>
      </c>
      <c r="I627" s="7" t="str">
        <f t="shared" si="28"/>
        <v>HMAM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 ht="27.6" thickBot="1" x14ac:dyDescent="0.35">
      <c r="A628" s="8">
        <v>65664</v>
      </c>
      <c r="B628" s="9" t="s">
        <v>728</v>
      </c>
      <c r="C628" s="7"/>
      <c r="D628" s="7"/>
      <c r="E628" s="7"/>
      <c r="F628" s="10" t="s">
        <v>767</v>
      </c>
      <c r="G628" s="11">
        <v>62315</v>
      </c>
      <c r="H628" s="12">
        <v>160020</v>
      </c>
      <c r="I628" s="7" t="str">
        <f t="shared" si="28"/>
        <v>HMAM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 ht="27.6" thickBot="1" x14ac:dyDescent="0.35">
      <c r="A629" s="8">
        <v>65722</v>
      </c>
      <c r="B629" s="9" t="s">
        <v>779</v>
      </c>
      <c r="C629" s="7"/>
      <c r="D629" s="7"/>
      <c r="E629" s="7"/>
      <c r="F629" s="13" t="s">
        <v>329</v>
      </c>
      <c r="G629" s="14">
        <v>65094</v>
      </c>
      <c r="H629" s="12">
        <v>160021</v>
      </c>
      <c r="I629" s="7" t="str">
        <f t="shared" si="28"/>
        <v>Pq R Mnt/12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 ht="27.6" thickBot="1" x14ac:dyDescent="0.35">
      <c r="A630" s="8">
        <v>65755</v>
      </c>
      <c r="B630" s="9" t="s">
        <v>780</v>
      </c>
      <c r="C630" s="7"/>
      <c r="D630" s="7"/>
      <c r="E630" s="7"/>
      <c r="F630" s="10" t="s">
        <v>165</v>
      </c>
      <c r="G630" s="11">
        <v>34744</v>
      </c>
      <c r="H630" s="12">
        <v>160022</v>
      </c>
      <c r="I630" s="7" t="str">
        <f t="shared" si="28"/>
        <v>21ª Cia E Cnst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 ht="29.4" thickBot="1" x14ac:dyDescent="0.35">
      <c r="A631" s="8">
        <v>65763</v>
      </c>
      <c r="B631" s="9" t="s">
        <v>627</v>
      </c>
      <c r="C631" s="7"/>
      <c r="D631" s="7"/>
      <c r="E631" s="7"/>
      <c r="F631" s="13" t="s">
        <v>332</v>
      </c>
      <c r="G631" s="14">
        <v>21873</v>
      </c>
      <c r="H631" s="12">
        <v>160024</v>
      </c>
      <c r="I631" s="7" t="str">
        <f t="shared" si="28"/>
        <v>Cmdo Fron-Sol/8º BIS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 ht="15" thickBot="1" x14ac:dyDescent="0.35">
      <c r="A632" s="8">
        <v>65771</v>
      </c>
      <c r="B632" s="9" t="s">
        <v>748</v>
      </c>
      <c r="C632" s="7"/>
      <c r="D632" s="7"/>
      <c r="E632" s="7"/>
      <c r="F632" s="10" t="s">
        <v>440</v>
      </c>
      <c r="G632" s="11">
        <v>10116</v>
      </c>
      <c r="H632" s="12">
        <v>160137</v>
      </c>
      <c r="I632" s="7" t="str">
        <f t="shared" si="28"/>
        <v>3º BIS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 ht="29.4" thickBot="1" x14ac:dyDescent="0.35">
      <c r="A633" s="8">
        <v>65789</v>
      </c>
      <c r="B633" s="9" t="s">
        <v>752</v>
      </c>
      <c r="C633" s="7"/>
      <c r="D633" s="7"/>
      <c r="E633" s="7"/>
      <c r="F633" s="13" t="s">
        <v>583</v>
      </c>
      <c r="G633" s="14">
        <v>21840</v>
      </c>
      <c r="H633" s="12">
        <v>160346</v>
      </c>
      <c r="I633" s="7" t="str">
        <f t="shared" ref="I633:I664" si="29">IF(H633="", "", IFERROR(VLOOKUP(H633, D:E, 2, FALSE), ""))</f>
        <v>Cmdo Fron-RO/6º BIS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 ht="27.6" thickBot="1" x14ac:dyDescent="0.35">
      <c r="A634" s="8">
        <v>65797</v>
      </c>
      <c r="B634" s="9" t="s">
        <v>413</v>
      </c>
      <c r="C634" s="7"/>
      <c r="D634" s="7"/>
      <c r="E634" s="7"/>
      <c r="F634" s="10" t="s">
        <v>57</v>
      </c>
      <c r="G634" s="11">
        <v>3707</v>
      </c>
      <c r="H634" s="12">
        <v>160348</v>
      </c>
      <c r="I634" s="7" t="str">
        <f t="shared" si="29"/>
        <v>5º BEC</v>
      </c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 ht="27.6" thickBot="1" x14ac:dyDescent="0.35">
      <c r="A635" s="8">
        <v>65813</v>
      </c>
      <c r="B635" s="9" t="s">
        <v>781</v>
      </c>
      <c r="C635" s="7"/>
      <c r="D635" s="7"/>
      <c r="E635" s="7"/>
      <c r="F635" s="13" t="s">
        <v>192</v>
      </c>
      <c r="G635" s="14">
        <v>24893</v>
      </c>
      <c r="H635" s="12">
        <v>160349</v>
      </c>
      <c r="I635" s="7" t="str">
        <f t="shared" si="29"/>
        <v>Cmdo 17ª Bda Inf SI</v>
      </c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 ht="27.6" thickBot="1" x14ac:dyDescent="0.35">
      <c r="A636" s="8">
        <v>65821</v>
      </c>
      <c r="B636" s="9" t="s">
        <v>718</v>
      </c>
      <c r="C636" s="7"/>
      <c r="D636" s="7"/>
      <c r="E636" s="7"/>
      <c r="F636" s="10" t="s">
        <v>670</v>
      </c>
      <c r="G636" s="11">
        <v>29264</v>
      </c>
      <c r="H636" s="12">
        <v>160349</v>
      </c>
      <c r="I636" s="7" t="str">
        <f t="shared" si="29"/>
        <v>Cmdo 17ª Bda Inf SI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 ht="27.6" thickBot="1" x14ac:dyDescent="0.35">
      <c r="A637" s="8">
        <v>65839</v>
      </c>
      <c r="B637" s="9" t="s">
        <v>720</v>
      </c>
      <c r="C637" s="7"/>
      <c r="D637" s="7"/>
      <c r="E637" s="7"/>
      <c r="F637" s="13" t="s">
        <v>46</v>
      </c>
      <c r="G637" s="14">
        <v>30981</v>
      </c>
      <c r="H637" s="12">
        <v>160349</v>
      </c>
      <c r="I637" s="7" t="str">
        <f t="shared" si="29"/>
        <v>Cmdo 17ª Bda Inf SI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 ht="27.6" thickBot="1" x14ac:dyDescent="0.35">
      <c r="A638" s="8">
        <v>65847</v>
      </c>
      <c r="B638" s="9" t="s">
        <v>609</v>
      </c>
      <c r="C638" s="7"/>
      <c r="D638" s="7"/>
      <c r="E638" s="7"/>
      <c r="F638" s="10" t="s">
        <v>774</v>
      </c>
      <c r="G638" s="11">
        <v>65359</v>
      </c>
      <c r="H638" s="12">
        <v>160349</v>
      </c>
      <c r="I638" s="7" t="str">
        <f t="shared" si="29"/>
        <v>Cmdo 17ª Bda Inf SI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 ht="27.6" thickBot="1" x14ac:dyDescent="0.35">
      <c r="A639" s="8">
        <v>65854</v>
      </c>
      <c r="B639" s="9" t="s">
        <v>617</v>
      </c>
      <c r="C639" s="7"/>
      <c r="D639" s="7"/>
      <c r="E639" s="7"/>
      <c r="F639" s="13" t="s">
        <v>778</v>
      </c>
      <c r="G639" s="14">
        <v>65540</v>
      </c>
      <c r="H639" s="12">
        <v>160349</v>
      </c>
      <c r="I639" s="7" t="str">
        <f t="shared" si="29"/>
        <v>Cmdo 17ª Bda Inf SI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 ht="27.6" thickBot="1" x14ac:dyDescent="0.35">
      <c r="A640" s="8">
        <v>65862</v>
      </c>
      <c r="B640" s="9" t="s">
        <v>532</v>
      </c>
      <c r="C640" s="7"/>
      <c r="D640" s="7"/>
      <c r="E640" s="7"/>
      <c r="F640" s="10" t="s">
        <v>63</v>
      </c>
      <c r="G640" s="11">
        <v>12377</v>
      </c>
      <c r="H640" s="12">
        <v>160350</v>
      </c>
      <c r="I640" s="7" t="str">
        <f t="shared" si="29"/>
        <v>17º B Log Sl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 ht="27.6" thickBot="1" x14ac:dyDescent="0.35">
      <c r="A641" s="8">
        <v>65870</v>
      </c>
      <c r="B641" s="9" t="s">
        <v>650</v>
      </c>
      <c r="C641" s="7"/>
      <c r="D641" s="7"/>
      <c r="E641" s="7"/>
      <c r="F641" s="13" t="s">
        <v>586</v>
      </c>
      <c r="G641" s="14">
        <v>61291</v>
      </c>
      <c r="H641" s="12">
        <v>160351</v>
      </c>
      <c r="I641" s="7" t="str">
        <f t="shared" si="29"/>
        <v>H Gu Porto Velho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 ht="29.4" thickBot="1" x14ac:dyDescent="0.35">
      <c r="A642" s="8">
        <v>65888</v>
      </c>
      <c r="B642" s="9" t="s">
        <v>601</v>
      </c>
      <c r="C642" s="7"/>
      <c r="D642" s="7"/>
      <c r="E642" s="7"/>
      <c r="F642" s="10" t="s">
        <v>137</v>
      </c>
      <c r="G642" s="11">
        <v>21865</v>
      </c>
      <c r="H642" s="12">
        <v>160352</v>
      </c>
      <c r="I642" s="7" t="str">
        <f t="shared" si="29"/>
        <v>Cmdo Fron-RR/7º BIS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 ht="27.6" thickBot="1" x14ac:dyDescent="0.35">
      <c r="A643" s="8">
        <v>66035</v>
      </c>
      <c r="B643" s="9" t="s">
        <v>442</v>
      </c>
      <c r="C643" s="7"/>
      <c r="D643" s="7"/>
      <c r="E643" s="7"/>
      <c r="F643" s="13" t="s">
        <v>390</v>
      </c>
      <c r="G643" s="14">
        <v>3806</v>
      </c>
      <c r="H643" s="12">
        <v>160353</v>
      </c>
      <c r="I643" s="7" t="str">
        <f t="shared" si="29"/>
        <v>6º BEC</v>
      </c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 ht="27.6" thickBot="1" x14ac:dyDescent="0.35">
      <c r="A644" s="8">
        <v>66605</v>
      </c>
      <c r="B644" s="9" t="s">
        <v>331</v>
      </c>
      <c r="C644" s="7"/>
      <c r="D644" s="7"/>
      <c r="E644" s="7"/>
      <c r="F644" s="10" t="s">
        <v>122</v>
      </c>
      <c r="G644" s="11">
        <v>12328</v>
      </c>
      <c r="H644" s="12">
        <v>160907</v>
      </c>
      <c r="I644" s="7" t="s">
        <v>122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 ht="27.6" thickBot="1" x14ac:dyDescent="0.35">
      <c r="A645" s="8">
        <v>66704</v>
      </c>
      <c r="B645" s="9" t="s">
        <v>177</v>
      </c>
      <c r="C645" s="7"/>
      <c r="D645" s="7"/>
      <c r="E645" s="7"/>
      <c r="F645" s="13" t="s">
        <v>153</v>
      </c>
      <c r="G645" s="14">
        <v>24745</v>
      </c>
      <c r="H645" s="12">
        <v>160482</v>
      </c>
      <c r="I645" s="7" t="str">
        <f t="shared" si="29"/>
        <v>Cmdo 1ª Bda Inf SI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 ht="27.6" thickBot="1" x14ac:dyDescent="0.35">
      <c r="A646" s="8">
        <v>66803</v>
      </c>
      <c r="B646" s="9" t="s">
        <v>782</v>
      </c>
      <c r="C646" s="7"/>
      <c r="D646" s="7"/>
      <c r="E646" s="7"/>
      <c r="F646" s="10" t="s">
        <v>668</v>
      </c>
      <c r="G646" s="11">
        <v>29165</v>
      </c>
      <c r="H646" s="12">
        <v>160482</v>
      </c>
      <c r="I646" s="7" t="str">
        <f t="shared" si="29"/>
        <v>Cmdo 1ª Bda Inf SI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 ht="27.6" thickBot="1" x14ac:dyDescent="0.35">
      <c r="A647" s="8">
        <v>66845</v>
      </c>
      <c r="B647" s="9" t="s">
        <v>783</v>
      </c>
      <c r="C647" s="7"/>
      <c r="D647" s="7"/>
      <c r="E647" s="7"/>
      <c r="F647" s="13" t="s">
        <v>738</v>
      </c>
      <c r="G647" s="14">
        <v>50336</v>
      </c>
      <c r="H647" s="12">
        <v>160482</v>
      </c>
      <c r="I647" s="7" t="str">
        <f t="shared" si="29"/>
        <v>Cmdo 1ª Bda Inf SI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1:24" ht="27.6" thickBot="1" x14ac:dyDescent="0.35">
      <c r="A648" s="8">
        <v>67041</v>
      </c>
      <c r="B648" s="9" t="s">
        <v>365</v>
      </c>
      <c r="C648" s="7"/>
      <c r="D648" s="7"/>
      <c r="E648" s="7"/>
      <c r="F648" s="10" t="s">
        <v>743</v>
      </c>
      <c r="G648" s="11">
        <v>58263</v>
      </c>
      <c r="H648" s="12">
        <v>160482</v>
      </c>
      <c r="I648" s="7" t="str">
        <f t="shared" si="29"/>
        <v>Cmdo 1ª Bda Inf SI</v>
      </c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1:24" ht="27.6" thickBot="1" x14ac:dyDescent="0.35">
      <c r="A649" s="8">
        <v>68718</v>
      </c>
      <c r="B649" s="9" t="s">
        <v>67</v>
      </c>
      <c r="C649" s="7"/>
      <c r="D649" s="7"/>
      <c r="E649" s="7"/>
      <c r="F649" s="13" t="s">
        <v>772</v>
      </c>
      <c r="G649" s="14">
        <v>65334</v>
      </c>
      <c r="H649" s="12">
        <v>160482</v>
      </c>
      <c r="I649" s="7" t="str">
        <f t="shared" si="29"/>
        <v>Cmdo 1ª Bda Inf SI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1:24" ht="27.6" thickBot="1" x14ac:dyDescent="0.35">
      <c r="A650" s="8">
        <v>68916</v>
      </c>
      <c r="B650" s="9" t="s">
        <v>289</v>
      </c>
      <c r="C650" s="7"/>
      <c r="D650" s="7"/>
      <c r="E650" s="7"/>
      <c r="F650" s="10" t="s">
        <v>779</v>
      </c>
      <c r="G650" s="11">
        <v>65722</v>
      </c>
      <c r="H650" s="12">
        <v>160482</v>
      </c>
      <c r="I650" s="7" t="str">
        <f t="shared" si="29"/>
        <v>Cmdo 1ª Bda Inf SI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1:24" ht="27.6" thickBot="1" x14ac:dyDescent="0.35">
      <c r="A651" s="8">
        <v>69005</v>
      </c>
      <c r="B651" s="9" t="s">
        <v>72</v>
      </c>
      <c r="C651" s="7"/>
      <c r="D651" s="7"/>
      <c r="E651" s="7"/>
      <c r="F651" s="13" t="s">
        <v>507</v>
      </c>
      <c r="G651" s="14">
        <v>12344</v>
      </c>
      <c r="H651" s="12">
        <v>160515</v>
      </c>
      <c r="I651" s="7" t="str">
        <f t="shared" si="29"/>
        <v>Cmdo 2ª Bda Inf Sl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1:24" ht="29.4" thickBot="1" x14ac:dyDescent="0.35">
      <c r="A652" s="8">
        <v>69104</v>
      </c>
      <c r="B652" s="9" t="s">
        <v>287</v>
      </c>
      <c r="C652" s="7"/>
      <c r="D652" s="7"/>
      <c r="E652" s="7"/>
      <c r="F652" s="10" t="s">
        <v>619</v>
      </c>
      <c r="G652" s="11">
        <v>21832</v>
      </c>
      <c r="H652" s="12">
        <v>160515</v>
      </c>
      <c r="I652" s="7" t="str">
        <f t="shared" si="29"/>
        <v>Cmdo 2ª Bda Inf Sl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1:24" ht="27.6" thickBot="1" x14ac:dyDescent="0.35">
      <c r="A653" s="8">
        <v>69708</v>
      </c>
      <c r="B653" s="9" t="s">
        <v>18</v>
      </c>
      <c r="C653" s="7"/>
      <c r="D653" s="7"/>
      <c r="E653" s="7"/>
      <c r="F653" s="13" t="s">
        <v>1</v>
      </c>
      <c r="G653" s="14">
        <v>24752</v>
      </c>
      <c r="H653" s="12">
        <v>160515</v>
      </c>
      <c r="I653" s="7" t="str">
        <f t="shared" si="29"/>
        <v>Cmdo 2ª Bda Inf Sl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1:24" ht="27.6" thickBot="1" x14ac:dyDescent="0.35">
      <c r="A654" s="8">
        <v>69807</v>
      </c>
      <c r="B654" s="9" t="s">
        <v>104</v>
      </c>
      <c r="C654" s="7"/>
      <c r="D654" s="7"/>
      <c r="E654" s="7"/>
      <c r="F654" s="10" t="s">
        <v>669</v>
      </c>
      <c r="G654" s="11">
        <v>29173</v>
      </c>
      <c r="H654" s="12">
        <v>160515</v>
      </c>
      <c r="I654" s="7" t="str">
        <f t="shared" si="29"/>
        <v>Cmdo 2ª Bda Inf Sl</v>
      </c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1:24" ht="27.6" thickBot="1" x14ac:dyDescent="0.35">
      <c r="A655" s="8">
        <v>69906</v>
      </c>
      <c r="B655" s="9" t="s">
        <v>99</v>
      </c>
      <c r="C655" s="7"/>
      <c r="D655" s="7"/>
      <c r="E655" s="7"/>
      <c r="F655" s="13" t="s">
        <v>775</v>
      </c>
      <c r="G655" s="14">
        <v>65375</v>
      </c>
      <c r="H655" s="12">
        <v>160515</v>
      </c>
      <c r="I655" s="7" t="str">
        <f t="shared" si="29"/>
        <v>Cmdo 2ª Bda Inf Sl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1:24" ht="27.6" thickBot="1" x14ac:dyDescent="0.35">
      <c r="A656" s="8">
        <v>69971</v>
      </c>
      <c r="B656" s="9" t="s">
        <v>245</v>
      </c>
      <c r="C656" s="7"/>
      <c r="D656" s="7"/>
      <c r="E656" s="7"/>
      <c r="F656" s="10" t="s">
        <v>781</v>
      </c>
      <c r="G656" s="11">
        <v>65813</v>
      </c>
      <c r="H656" s="12">
        <v>160515</v>
      </c>
      <c r="I656" s="7" t="str">
        <f t="shared" si="29"/>
        <v>Cmdo 2ª Bda Inf Sl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1:24" ht="29.4" thickBot="1" x14ac:dyDescent="0.35">
      <c r="A657" s="8">
        <v>70003</v>
      </c>
      <c r="B657" s="9" t="s">
        <v>154</v>
      </c>
      <c r="C657" s="7"/>
      <c r="D657" s="7"/>
      <c r="E657" s="7"/>
      <c r="F657" s="13" t="s">
        <v>155</v>
      </c>
      <c r="G657" s="14">
        <v>21899</v>
      </c>
      <c r="H657" s="12">
        <v>160536</v>
      </c>
      <c r="I657" s="7" t="str">
        <f t="shared" si="29"/>
        <v>Cmdo Fron-Juruá/61º BIS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1:24" ht="27.6" thickBot="1" x14ac:dyDescent="0.35">
      <c r="A658" s="8">
        <v>70037</v>
      </c>
      <c r="B658" s="9" t="s">
        <v>784</v>
      </c>
      <c r="C658" s="7"/>
      <c r="D658" s="7"/>
      <c r="E658" s="7"/>
      <c r="F658" s="10" t="s">
        <v>317</v>
      </c>
      <c r="G658" s="11">
        <v>1172</v>
      </c>
      <c r="H658" s="12">
        <v>160537</v>
      </c>
      <c r="I658" s="7" t="str">
        <f t="shared" si="29"/>
        <v>Cmdo 16ª Bda Inf SI</v>
      </c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1:24" ht="27.6" thickBot="1" x14ac:dyDescent="0.35">
      <c r="A659" s="8">
        <v>70102</v>
      </c>
      <c r="B659" s="9" t="s">
        <v>36</v>
      </c>
      <c r="C659" s="7"/>
      <c r="D659" s="7"/>
      <c r="E659" s="7"/>
      <c r="F659" s="13" t="s">
        <v>785</v>
      </c>
      <c r="G659" s="14">
        <v>10181</v>
      </c>
      <c r="H659" s="12">
        <v>160537</v>
      </c>
      <c r="I659" s="7" t="str">
        <f t="shared" si="29"/>
        <v>Cmdo 16ª Bda Inf SI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1:24" ht="27.6" thickBot="1" x14ac:dyDescent="0.35">
      <c r="A660" s="8">
        <v>70201</v>
      </c>
      <c r="B660" s="9" t="s">
        <v>127</v>
      </c>
      <c r="C660" s="7"/>
      <c r="D660" s="7"/>
      <c r="E660" s="7"/>
      <c r="F660" s="10" t="s">
        <v>221</v>
      </c>
      <c r="G660" s="11">
        <v>24844</v>
      </c>
      <c r="H660" s="12">
        <v>160537</v>
      </c>
      <c r="I660" s="7" t="str">
        <f t="shared" si="29"/>
        <v>Cmdo 16ª Bda Inf SI</v>
      </c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1:24" ht="27.6" thickBot="1" x14ac:dyDescent="0.35">
      <c r="A661" s="8">
        <v>70300</v>
      </c>
      <c r="B661" s="9" t="s">
        <v>131</v>
      </c>
      <c r="C661" s="7"/>
      <c r="D661" s="7"/>
      <c r="E661" s="7"/>
      <c r="F661" s="13" t="s">
        <v>677</v>
      </c>
      <c r="G661" s="14">
        <v>30882</v>
      </c>
      <c r="H661" s="12">
        <v>160537</v>
      </c>
      <c r="I661" s="7" t="str">
        <f t="shared" si="29"/>
        <v>Cmdo 16ª Bda Inf SI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1:24" ht="27.6" thickBot="1" x14ac:dyDescent="0.35">
      <c r="A662" s="8">
        <v>70409</v>
      </c>
      <c r="B662" s="9" t="s">
        <v>49</v>
      </c>
      <c r="C662" s="7"/>
      <c r="D662" s="7"/>
      <c r="E662" s="7"/>
      <c r="F662" s="10" t="s">
        <v>773</v>
      </c>
      <c r="G662" s="11">
        <v>65342</v>
      </c>
      <c r="H662" s="12">
        <v>160537</v>
      </c>
      <c r="I662" s="7" t="str">
        <f t="shared" si="29"/>
        <v>Cmdo 16ª Bda Inf SI</v>
      </c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1:24" ht="27.6" thickBot="1" x14ac:dyDescent="0.35">
      <c r="A663" s="15" t="e">
        <v>#REF!</v>
      </c>
      <c r="B663" s="9" t="s">
        <v>102</v>
      </c>
      <c r="C663" s="7"/>
      <c r="D663" s="7"/>
      <c r="E663" s="7"/>
      <c r="F663" s="13" t="s">
        <v>780</v>
      </c>
      <c r="G663" s="14">
        <v>65755</v>
      </c>
      <c r="H663" s="12">
        <v>160537</v>
      </c>
      <c r="I663" s="7" t="str">
        <f t="shared" si="29"/>
        <v>Cmdo 16ª Bda Inf SI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1:24" ht="27.6" thickBot="1" x14ac:dyDescent="0.35">
      <c r="A664" s="8">
        <v>70508</v>
      </c>
      <c r="B664" s="9" t="s">
        <v>41</v>
      </c>
      <c r="C664" s="7"/>
      <c r="D664" s="7"/>
      <c r="E664" s="7"/>
      <c r="F664" s="10" t="s">
        <v>159</v>
      </c>
      <c r="G664" s="11">
        <v>1198</v>
      </c>
      <c r="H664" s="12">
        <v>160196</v>
      </c>
      <c r="I664" s="7" t="str">
        <f t="shared" si="29"/>
        <v>Ba Adm Ap / CMN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1:24" ht="40.799999999999997" thickBot="1" x14ac:dyDescent="0.35">
      <c r="A665" s="8">
        <v>70607</v>
      </c>
      <c r="B665" s="9" t="s">
        <v>612</v>
      </c>
      <c r="C665" s="7"/>
      <c r="D665" s="7"/>
      <c r="E665" s="7"/>
      <c r="F665" s="13" t="s">
        <v>659</v>
      </c>
      <c r="G665" s="14">
        <v>61721</v>
      </c>
      <c r="H665" s="12">
        <v>160545</v>
      </c>
      <c r="I665" s="7" t="str">
        <f t="shared" ref="I665:I668" si="30">IF(H665="", "", IFERROR(VLOOKUP(H665, D:E, 2, FALSE), ""))</f>
        <v>H Gu São Gabriel Cachoeira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1:24" ht="27.6" thickBot="1" x14ac:dyDescent="0.35">
      <c r="A666" s="8">
        <v>70649</v>
      </c>
      <c r="B666" s="9" t="s">
        <v>246</v>
      </c>
      <c r="C666" s="7"/>
      <c r="D666" s="7"/>
      <c r="E666" s="7"/>
      <c r="F666" s="7" t="s">
        <v>788</v>
      </c>
      <c r="G666" s="7">
        <v>1537</v>
      </c>
      <c r="H666" s="12">
        <v>160014</v>
      </c>
      <c r="I666" s="7" t="str">
        <f t="shared" si="30"/>
        <v>Cmdo 12ª RM</v>
      </c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1:24" ht="27.6" thickBot="1" x14ac:dyDescent="0.35">
      <c r="A667" s="8">
        <v>70672</v>
      </c>
      <c r="B667" s="9" t="s">
        <v>247</v>
      </c>
      <c r="C667" s="7"/>
      <c r="D667" s="7"/>
      <c r="E667" s="7"/>
      <c r="F667" s="7" t="s">
        <v>789</v>
      </c>
      <c r="G667" s="7">
        <v>984</v>
      </c>
      <c r="H667" s="12">
        <v>160026</v>
      </c>
      <c r="I667" s="7" t="str">
        <f t="shared" si="30"/>
        <v>Cmdo 22ª Bda Inf SI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1:24" ht="27.6" thickBot="1" x14ac:dyDescent="0.35">
      <c r="A668" s="8">
        <v>70714</v>
      </c>
      <c r="B668" s="9" t="s">
        <v>149</v>
      </c>
      <c r="C668" s="7"/>
      <c r="D668" s="7"/>
      <c r="E668" s="7"/>
      <c r="F668" s="7" t="s">
        <v>781</v>
      </c>
      <c r="G668" s="7">
        <v>65920</v>
      </c>
      <c r="H668" s="12">
        <v>160026</v>
      </c>
      <c r="I668" s="7" t="str">
        <f t="shared" si="30"/>
        <v>Cmdo 22ª Bda Inf SI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1:24" ht="27.6" thickBot="1" x14ac:dyDescent="0.35">
      <c r="A669" s="8">
        <v>70722</v>
      </c>
      <c r="B669" s="9" t="s">
        <v>101</v>
      </c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1:24" ht="27.6" thickBot="1" x14ac:dyDescent="0.35">
      <c r="A670" s="8">
        <v>70813</v>
      </c>
      <c r="B670" s="9" t="s">
        <v>286</v>
      </c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1:24" ht="27.6" thickBot="1" x14ac:dyDescent="0.35">
      <c r="A671" s="8">
        <v>70938</v>
      </c>
      <c r="B671" s="9" t="s">
        <v>295</v>
      </c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1:24" ht="27.6" thickBot="1" x14ac:dyDescent="0.35">
      <c r="A672" s="8">
        <v>71001</v>
      </c>
      <c r="B672" s="9" t="s">
        <v>28</v>
      </c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1:24" ht="27.6" thickBot="1" x14ac:dyDescent="0.35">
      <c r="A673" s="8">
        <v>71019</v>
      </c>
      <c r="B673" s="9" t="s">
        <v>248</v>
      </c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1:24" ht="27.6" thickBot="1" x14ac:dyDescent="0.35">
      <c r="A674" s="8">
        <v>71035</v>
      </c>
      <c r="B674" s="9" t="s">
        <v>125</v>
      </c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1:24" ht="27.6" thickBot="1" x14ac:dyDescent="0.35">
      <c r="A675" s="8">
        <v>71050</v>
      </c>
      <c r="B675" s="9" t="s">
        <v>786</v>
      </c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1:24" ht="15" thickBot="1" x14ac:dyDescent="0.35">
      <c r="A676" s="8">
        <v>71969</v>
      </c>
      <c r="B676" s="9" t="s">
        <v>766</v>
      </c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1:24" ht="15" thickBot="1" x14ac:dyDescent="0.35">
      <c r="A677" s="8">
        <v>72108</v>
      </c>
      <c r="B677" s="9" t="s">
        <v>14</v>
      </c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1:24" ht="15" thickBot="1" x14ac:dyDescent="0.3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1:24" ht="15" thickBot="1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1:24" ht="15" thickBot="1" x14ac:dyDescent="0.3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1:24" ht="15" thickBot="1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1:24" ht="15" thickBot="1" x14ac:dyDescent="0.3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1:24" ht="15" thickBot="1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1:24" ht="15" thickBot="1" x14ac:dyDescent="0.3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1:24" ht="15" thickBot="1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1:24" ht="15" thickBot="1" x14ac:dyDescent="0.3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1:24" ht="15" thickBot="1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1:24" ht="15" thickBot="1" x14ac:dyDescent="0.3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1:24" ht="15" thickBot="1" x14ac:dyDescent="0.3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1:24" ht="15" thickBot="1" x14ac:dyDescent="0.3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1:24" ht="15" thickBot="1" x14ac:dyDescent="0.3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1:24" ht="15" thickBot="1" x14ac:dyDescent="0.3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1:24" ht="15" thickBot="1" x14ac:dyDescent="0.3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1:24" ht="15" thickBot="1" x14ac:dyDescent="0.3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1:24" ht="15" thickBot="1" x14ac:dyDescent="0.3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1:24" ht="15" thickBot="1" x14ac:dyDescent="0.3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1:24" ht="15" thickBot="1" x14ac:dyDescent="0.3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1:24" ht="15" thickBot="1" x14ac:dyDescent="0.3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1:24" ht="15" thickBot="1" x14ac:dyDescent="0.3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1:24" ht="15" thickBot="1" x14ac:dyDescent="0.3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1:24" ht="15" thickBot="1" x14ac:dyDescent="0.3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1:24" ht="15" thickBot="1" x14ac:dyDescent="0.3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1:24" ht="15" thickBot="1" x14ac:dyDescent="0.3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1:24" ht="15" thickBot="1" x14ac:dyDescent="0.3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1:24" ht="15" thickBot="1" x14ac:dyDescent="0.3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1:24" ht="15" thickBot="1" x14ac:dyDescent="0.3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1:24" ht="15" thickBot="1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1:24" ht="15" thickBot="1" x14ac:dyDescent="0.3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1:24" ht="15" thickBot="1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1:24" ht="15" thickBot="1" x14ac:dyDescent="0.3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1:24" ht="15" thickBot="1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1:24" ht="15" thickBot="1" x14ac:dyDescent="0.3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1:24" ht="15" thickBot="1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1:24" ht="15" thickBot="1" x14ac:dyDescent="0.3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1:24" ht="15" thickBot="1" x14ac:dyDescent="0.3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1:24" ht="15" thickBot="1" x14ac:dyDescent="0.3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1:24" ht="15" thickBot="1" x14ac:dyDescent="0.3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1:24" ht="15" thickBot="1" x14ac:dyDescent="0.3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1:24" ht="15" thickBot="1" x14ac:dyDescent="0.3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1:24" ht="15" thickBot="1" x14ac:dyDescent="0.3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1:24" ht="15" thickBot="1" x14ac:dyDescent="0.3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1:24" ht="15" thickBot="1" x14ac:dyDescent="0.3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1:24" ht="15" thickBot="1" x14ac:dyDescent="0.3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1:24" ht="15" thickBot="1" x14ac:dyDescent="0.3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1:24" ht="15" thickBot="1" x14ac:dyDescent="0.3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1:24" ht="15" thickBot="1" x14ac:dyDescent="0.3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1:24" ht="15" thickBot="1" x14ac:dyDescent="0.3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1:24" ht="15" thickBot="1" x14ac:dyDescent="0.3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1:24" ht="15" thickBot="1" x14ac:dyDescent="0.3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1:24" ht="15" thickBot="1" x14ac:dyDescent="0.3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1:24" ht="15" thickBot="1" x14ac:dyDescent="0.3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1:24" ht="15" thickBot="1" x14ac:dyDescent="0.3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1:24" ht="15" thickBot="1" x14ac:dyDescent="0.3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1:24" ht="15" thickBot="1" x14ac:dyDescent="0.3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1:24" ht="15" thickBot="1" x14ac:dyDescent="0.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1:24" ht="15" thickBot="1" x14ac:dyDescent="0.3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1:24" ht="15" thickBot="1" x14ac:dyDescent="0.3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1:24" ht="15" thickBot="1" x14ac:dyDescent="0.3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1:24" ht="15" thickBot="1" x14ac:dyDescent="0.3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1:24" ht="15" thickBot="1" x14ac:dyDescent="0.3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1:24" ht="15" thickBot="1" x14ac:dyDescent="0.3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1:24" ht="15" thickBot="1" x14ac:dyDescent="0.3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1:24" ht="15" thickBot="1" x14ac:dyDescent="0.3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1:24" ht="15" thickBot="1" x14ac:dyDescent="0.3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1:24" ht="15" thickBot="1" x14ac:dyDescent="0.3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1:24" ht="15" thickBot="1" x14ac:dyDescent="0.3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1:24" ht="15" thickBot="1" x14ac:dyDescent="0.3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1:24" ht="15" thickBot="1" x14ac:dyDescent="0.3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1:24" ht="15" thickBot="1" x14ac:dyDescent="0.3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1:24" ht="15" thickBot="1" x14ac:dyDescent="0.3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1:24" ht="15" thickBot="1" x14ac:dyDescent="0.3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1:24" ht="15" thickBot="1" x14ac:dyDescent="0.3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1:24" ht="15" thickBot="1" x14ac:dyDescent="0.3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1:24" ht="15" thickBot="1" x14ac:dyDescent="0.3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1:24" ht="15" thickBot="1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1:24" ht="15" thickBot="1" x14ac:dyDescent="0.3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1:24" ht="15" thickBot="1" x14ac:dyDescent="0.3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1:24" ht="15" thickBot="1" x14ac:dyDescent="0.3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1:24" ht="15" thickBot="1" x14ac:dyDescent="0.3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1:24" ht="15" thickBot="1" x14ac:dyDescent="0.3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1:24" ht="15" thickBot="1" x14ac:dyDescent="0.3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1:24" ht="15" thickBot="1" x14ac:dyDescent="0.3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1:24" ht="15" thickBot="1" x14ac:dyDescent="0.3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1:24" ht="15" thickBot="1" x14ac:dyDescent="0.3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1:24" ht="15" thickBot="1" x14ac:dyDescent="0.3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1:24" ht="15" thickBot="1" x14ac:dyDescent="0.3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1:24" ht="15" thickBot="1" x14ac:dyDescent="0.3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1:24" ht="15" thickBot="1" x14ac:dyDescent="0.3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1:24" ht="15" thickBot="1" x14ac:dyDescent="0.3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1:24" ht="15" thickBot="1" x14ac:dyDescent="0.3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1:24" ht="15" thickBot="1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1:24" ht="15" thickBot="1" x14ac:dyDescent="0.3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1:24" ht="15" thickBot="1" x14ac:dyDescent="0.3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1:24" ht="15" thickBot="1" x14ac:dyDescent="0.3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1:24" ht="15" thickBot="1" x14ac:dyDescent="0.3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1:24" ht="15" thickBot="1" x14ac:dyDescent="0.3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1:24" ht="15" thickBot="1" x14ac:dyDescent="0.3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1:24" ht="15" thickBot="1" x14ac:dyDescent="0.3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1:24" ht="15" thickBot="1" x14ac:dyDescent="0.3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1:24" ht="15" thickBot="1" x14ac:dyDescent="0.3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1:24" ht="15" thickBot="1" x14ac:dyDescent="0.3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1:24" ht="15" thickBot="1" x14ac:dyDescent="0.3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1:24" ht="15" thickBot="1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1:24" ht="15" thickBot="1" x14ac:dyDescent="0.3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1:24" ht="15" thickBot="1" x14ac:dyDescent="0.3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1:24" ht="15" thickBot="1" x14ac:dyDescent="0.3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1:24" ht="15" thickBot="1" x14ac:dyDescent="0.3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1:24" ht="15" thickBot="1" x14ac:dyDescent="0.3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1:24" ht="15" thickBot="1" x14ac:dyDescent="0.3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1:24" ht="15" thickBot="1" x14ac:dyDescent="0.3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1:24" ht="15" thickBot="1" x14ac:dyDescent="0.3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1:24" ht="15" thickBot="1" x14ac:dyDescent="0.3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1:24" ht="15" thickBot="1" x14ac:dyDescent="0.3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1:24" ht="15" thickBot="1" x14ac:dyDescent="0.3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1:24" ht="15" thickBot="1" x14ac:dyDescent="0.3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1:24" ht="15" thickBot="1" x14ac:dyDescent="0.3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1:24" ht="15" thickBot="1" x14ac:dyDescent="0.3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1:24" ht="15" thickBot="1" x14ac:dyDescent="0.3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1:24" ht="15" thickBot="1" x14ac:dyDescent="0.3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1:24" ht="15" thickBot="1" x14ac:dyDescent="0.3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1:24" ht="15" thickBot="1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1:24" ht="15" thickBot="1" x14ac:dyDescent="0.3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1:24" ht="15" thickBot="1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1:24" ht="15" thickBot="1" x14ac:dyDescent="0.3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1:24" ht="15" thickBot="1" x14ac:dyDescent="0.3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1:24" ht="15" thickBot="1" x14ac:dyDescent="0.3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1:24" ht="15" thickBot="1" x14ac:dyDescent="0.3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1:24" ht="15" thickBot="1" x14ac:dyDescent="0.3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1:24" ht="15" thickBot="1" x14ac:dyDescent="0.3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1:24" ht="15" thickBot="1" x14ac:dyDescent="0.3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1:24" ht="15" thickBot="1" x14ac:dyDescent="0.3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1:24" ht="15" thickBot="1" x14ac:dyDescent="0.3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1:24" ht="15" thickBot="1" x14ac:dyDescent="0.3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1:24" ht="15" thickBot="1" x14ac:dyDescent="0.3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1:24" ht="15" thickBot="1" x14ac:dyDescent="0.3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1:24" ht="15" thickBot="1" x14ac:dyDescent="0.3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1:24" ht="15" thickBot="1" x14ac:dyDescent="0.3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1:24" ht="15" thickBot="1" x14ac:dyDescent="0.3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1:24" ht="15" thickBot="1" x14ac:dyDescent="0.3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1:24" ht="15" thickBot="1" x14ac:dyDescent="0.3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1:24" ht="15" thickBot="1" x14ac:dyDescent="0.3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1:24" ht="15" thickBot="1" x14ac:dyDescent="0.3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1:24" ht="15" thickBot="1" x14ac:dyDescent="0.3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1:24" ht="15" thickBot="1" x14ac:dyDescent="0.3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1:24" ht="15" thickBot="1" x14ac:dyDescent="0.3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1:24" ht="15" thickBot="1" x14ac:dyDescent="0.3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1:24" ht="15" thickBot="1" x14ac:dyDescent="0.3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1:24" ht="15" thickBot="1" x14ac:dyDescent="0.3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1:24" ht="15" thickBot="1" x14ac:dyDescent="0.3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1:24" ht="15" thickBot="1" x14ac:dyDescent="0.3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1:24" ht="15" thickBot="1" x14ac:dyDescent="0.3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1:24" ht="15" thickBot="1" x14ac:dyDescent="0.3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1:24" ht="15" thickBot="1" x14ac:dyDescent="0.3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1:24" ht="15" thickBot="1" x14ac:dyDescent="0.3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1:24" ht="15" thickBot="1" x14ac:dyDescent="0.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1:24" ht="15" thickBot="1" x14ac:dyDescent="0.3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1:24" ht="15" thickBot="1" x14ac:dyDescent="0.3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1:24" ht="15" thickBot="1" x14ac:dyDescent="0.3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1:24" ht="15" thickBot="1" x14ac:dyDescent="0.3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1:24" ht="15" thickBot="1" x14ac:dyDescent="0.3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1:24" ht="15" thickBot="1" x14ac:dyDescent="0.3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1:24" ht="15" thickBot="1" x14ac:dyDescent="0.3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1:24" ht="15" thickBot="1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1:24" ht="15" thickBot="1" x14ac:dyDescent="0.3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1:24" ht="15" thickBot="1" x14ac:dyDescent="0.3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1:24" ht="15" thickBot="1" x14ac:dyDescent="0.3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1:24" ht="15" thickBot="1" x14ac:dyDescent="0.3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1:24" ht="15" thickBot="1" x14ac:dyDescent="0.3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1:24" ht="15" thickBot="1" x14ac:dyDescent="0.3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1:24" ht="15" thickBot="1" x14ac:dyDescent="0.3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1:24" ht="15" thickBot="1" x14ac:dyDescent="0.3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1:24" ht="15" thickBot="1" x14ac:dyDescent="0.3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1:24" ht="15" thickBot="1" x14ac:dyDescent="0.3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1:24" ht="15" thickBot="1" x14ac:dyDescent="0.3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1:24" ht="15" thickBot="1" x14ac:dyDescent="0.3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1:24" ht="15" thickBot="1" x14ac:dyDescent="0.3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1:24" ht="15" thickBot="1" x14ac:dyDescent="0.3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1:24" ht="15" thickBot="1" x14ac:dyDescent="0.3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1:24" ht="15" thickBot="1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1:24" ht="15" thickBot="1" x14ac:dyDescent="0.3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1:24" ht="15" thickBot="1" x14ac:dyDescent="0.3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1:24" ht="15" thickBot="1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1:24" ht="15" thickBot="1" x14ac:dyDescent="0.3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1:24" ht="15" thickBot="1" x14ac:dyDescent="0.3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1:24" ht="15" thickBot="1" x14ac:dyDescent="0.3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1:24" ht="15" thickBot="1" x14ac:dyDescent="0.3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1:24" ht="15" thickBot="1" x14ac:dyDescent="0.3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1:24" ht="15" thickBot="1" x14ac:dyDescent="0.3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1:24" ht="15" thickBot="1" x14ac:dyDescent="0.3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1:24" ht="15" thickBot="1" x14ac:dyDescent="0.3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1:24" ht="15" thickBot="1" x14ac:dyDescent="0.3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1:24" ht="15" thickBot="1" x14ac:dyDescent="0.3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1:24" ht="15" thickBot="1" x14ac:dyDescent="0.3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1:24" ht="15" thickBot="1" x14ac:dyDescent="0.3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1:24" ht="15" thickBot="1" x14ac:dyDescent="0.3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1:24" ht="15" thickBot="1" x14ac:dyDescent="0.3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1:24" ht="15" thickBot="1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1:24" ht="15" thickBot="1" x14ac:dyDescent="0.3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1:24" ht="15" thickBot="1" x14ac:dyDescent="0.3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1:24" ht="15" thickBot="1" x14ac:dyDescent="0.3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1:24" ht="15" thickBot="1" x14ac:dyDescent="0.3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1:24" ht="15" thickBot="1" x14ac:dyDescent="0.3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1:24" ht="15" thickBot="1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1:24" ht="15" thickBot="1" x14ac:dyDescent="0.3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1:24" ht="15" thickBot="1" x14ac:dyDescent="0.3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1:24" ht="15" thickBot="1" x14ac:dyDescent="0.3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1:24" ht="15" thickBot="1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1:24" ht="15" thickBot="1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1:24" ht="15" thickBot="1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1:24" ht="15" thickBot="1" x14ac:dyDescent="0.3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1:24" ht="15" thickBot="1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1:24" ht="15" thickBot="1" x14ac:dyDescent="0.3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1:24" ht="15" thickBot="1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1:24" ht="15" thickBot="1" x14ac:dyDescent="0.3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1:24" ht="15" thickBot="1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1:24" ht="15" thickBot="1" x14ac:dyDescent="0.3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1:24" ht="15" thickBot="1" x14ac:dyDescent="0.3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1:24" ht="15" thickBot="1" x14ac:dyDescent="0.3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1:24" ht="15" thickBot="1" x14ac:dyDescent="0.3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1:24" ht="15" thickBot="1" x14ac:dyDescent="0.3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1:24" ht="15" thickBot="1" x14ac:dyDescent="0.3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1:24" ht="15" thickBot="1" x14ac:dyDescent="0.3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1:24" ht="15" thickBot="1" x14ac:dyDescent="0.3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1:24" ht="15" thickBot="1" x14ac:dyDescent="0.3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1:24" ht="15" thickBot="1" x14ac:dyDescent="0.3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1:24" ht="15" thickBot="1" x14ac:dyDescent="0.3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1:24" ht="15" thickBot="1" x14ac:dyDescent="0.3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1:24" ht="15" thickBot="1" x14ac:dyDescent="0.3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1:24" ht="15" thickBot="1" x14ac:dyDescent="0.3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1:24" ht="15" thickBot="1" x14ac:dyDescent="0.3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1:24" ht="15" thickBot="1" x14ac:dyDescent="0.3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1:24" ht="15" thickBot="1" x14ac:dyDescent="0.3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1:24" ht="15" thickBot="1" x14ac:dyDescent="0.3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1:24" ht="15" thickBot="1" x14ac:dyDescent="0.3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1:24" ht="15" thickBot="1" x14ac:dyDescent="0.3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1:24" ht="15" thickBot="1" x14ac:dyDescent="0.3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1:24" ht="15" thickBot="1" x14ac:dyDescent="0.3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1:24" ht="15" thickBot="1" x14ac:dyDescent="0.3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1:24" ht="15" thickBot="1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1:24" ht="15" thickBot="1" x14ac:dyDescent="0.3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1:24" ht="15" thickBot="1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1:24" ht="15" thickBot="1" x14ac:dyDescent="0.3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1:24" ht="15" thickBot="1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1:24" ht="15" thickBot="1" x14ac:dyDescent="0.3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1:24" ht="15" thickBot="1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1:24" ht="15" thickBot="1" x14ac:dyDescent="0.3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1:24" ht="15" thickBot="1" x14ac:dyDescent="0.3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1:24" ht="15" thickBot="1" x14ac:dyDescent="0.3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1:24" ht="15" thickBot="1" x14ac:dyDescent="0.3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1:24" ht="15" thickBot="1" x14ac:dyDescent="0.3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1:24" ht="15" thickBot="1" x14ac:dyDescent="0.3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1:24" ht="15" thickBot="1" x14ac:dyDescent="0.3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1:24" ht="15" thickBot="1" x14ac:dyDescent="0.3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1:24" ht="15" thickBot="1" x14ac:dyDescent="0.3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1:24" ht="15" thickBot="1" x14ac:dyDescent="0.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1:24" ht="15" thickBot="1" x14ac:dyDescent="0.3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1:24" ht="15" thickBot="1" x14ac:dyDescent="0.3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1:24" ht="15" thickBot="1" x14ac:dyDescent="0.3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1:24" ht="15" thickBot="1" x14ac:dyDescent="0.3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1:24" ht="15" thickBot="1" x14ac:dyDescent="0.3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1:24" ht="15" thickBot="1" x14ac:dyDescent="0.3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1:24" ht="15" thickBot="1" x14ac:dyDescent="0.3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1:24" ht="15" thickBot="1" x14ac:dyDescent="0.3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1:24" ht="15" thickBot="1" x14ac:dyDescent="0.3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1:24" ht="15" thickBot="1" x14ac:dyDescent="0.3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1:24" ht="15" thickBot="1" x14ac:dyDescent="0.3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1:24" ht="15" thickBot="1" x14ac:dyDescent="0.3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1:24" ht="15" thickBot="1" x14ac:dyDescent="0.3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1:24" ht="15" thickBot="1" x14ac:dyDescent="0.3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1:24" ht="15" thickBot="1" x14ac:dyDescent="0.3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spans="1:24" ht="15" thickBot="1" x14ac:dyDescent="0.3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spans="1:24" ht="15" thickBot="1" x14ac:dyDescent="0.3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spans="1:24" ht="15" thickBot="1" x14ac:dyDescent="0.3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spans="1:24" ht="15" thickBot="1" x14ac:dyDescent="0.3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spans="1:24" ht="15" thickBot="1" x14ac:dyDescent="0.3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spans="1:24" ht="15" thickBot="1" x14ac:dyDescent="0.3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spans="1:24" ht="15" thickBot="1" x14ac:dyDescent="0.3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spans="1:24" ht="15" thickBot="1" x14ac:dyDescent="0.3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spans="1:24" ht="15" thickBot="1" x14ac:dyDescent="0.3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spans="1:24" ht="15" thickBot="1" x14ac:dyDescent="0.3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spans="1:24" ht="15" thickBot="1" x14ac:dyDescent="0.3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spans="1:24" ht="15" thickBot="1" x14ac:dyDescent="0.3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spans="1:24" ht="15" thickBot="1" x14ac:dyDescent="0.3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spans="1:24" ht="15" thickBot="1" x14ac:dyDescent="0.3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spans="1:24" ht="15" thickBot="1" x14ac:dyDescent="0.3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spans="1:24" ht="15" thickBot="1" x14ac:dyDescent="0.3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spans="1:24" ht="15" thickBot="1" x14ac:dyDescent="0.3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spans="1:24" ht="15" thickBot="1" x14ac:dyDescent="0.3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spans="1:24" ht="15" thickBot="1" x14ac:dyDescent="0.3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spans="1:24" ht="15" thickBot="1" x14ac:dyDescent="0.3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spans="1:24" ht="15" thickBot="1" x14ac:dyDescent="0.3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spans="1:24" ht="15" thickBot="1" x14ac:dyDescent="0.3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spans="1:24" ht="15" thickBot="1" x14ac:dyDescent="0.3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spans="1:24" ht="15" thickBot="1" x14ac:dyDescent="0.3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spans="1:24" ht="15" thickBot="1" x14ac:dyDescent="0.3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spans="1:24" ht="15" thickBot="1" x14ac:dyDescent="0.3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spans="1:24" ht="15" thickBot="1" x14ac:dyDescent="0.3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spans="1:24" ht="15" thickBot="1" x14ac:dyDescent="0.3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spans="1:24" ht="15" thickBot="1" x14ac:dyDescent="0.3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spans="1:24" ht="15" thickBot="1" x14ac:dyDescent="0.3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spans="1:24" ht="15" thickBot="1" x14ac:dyDescent="0.3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spans="1:24" ht="15" thickBot="1" x14ac:dyDescent="0.3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spans="1:24" ht="15" thickBot="1" x14ac:dyDescent="0.3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spans="1:24" ht="15" thickBot="1" x14ac:dyDescent="0.3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spans="1:24" ht="15" thickBot="1" x14ac:dyDescent="0.3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spans="1:24" ht="15" thickBot="1" x14ac:dyDescent="0.3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spans="1:24" ht="15" thickBot="1" x14ac:dyDescent="0.3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spans="1:24" ht="15" thickBot="1" x14ac:dyDescent="0.3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spans="1:24" ht="15" thickBot="1" x14ac:dyDescent="0.3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spans="1:24" ht="15" thickBot="1" x14ac:dyDescent="0.3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spans="1:24" ht="15" thickBot="1" x14ac:dyDescent="0.3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spans="1:24" ht="15" thickBot="1" x14ac:dyDescent="0.3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spans="1:24" ht="15" thickBot="1" x14ac:dyDescent="0.3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spans="1:24" ht="15" thickBot="1" x14ac:dyDescent="0.3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spans="1:24" ht="15" thickBot="1" x14ac:dyDescent="0.3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spans="1:24" ht="15" thickBot="1" x14ac:dyDescent="0.3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spans="1:24" ht="15" thickBot="1" x14ac:dyDescent="0.3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spans="1:24" ht="15" thickBot="1" x14ac:dyDescent="0.3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spans="1:24" ht="15" thickBot="1" x14ac:dyDescent="0.3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spans="1:24" ht="15" thickBot="1" x14ac:dyDescent="0.3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autoFilter ref="A1:I677" xr:uid="{7CAB86FF-D8CA-4882-AA64-0F799AE07E9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Silva</dc:creator>
  <cp:lastModifiedBy>roger silva</cp:lastModifiedBy>
  <dcterms:created xsi:type="dcterms:W3CDTF">2015-06-05T18:19:34Z</dcterms:created>
  <dcterms:modified xsi:type="dcterms:W3CDTF">2026-02-12T17:15:19Z</dcterms:modified>
</cp:coreProperties>
</file>