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<sst xmlns="http://schemas.openxmlformats.org/spreadsheetml/2006/main" count="86" uniqueCount="55">
  <si>
    <t xml:space="preserve">Item</t>
  </si>
  <si>
    <t xml:space="preserve">Pino</t>
  </si>
  <si>
    <t xml:space="preserve">Designação</t>
  </si>
  <si>
    <t xml:space="preserve">Ent/Saida</t>
  </si>
  <si>
    <t xml:space="preserve">Corrente (A)</t>
  </si>
  <si>
    <t xml:space="preserve">Função</t>
  </si>
  <si>
    <t xml:space="preserve">Notas</t>
  </si>
  <si>
    <t xml:space="preserve">GND_IN</t>
  </si>
  <si>
    <t xml:space="preserve">gnd</t>
  </si>
  <si>
    <t xml:space="preserve">Terra</t>
  </si>
  <si>
    <t xml:space="preserve">OUTAGE 2</t>
  </si>
  <si>
    <t xml:space="preserve">entrada</t>
  </si>
  <si>
    <t xml:space="preserve">Diagnostic</t>
  </si>
  <si>
    <t xml:space="preserve">POWER_IN_PL</t>
  </si>
  <si>
    <t xml:space="preserve">DRL POSITIVE POWER SUPPLY</t>
  </si>
  <si>
    <t xml:space="preserve">POWER_IN_DRL</t>
  </si>
  <si>
    <t xml:space="preserve">DRL ENABE</t>
  </si>
  <si>
    <t xml:space="preserve">POWER_IN_HB</t>
  </si>
  <si>
    <t xml:space="preserve">HB ENABLE</t>
  </si>
  <si>
    <t xml:space="preserve">POWER_IN_TI</t>
  </si>
  <si>
    <t xml:space="preserve">TI POWER SUPPLY</t>
  </si>
  <si>
    <t xml:space="preserve">POWER_IN_LB</t>
  </si>
  <si>
    <t xml:space="preserve">LB HB POWER SUPPLY</t>
  </si>
  <si>
    <t xml:space="preserve">COM_LIN</t>
  </si>
  <si>
    <t xml:space="preserve">LIN BOOTLOADER SW REFLASH</t>
  </si>
  <si>
    <t xml:space="preserve">LED OUT 1</t>
  </si>
  <si>
    <t xml:space="preserve">saída</t>
  </si>
  <si>
    <t xml:space="preserve">+LED</t>
  </si>
  <si>
    <t xml:space="preserve">NTC 1</t>
  </si>
  <si>
    <t xml:space="preserve">NTC</t>
  </si>
  <si>
    <t xml:space="preserve">Entrada multiplexada</t>
  </si>
  <si>
    <t xml:space="preserve">BIN 1</t>
  </si>
  <si>
    <t xml:space="preserve">DESLIGADO</t>
  </si>
  <si>
    <t xml:space="preserve">CPA LB/HB</t>
  </si>
  <si>
    <t xml:space="preserve">CPA</t>
  </si>
  <si>
    <t xml:space="preserve">LED OUT 2</t>
  </si>
  <si>
    <t xml:space="preserve">NTC 2</t>
  </si>
  <si>
    <t xml:space="preserve">GND_SIGNAL</t>
  </si>
  <si>
    <t xml:space="preserve">power</t>
  </si>
  <si>
    <t xml:space="preserve">NTC &amp; RBIN GROUND</t>
  </si>
  <si>
    <t xml:space="preserve">Retorno de corrente para os pinos 20, 23,22, 21</t>
  </si>
  <si>
    <t xml:space="preserve">BIN 2</t>
  </si>
  <si>
    <t xml:space="preserve">RBIN</t>
  </si>
  <si>
    <t xml:space="preserve">GND_LED</t>
  </si>
  <si>
    <t xml:space="preserve">-LED</t>
  </si>
  <si>
    <t xml:space="preserve">-LED DRL/PL/TI</t>
  </si>
  <si>
    <t xml:space="preserve">Retorno de corrente para os pinos 5 e 6</t>
  </si>
  <si>
    <t xml:space="preserve">LED OUT 4</t>
  </si>
  <si>
    <t xml:space="preserve">LED OUT 3</t>
  </si>
  <si>
    <t xml:space="preserve">BIN 4</t>
  </si>
  <si>
    <t xml:space="preserve">RBIN TI</t>
  </si>
  <si>
    <t xml:space="preserve">NTC 3</t>
  </si>
  <si>
    <t xml:space="preserve">BIN 3</t>
  </si>
  <si>
    <t xml:space="preserve">RBIN DRL</t>
  </si>
  <si>
    <t xml:space="preserve">?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</si>
</sst>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FFFF3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6F9D4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G3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E12" activeCellId="0" sqref="E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09"/>
    <col collapsed="false" customWidth="true" hidden="false" outlineLevel="0" max="2" min="2" style="0" width="4.99"/>
    <col collapsed="false" customWidth="true" hidden="false" outlineLevel="0" max="3" min="3" style="0" width="40.85"/>
    <col collapsed="false" customWidth="true" hidden="false" outlineLevel="0" max="5" min="5" style="0" width="12.41"/>
    <col collapsed="false" customWidth="true" hidden="false" outlineLevel="0" max="6" min="6" style="0" width="50.48"/>
    <col collapsed="false" customWidth="true" hidden="false" outlineLevel="0" max="7" min="7" style="0" width="57.98"/>
  </cols>
  <sheetData>
    <row r="6" customFormat="false" ht="13.8" hidden="false" customHeight="false" outlineLevel="0" collapsed="false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</row>
    <row r="7" customFormat="false" ht="12.8" hidden="false" customHeight="false" outlineLevel="0" collapsed="false">
      <c r="A7" s="0" t="n">
        <v>1</v>
      </c>
      <c r="B7" s="2" t="n">
        <v>1</v>
      </c>
      <c r="C7" s="0" t="s">
        <v>7</v>
      </c>
      <c r="D7" s="0" t="s">
        <v>8</v>
      </c>
      <c r="E7" s="0" t="n">
        <f aca="false">7.8/2</f>
        <v>3.9</v>
      </c>
      <c r="F7" s="0" t="s">
        <v>9</v>
      </c>
    </row>
    <row r="8" customFormat="false" ht="12.8" hidden="false" customHeight="false" outlineLevel="0" collapsed="false">
      <c r="A8" s="0" t="n">
        <v>2</v>
      </c>
      <c r="B8" s="2" t="n">
        <v>16</v>
      </c>
      <c r="C8" s="0" t="s">
        <v>7</v>
      </c>
      <c r="D8" s="0" t="s">
        <v>8</v>
      </c>
      <c r="E8" s="0" t="n">
        <f aca="false">7.8/2</f>
        <v>3.9</v>
      </c>
      <c r="F8" s="0" t="s">
        <v>9</v>
      </c>
    </row>
    <row r="9" customFormat="false" ht="12.8" hidden="false" customHeight="false" outlineLevel="0" collapsed="false">
      <c r="A9" s="0" t="n">
        <v>3</v>
      </c>
      <c r="B9" s="2" t="n">
        <v>30</v>
      </c>
      <c r="C9" s="0" t="s">
        <v>10</v>
      </c>
      <c r="D9" s="0" t="s">
        <v>11</v>
      </c>
      <c r="E9" s="0" t="n">
        <v>0.1</v>
      </c>
      <c r="F9" s="0" t="s">
        <v>12</v>
      </c>
    </row>
    <row r="10" customFormat="false" ht="12.8" hidden="false" customHeight="false" outlineLevel="0" collapsed="false">
      <c r="A10" s="0" t="n">
        <v>4</v>
      </c>
      <c r="B10" s="2" t="n">
        <v>2</v>
      </c>
      <c r="C10" s="0" t="s">
        <v>13</v>
      </c>
      <c r="D10" s="0" t="s">
        <v>8</v>
      </c>
      <c r="E10" s="0" t="n">
        <v>2.2</v>
      </c>
      <c r="F10" s="0" t="s">
        <v>14</v>
      </c>
    </row>
    <row r="11" customFormat="false" ht="12.8" hidden="false" customHeight="false" outlineLevel="0" collapsed="false">
      <c r="A11" s="0" t="n">
        <v>5</v>
      </c>
      <c r="B11" s="2" t="n">
        <v>14</v>
      </c>
      <c r="C11" s="0" t="s">
        <v>15</v>
      </c>
      <c r="D11" s="0" t="s">
        <v>11</v>
      </c>
      <c r="E11" s="0" t="n">
        <v>0.1</v>
      </c>
      <c r="F11" s="0" t="s">
        <v>16</v>
      </c>
    </row>
    <row r="12" customFormat="false" ht="12.8" hidden="false" customHeight="false" outlineLevel="0" collapsed="false">
      <c r="A12" s="0" t="n">
        <v>6</v>
      </c>
      <c r="B12" s="2" t="n">
        <v>32</v>
      </c>
      <c r="C12" s="0" t="s">
        <v>17</v>
      </c>
      <c r="D12" s="0" t="s">
        <v>11</v>
      </c>
      <c r="E12" s="0" t="n">
        <v>0.1</v>
      </c>
      <c r="F12" s="0" t="s">
        <v>18</v>
      </c>
    </row>
    <row r="13" customFormat="false" ht="12.8" hidden="false" customHeight="false" outlineLevel="0" collapsed="false">
      <c r="A13" s="0" t="n">
        <v>7</v>
      </c>
      <c r="B13" s="2" t="n">
        <v>3</v>
      </c>
      <c r="C13" s="0" t="s">
        <v>19</v>
      </c>
      <c r="D13" s="0" t="s">
        <v>11</v>
      </c>
      <c r="E13" s="0" t="n">
        <v>2.7</v>
      </c>
      <c r="F13" s="0" t="s">
        <v>20</v>
      </c>
    </row>
    <row r="14" customFormat="false" ht="12.8" hidden="false" customHeight="false" outlineLevel="0" collapsed="false">
      <c r="A14" s="0" t="n">
        <v>8</v>
      </c>
      <c r="B14" s="2" t="n">
        <v>15</v>
      </c>
      <c r="C14" s="0" t="s">
        <v>21</v>
      </c>
      <c r="D14" s="0" t="s">
        <v>11</v>
      </c>
      <c r="E14" s="0" t="n">
        <v>5</v>
      </c>
      <c r="F14" s="0" t="s">
        <v>22</v>
      </c>
    </row>
    <row r="15" customFormat="false" ht="12.8" hidden="false" customHeight="false" outlineLevel="0" collapsed="false">
      <c r="A15" s="0" t="n">
        <v>9</v>
      </c>
      <c r="B15" s="2" t="n">
        <v>9</v>
      </c>
      <c r="C15" s="0" t="s">
        <v>23</v>
      </c>
      <c r="D15" s="0" t="s">
        <v>11</v>
      </c>
      <c r="E15" s="0" t="n">
        <v>0.1</v>
      </c>
      <c r="F15" s="0" t="s">
        <v>24</v>
      </c>
    </row>
    <row r="16" customFormat="false" ht="12.8" hidden="false" customHeight="false" outlineLevel="0" collapsed="false">
      <c r="A16" s="0" t="n">
        <v>10</v>
      </c>
      <c r="B16" s="2" t="n">
        <v>12</v>
      </c>
      <c r="C16" s="0" t="s">
        <v>25</v>
      </c>
      <c r="D16" s="0" t="s">
        <v>26</v>
      </c>
      <c r="E16" s="0" t="n">
        <v>1.5</v>
      </c>
      <c r="F16" s="0" t="s">
        <v>27</v>
      </c>
    </row>
    <row r="17" customFormat="false" ht="12.8" hidden="false" customHeight="false" outlineLevel="0" collapsed="false">
      <c r="A17" s="0" t="n">
        <v>11</v>
      </c>
      <c r="B17" s="2" t="n">
        <v>21</v>
      </c>
      <c r="C17" s="0" t="s">
        <v>28</v>
      </c>
      <c r="D17" s="0" t="s">
        <v>11</v>
      </c>
      <c r="E17" s="0" t="n">
        <v>0.1</v>
      </c>
      <c r="F17" s="0" t="s">
        <v>29</v>
      </c>
      <c r="G17" s="0" t="s">
        <v>30</v>
      </c>
    </row>
    <row r="18" customFormat="false" ht="12.8" hidden="false" customHeight="false" outlineLevel="0" collapsed="false">
      <c r="A18" s="0" t="n">
        <v>12</v>
      </c>
      <c r="B18" s="2" t="n">
        <v>25</v>
      </c>
      <c r="C18" s="0" t="s">
        <v>31</v>
      </c>
      <c r="D18" s="0" t="s">
        <v>11</v>
      </c>
      <c r="E18" s="0" t="str">
        <f aca="false">"---"</f>
        <v>---</v>
      </c>
      <c r="F18" s="0" t="s">
        <v>32</v>
      </c>
      <c r="G18" s="0" t="s">
        <v>30</v>
      </c>
    </row>
    <row r="19" customFormat="false" ht="12.8" hidden="false" customHeight="false" outlineLevel="0" collapsed="false">
      <c r="A19" s="0" t="n">
        <v>13</v>
      </c>
      <c r="B19" s="2" t="n">
        <v>20</v>
      </c>
      <c r="C19" s="0" t="s">
        <v>33</v>
      </c>
      <c r="D19" s="0" t="s">
        <v>11</v>
      </c>
      <c r="E19" s="0" t="n">
        <v>0.1</v>
      </c>
      <c r="F19" s="0" t="s">
        <v>34</v>
      </c>
    </row>
    <row r="20" customFormat="false" ht="12.8" hidden="false" customHeight="false" outlineLevel="0" collapsed="false">
      <c r="A20" s="0" t="n">
        <v>14</v>
      </c>
      <c r="B20" s="2" t="n">
        <v>11</v>
      </c>
      <c r="C20" s="0" t="s">
        <v>35</v>
      </c>
      <c r="D20" s="0" t="s">
        <v>26</v>
      </c>
      <c r="E20" s="0" t="n">
        <v>1.5</v>
      </c>
      <c r="F20" s="0" t="s">
        <v>27</v>
      </c>
    </row>
    <row r="21" customFormat="false" ht="12.8" hidden="false" customHeight="false" outlineLevel="0" collapsed="false">
      <c r="A21" s="0" t="n">
        <v>15</v>
      </c>
      <c r="B21" s="2" t="n">
        <v>22</v>
      </c>
      <c r="C21" s="0" t="s">
        <v>36</v>
      </c>
      <c r="D21" s="0" t="s">
        <v>11</v>
      </c>
      <c r="E21" s="0" t="n">
        <v>0.1</v>
      </c>
      <c r="F21" s="0" t="s">
        <v>29</v>
      </c>
    </row>
    <row r="22" customFormat="false" ht="12.8" hidden="false" customHeight="false" outlineLevel="0" collapsed="false">
      <c r="A22" s="0" t="n">
        <v>16</v>
      </c>
      <c r="B22" s="2" t="n">
        <v>10</v>
      </c>
      <c r="C22" s="0" t="s">
        <v>37</v>
      </c>
      <c r="D22" s="0" t="s">
        <v>38</v>
      </c>
      <c r="E22" s="0" t="n">
        <v>0.1</v>
      </c>
      <c r="F22" s="0" t="s">
        <v>39</v>
      </c>
      <c r="G22" s="0" t="s">
        <v>40</v>
      </c>
    </row>
    <row r="23" customFormat="false" ht="12.8" hidden="false" customHeight="false" outlineLevel="0" collapsed="false">
      <c r="A23" s="0" t="n">
        <v>17</v>
      </c>
      <c r="B23" s="2" t="n">
        <v>28</v>
      </c>
      <c r="C23" s="0" t="s">
        <v>41</v>
      </c>
      <c r="D23" s="0" t="s">
        <v>11</v>
      </c>
      <c r="E23" s="0" t="n">
        <v>0.1</v>
      </c>
      <c r="F23" s="0" t="s">
        <v>42</v>
      </c>
      <c r="G23" s="0" t="s">
        <v>30</v>
      </c>
    </row>
    <row r="24" customFormat="false" ht="12.8" hidden="false" customHeight="false" outlineLevel="0" collapsed="false">
      <c r="A24" s="0" t="n">
        <v>18</v>
      </c>
      <c r="B24" s="2" t="n">
        <v>29</v>
      </c>
      <c r="C24" s="0" t="s">
        <v>43</v>
      </c>
      <c r="D24" s="0" t="s">
        <v>38</v>
      </c>
      <c r="E24" s="0" t="n">
        <v>1.5</v>
      </c>
      <c r="F24" s="0" t="s">
        <v>44</v>
      </c>
    </row>
    <row r="25" customFormat="false" ht="12.8" hidden="false" customHeight="false" outlineLevel="0" collapsed="false">
      <c r="A25" s="0" t="n">
        <v>19</v>
      </c>
      <c r="B25" s="2" t="n">
        <v>19</v>
      </c>
      <c r="C25" s="0" t="s">
        <v>43</v>
      </c>
      <c r="D25" s="0" t="s">
        <v>38</v>
      </c>
      <c r="E25" s="0" t="n">
        <v>0.62</v>
      </c>
      <c r="F25" s="0" t="s">
        <v>45</v>
      </c>
      <c r="G25" s="0" t="s">
        <v>46</v>
      </c>
    </row>
    <row r="26" customFormat="false" ht="12.8" hidden="false" customHeight="false" outlineLevel="0" collapsed="false">
      <c r="A26" s="0" t="n">
        <v>20</v>
      </c>
      <c r="B26" s="2" t="n">
        <v>6</v>
      </c>
      <c r="C26" s="0" t="s">
        <v>47</v>
      </c>
      <c r="D26" s="0" t="s">
        <v>26</v>
      </c>
      <c r="E26" s="0" t="n">
        <v>0.35</v>
      </c>
      <c r="F26" s="0" t="str">
        <f aca="false">"+LED TI LOW"</f>
        <v>+LED TI LOW</v>
      </c>
    </row>
    <row r="27" customFormat="false" ht="12.8" hidden="false" customHeight="false" outlineLevel="0" collapsed="false">
      <c r="A27" s="0" t="n">
        <v>21</v>
      </c>
      <c r="B27" s="2" t="n">
        <v>5</v>
      </c>
      <c r="C27" s="0" t="s">
        <v>48</v>
      </c>
      <c r="D27" s="0" t="s">
        <v>26</v>
      </c>
      <c r="E27" s="0" t="n">
        <v>0.27</v>
      </c>
      <c r="F27" s="0" t="str">
        <f aca="false">"+ LED DRL/PL LOW"</f>
        <v>+ LED DRL/PL LOW</v>
      </c>
    </row>
    <row r="28" customFormat="false" ht="12.8" hidden="false" customHeight="false" outlineLevel="0" collapsed="false">
      <c r="A28" s="0" t="n">
        <v>22</v>
      </c>
      <c r="B28" s="2" t="n">
        <v>27</v>
      </c>
      <c r="C28" s="0" t="s">
        <v>49</v>
      </c>
      <c r="D28" s="0" t="s">
        <v>26</v>
      </c>
      <c r="E28" s="0" t="n">
        <v>0.1</v>
      </c>
      <c r="F28" s="0" t="s">
        <v>50</v>
      </c>
      <c r="G28" s="0" t="s">
        <v>30</v>
      </c>
    </row>
    <row r="29" customFormat="false" ht="12.8" hidden="false" customHeight="false" outlineLevel="0" collapsed="false">
      <c r="A29" s="0" t="n">
        <v>23</v>
      </c>
      <c r="B29" s="2" t="n">
        <v>23</v>
      </c>
      <c r="C29" s="0" t="s">
        <v>51</v>
      </c>
      <c r="D29" s="0" t="s">
        <v>11</v>
      </c>
      <c r="E29" s="0" t="n">
        <v>0.1</v>
      </c>
      <c r="F29" s="0" t="s">
        <v>29</v>
      </c>
      <c r="G29" s="0" t="s">
        <v>30</v>
      </c>
    </row>
    <row r="30" customFormat="false" ht="12.8" hidden="false" customHeight="false" outlineLevel="0" collapsed="false">
      <c r="A30" s="0" t="n">
        <v>24</v>
      </c>
      <c r="B30" s="2" t="n">
        <v>26</v>
      </c>
      <c r="C30" s="0" t="s">
        <v>52</v>
      </c>
      <c r="D30" s="0" t="s">
        <v>11</v>
      </c>
      <c r="E30" s="0" t="n">
        <v>0.1</v>
      </c>
      <c r="F30" s="0" t="s">
        <v>53</v>
      </c>
      <c r="G30" s="0" t="s">
        <v>30</v>
      </c>
    </row>
    <row r="31" customFormat="false" ht="12.8" hidden="false" customHeight="false" outlineLevel="0" collapsed="false">
      <c r="B31" s="0" t="n">
        <v>24</v>
      </c>
      <c r="C31" s="0" t="s">
        <v>54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2024-05-02T15:57:46Z</dcterms:created>
  <dc:creator/>
  <dc:description/>
  <dc:language>pt-BR</dc:language>
  <cp:lastModifiedBy/>
  <dcterms:modified xsi:type="dcterms:W3CDTF">2024-05-02T17:56:10Z</dcterms:modified>
  <cp:revision>6</cp:revision>
  <dc:subject/>
  <dc:title/>
</cp:coreProperties>
</file>