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885" windowWidth="29040" windowHeight="15720" activeTab="6"/>
  </bookViews>
  <sheets>
    <sheet sheetId="7" name="settings" state="visible" r:id="rId4"/>
    <sheet sheetId="5" name="keys" state="visible" r:id="rId5"/>
    <sheet sheetId="11" name="template" state="visible" r:id="rId6"/>
    <sheet sheetId="1" name="en-US" state="visible" r:id="rId7"/>
    <sheet sheetId="13" name="ko-KR" state="visible" r:id="rId8"/>
    <sheet sheetId="12" name="ja-JP" state="visible" r:id="rId9"/>
    <sheet sheetId="14" name="zh-CN" state="visible" r:id="rId10"/>
    <sheet sheetId="15" name="zh-TW" state="visible" r:id="rId11"/>
    <sheet sheetId="16" name="de-DE" state="visible" r:id="rId12"/>
    <sheet sheetId="17" name="pt-PT" state="visible" r:id="rId13"/>
    <sheet sheetId="19" name="fr-FR" state="visible" r:id="rId14"/>
    <sheet sheetId="20" name="es-ES" state="visible" r:id="rId15"/>
    <sheet sheetId="21" name="pl-PL" state="visible" r:id="rId16"/>
    <sheet sheetId="22" name="ru-RU" state="visible" r:id="rId17"/>
    <sheet sheetId="23" name="uk-UA" state="visible" r:id="rId18"/>
    <sheet sheetId="24" name="tr-TR" state="visible" r:id="rId19"/>
    <sheet sheetId="25" name="it-IT" state="visible" r:id="rId20"/>
  </sheets>
  <calcPr calcId="171027"/>
</workbook>
</file>

<file path=xl/sharedStrings.xml><?xml version="1.0" encoding="utf-8"?>
<sst xmlns="http://schemas.openxmlformats.org/spreadsheetml/2006/main" count="348" uniqueCount="263">
  <si>
    <t>setting</t>
  </si>
  <si>
    <t>value</t>
  </si>
  <si>
    <t>info</t>
  </si>
  <si>
    <t>zos_id</t>
  </si>
  <si>
    <t>code</t>
  </si>
  <si>
    <t>language</t>
  </si>
  <si>
    <t>note</t>
  </si>
  <si>
    <t>autotranslate</t>
  </si>
  <si>
    <t>Set to FALSE if you don't need automatic translations using Google Translate.</t>
  </si>
  <si>
    <t>zh-CN</t>
  </si>
  <si>
    <t>Simplified Chinese</t>
  </si>
  <si>
    <t>mainlang</t>
  </si>
  <si>
    <t>en-US</t>
  </si>
  <si>
    <t>The primary language used as the base for translations.</t>
  </si>
  <si>
    <t>zh-TW</t>
  </si>
  <si>
    <t>Traditional Chinese (Taiwan, China)</t>
  </si>
  <si>
    <t>generateicon</t>
  </si>
  <si>
    <t>Set to FALSE if you are using a custom icon or don't need the Polyglot icon.</t>
  </si>
  <si>
    <t>English (USA)</t>
  </si>
  <si>
    <t>iconres</t>
  </si>
  <si>
    <t>The resolution for the Polyglot icon. Possible values are 32, 48, 64, 96  and 128 px.</t>
  </si>
  <si>
    <t>es-ES</t>
  </si>
  <si>
    <t>Spanish (Spain)</t>
  </si>
  <si>
    <t>charlimit</t>
  </si>
  <si>
    <t>Set a global character limit for all text. Individual limits can be set in the "LIMIT" cell.</t>
  </si>
  <si>
    <t>ru-RU</t>
  </si>
  <si>
    <t>Russian (Russia)</t>
  </si>
  <si>
    <t>trailingchar</t>
  </si>
  <si>
    <t>…</t>
  </si>
  <si>
    <t>The character to append when text is truncated by the character limit. Set to FALSE to disable.</t>
  </si>
  <si>
    <t>ko-KR</t>
  </si>
  <si>
    <t>Korean (Korea)</t>
  </si>
  <si>
    <t>apikey</t>
  </si>
  <si>
    <t>Leave empty if you don't plan to translate walls of text. Otherwise provide Google Cloud API key.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</si>
  <si>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</si>
  <si>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</si>
  <si>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</si>
  <si>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</si>
  <si>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</si>
  <si>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</si>
  <si>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</si>
  <si>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</si>
  <si>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</si>
  <si>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</si>
  <si>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</si>
  <si>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</si>
  <si>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</si>
  <si>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</si>
  <si>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</si>
  <si>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</si>
  <si>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</si>
  <si>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</si>
  <si>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</si>
  <si>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</si>
  <si>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</si>
  <si>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</si>
  <si>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</si>
  <si>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</si>
  <si>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</si>
  <si>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</si>
  <si>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</si>
  <si>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</si>
  <si>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</si>
  <si>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</si>
  <si>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</si>
  <si>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</si>
  <si>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</si>
  <si>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</si>
  <si>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</si>
  <si>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</si>
  <si>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</si>
  <si>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</si>
  <si>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</si>
  <si>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</si>
  <si>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</si>
  <si>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</si>
  <si>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</si>
  <si>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</si>
  <si>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</si>
  <si>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</si>
  <si>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</si>
  <si>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</si>
  <si>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</si>
  <si>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</si>
  <si>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</si>
  <si>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</si>
  <si>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</si>
  <si>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</si>
  <si>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</si>
  <si>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</si>
  <si>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This font is only supported by ZeppOS v3+</t>
  </si>
  <si>
    <t>KEY</t>
  </si>
  <si>
    <t>unit</t>
  </si>
  <si>
    <t>cake</t>
  </si>
  <si>
    <t>coffee</t>
  </si>
  <si>
    <t>calories</t>
  </si>
  <si>
    <t>beer</t>
  </si>
  <si>
    <t>iceCream</t>
  </si>
  <si>
    <t>equivalent</t>
  </si>
  <si>
    <t>hamburger</t>
  </si>
  <si>
    <t>pizza</t>
  </si>
  <si>
    <t>chocolate</t>
  </si>
  <si>
    <t>consumption</t>
  </si>
  <si>
    <t>sausage</t>
  </si>
  <si>
    <t>ham</t>
  </si>
  <si>
    <t>cookie</t>
  </si>
  <si>
    <t>TEXT</t>
  </si>
  <si>
    <t>LIMIT</t>
  </si>
  <si>
    <t>KCAL</t>
  </si>
  <si>
    <t>Cake</t>
  </si>
  <si>
    <t>Coffee</t>
  </si>
  <si>
    <t>Calories</t>
  </si>
  <si>
    <t>Beer</t>
  </si>
  <si>
    <t>Ice cream</t>
  </si>
  <si>
    <t>Equivalent to</t>
  </si>
  <si>
    <t>Hamburger</t>
  </si>
  <si>
    <t>Pizza</t>
  </si>
  <si>
    <t>Chocolate</t>
  </si>
  <si>
    <t>Consumption Today</t>
  </si>
  <si>
    <t>Sausage</t>
  </si>
  <si>
    <t>Ham</t>
  </si>
  <si>
    <t>Cookie</t>
  </si>
  <si>
    <t>케이크</t>
  </si>
  <si>
    <t>커피</t>
  </si>
  <si>
    <t>칼로리</t>
  </si>
  <si>
    <t>맥주</t>
  </si>
  <si>
    <t>아이스크림</t>
  </si>
  <si>
    <t>동등하다</t>
  </si>
  <si>
    <t>햄버거</t>
  </si>
  <si>
    <t>피자</t>
  </si>
  <si>
    <t>초콜릿</t>
  </si>
  <si>
    <t>오늘의 소비</t>
  </si>
  <si>
    <t>소시지</t>
  </si>
  <si>
    <t>햄</t>
  </si>
  <si>
    <t>쿠키</t>
  </si>
  <si>
    <t>ケーキ</t>
  </si>
  <si>
    <t>コーヒー</t>
  </si>
  <si>
    <t>カロリー</t>
  </si>
  <si>
    <t>ビール</t>
  </si>
  <si>
    <t>アイスクリーム</t>
  </si>
  <si>
    <t>に相当</t>
  </si>
  <si>
    <t>ハンバーガー</t>
  </si>
  <si>
    <t>ピザ</t>
  </si>
  <si>
    <t>チョコレート</t>
  </si>
  <si>
    <t>今日の消費</t>
  </si>
  <si>
    <t>ソーセージ</t>
  </si>
  <si>
    <t>ハム</t>
  </si>
  <si>
    <t>クッキー</t>
  </si>
  <si>
    <t>蛋糕</t>
  </si>
  <si>
    <t>咖啡</t>
  </si>
  <si>
    <t>卡路里</t>
  </si>
  <si>
    <t>啤酒</t>
  </si>
  <si>
    <t>冰淇淋</t>
  </si>
  <si>
    <t>相当于</t>
  </si>
  <si>
    <t>汉堡包</t>
  </si>
  <si>
    <t>披萨</t>
  </si>
  <si>
    <t>巧克力</t>
  </si>
  <si>
    <t>今日消耗</t>
  </si>
  <si>
    <t>香肠</t>
  </si>
  <si>
    <t>火腿</t>
  </si>
  <si>
    <t>曲奇饼</t>
  </si>
  <si>
    <t>大卡</t>
  </si>
  <si>
    <t>相當於</t>
  </si>
  <si>
    <t>漢堡</t>
  </si>
  <si>
    <t>披薩</t>
  </si>
  <si>
    <t>今日消費</t>
  </si>
  <si>
    <t>香腸</t>
  </si>
  <si>
    <t>餅乾</t>
  </si>
  <si>
    <t>Kuchen</t>
  </si>
  <si>
    <t>Kaffee</t>
  </si>
  <si>
    <t>Kalorien</t>
  </si>
  <si>
    <t>Bier</t>
  </si>
  <si>
    <t>Eiscreme</t>
  </si>
  <si>
    <t>Gleichwertig</t>
  </si>
  <si>
    <t>Schokolade</t>
  </si>
  <si>
    <t>Konsum heute</t>
  </si>
  <si>
    <t>Wurst</t>
  </si>
  <si>
    <t>Schinken</t>
  </si>
  <si>
    <t>Plätzchen</t>
  </si>
  <si>
    <t>Bolo</t>
  </si>
  <si>
    <t>Café</t>
  </si>
  <si>
    <t>Calorias</t>
  </si>
  <si>
    <t>Cerveja</t>
  </si>
  <si>
    <t>Sorvete</t>
  </si>
  <si>
    <t>Equivalente a</t>
  </si>
  <si>
    <t>Consumo hoje</t>
  </si>
  <si>
    <t>Salsicha</t>
  </si>
  <si>
    <t>presunto</t>
  </si>
  <si>
    <t>Biscoito</t>
  </si>
  <si>
    <t>Gâteau</t>
  </si>
  <si>
    <t>Bière</t>
  </si>
  <si>
    <t>Glace</t>
  </si>
  <si>
    <t>Équivalent à</t>
  </si>
  <si>
    <t>Chocolat</t>
  </si>
  <si>
    <t>La consommation aujourd'hui</t>
  </si>
  <si>
    <t>Saucisse</t>
  </si>
  <si>
    <t>jambon</t>
  </si>
  <si>
    <t>Biscuit</t>
  </si>
  <si>
    <t>calorías</t>
  </si>
  <si>
    <t>Pastel</t>
  </si>
  <si>
    <t>Cerveza</t>
  </si>
  <si>
    <t>Helado</t>
  </si>
  <si>
    <t>Hamburguesa</t>
  </si>
  <si>
    <t>Consumo hoy</t>
  </si>
  <si>
    <t>Embutido</t>
  </si>
  <si>
    <t>jamón</t>
  </si>
  <si>
    <t>Galleta</t>
  </si>
  <si>
    <t>Ciasto</t>
  </si>
  <si>
    <t>Kawa</t>
  </si>
  <si>
    <t>Kalorie</t>
  </si>
  <si>
    <t>Piwo</t>
  </si>
  <si>
    <t>Lody</t>
  </si>
  <si>
    <t>Równoważny</t>
  </si>
  <si>
    <t>Czekolada</t>
  </si>
  <si>
    <t>Konsumpcja dzisiaj</t>
  </si>
  <si>
    <t>Kiełbasa</t>
  </si>
  <si>
    <t>szynka</t>
  </si>
  <si>
    <t>Ciastko</t>
  </si>
  <si>
    <t>ККАЛ</t>
  </si>
  <si>
    <t>Торт</t>
  </si>
  <si>
    <t>Кофе</t>
  </si>
  <si>
    <t>Калории</t>
  </si>
  <si>
    <t>Пиво</t>
  </si>
  <si>
    <t>Мороженое</t>
  </si>
  <si>
    <t>Эквивалентно</t>
  </si>
  <si>
    <t>Гамбургер</t>
  </si>
  <si>
    <t>Пицца</t>
  </si>
  <si>
    <t>Шоколад</t>
  </si>
  <si>
    <t>Потребление сегодня</t>
  </si>
  <si>
    <t>Колбаса</t>
  </si>
  <si>
    <t>ветчина</t>
  </si>
  <si>
    <t>печенье</t>
  </si>
  <si>
    <t>кава</t>
  </si>
  <si>
    <t>Калорії</t>
  </si>
  <si>
    <t>пиво</t>
  </si>
  <si>
    <t>Морозиво</t>
  </si>
  <si>
    <t>Дорівнює</t>
  </si>
  <si>
    <t>гамбургер</t>
  </si>
  <si>
    <t>піца</t>
  </si>
  <si>
    <t>Споживання сьогодні</t>
  </si>
  <si>
    <t>Ковбаса</t>
  </si>
  <si>
    <t>шинка</t>
  </si>
  <si>
    <t>Печиво</t>
  </si>
  <si>
    <t>Kek</t>
  </si>
  <si>
    <t>Kahve</t>
  </si>
  <si>
    <t>Kalori</t>
  </si>
  <si>
    <t>Bira</t>
  </si>
  <si>
    <t>Dondurma</t>
  </si>
  <si>
    <t>Eşittir</t>
  </si>
  <si>
    <t>Çikolata</t>
  </si>
  <si>
    <t>Bugünkü Tüketim</t>
  </si>
  <si>
    <t>Sosis</t>
  </si>
  <si>
    <t>Kurabiye</t>
  </si>
  <si>
    <t>Torta</t>
  </si>
  <si>
    <t>Caffè</t>
  </si>
  <si>
    <t>Calorie</t>
  </si>
  <si>
    <t>Birra</t>
  </si>
  <si>
    <t>Gelato</t>
  </si>
  <si>
    <t>Cioccolato</t>
  </si>
  <si>
    <t>Il consumo oggi</t>
  </si>
  <si>
    <t>Salsiccia</t>
  </si>
  <si>
    <t>prosciutto</t>
  </si>
  <si>
    <t>Biscotto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</si>
</sst>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  <font>
      <color theme="2" tint="-0.8999908444471572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11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13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4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7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5" customHeight="1" spans="1:3" x14ac:dyDescent="0.25">
      <c r="A2" s="14" t="str">
        <f t="array" ref="A2">IF(INDEX(keys!A:A, ROW())=0, "", INDEX(keys!A:A, ROW()))</f>
        <v>unit</v>
      </c>
      <c r="B2" s="13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3" t="s">
        <v>109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3" t="s">
        <v>110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3" t="s">
        <v>111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3" t="s">
        <v>112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3" t="s">
        <v>113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3" t="s">
        <v>114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3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3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3" t="s">
        <v>117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3" t="s">
        <v>118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3" t="s">
        <v>119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3" t="s">
        <v>120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3" t="s">
        <v>121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5"/>
  <sheetViews>
    <sheetView workbookViewId="0" zoomScale="100" zoomScaleNormal="100">
      <selection activeCell="A2" sqref="A2"/>
    </sheetView>
  </sheetViews>
  <sheetFormatPr defaultRowHeight="14.4" outlineLevelRow="0" outlineLevelCol="0" x14ac:dyDescent="0.3" defaultColWidth="8.88671875" customHeight="1"/>
  <cols>
    <col min="1" max="1" width="28.5546875" style="10" customWidth="1"/>
    <col min="2" max="16384" width="8.88671875" style="11" customWidth="1"/>
  </cols>
  <sheetData>
    <row r="1" ht="14.4" customHeight="1" spans="1:1" x14ac:dyDescent="0.25">
      <c r="A1" s="12" t="s">
        <v>91</v>
      </c>
    </row>
    <row r="2" ht="14.4" customHeight="1" spans="1:1" x14ac:dyDescent="0.25">
      <c r="A2" s="13" t="s">
        <v>92</v>
      </c>
    </row>
    <row r="3" ht="14.4" customHeight="1" spans="1:1" x14ac:dyDescent="0.25">
      <c r="A3" s="13" t="s">
        <v>93</v>
      </c>
    </row>
    <row r="4" ht="14.4" customHeight="1" spans="1:1" x14ac:dyDescent="0.25">
      <c r="A4" s="13" t="s">
        <v>94</v>
      </c>
    </row>
    <row r="5" ht="14.4" customHeight="1" spans="1:1" x14ac:dyDescent="0.25">
      <c r="A5" s="13" t="s">
        <v>95</v>
      </c>
    </row>
    <row r="6" ht="14.4" customHeight="1" spans="1:1" x14ac:dyDescent="0.25">
      <c r="A6" s="13" t="s">
        <v>96</v>
      </c>
    </row>
    <row r="7" ht="14.4" customHeight="1" spans="1:1" x14ac:dyDescent="0.25">
      <c r="A7" s="13" t="s">
        <v>97</v>
      </c>
    </row>
    <row r="8" ht="14.4" customHeight="1" spans="1:1" x14ac:dyDescent="0.25">
      <c r="A8" s="13" t="s">
        <v>98</v>
      </c>
    </row>
    <row r="9" ht="14.4" customHeight="1" spans="1:1" x14ac:dyDescent="0.25">
      <c r="A9" s="13" t="s">
        <v>99</v>
      </c>
    </row>
    <row r="10" ht="14.4" customHeight="1" spans="1:1" x14ac:dyDescent="0.25">
      <c r="A10" s="13" t="s">
        <v>100</v>
      </c>
    </row>
    <row r="11" ht="14.4" customHeight="1" spans="1:1" x14ac:dyDescent="0.25">
      <c r="A11" s="13" t="s">
        <v>101</v>
      </c>
    </row>
    <row r="12" ht="14.4" customHeight="1" spans="1:1" x14ac:dyDescent="0.25">
      <c r="A12" s="13" t="s">
        <v>102</v>
      </c>
    </row>
    <row r="13" ht="14.4" customHeight="1" spans="1:1" x14ac:dyDescent="0.25">
      <c r="A13" s="13" t="s">
        <v>103</v>
      </c>
    </row>
    <row r="14" ht="14.4" customHeight="1" spans="1:1" x14ac:dyDescent="0.25">
      <c r="A14" s="13" t="s">
        <v>104</v>
      </c>
    </row>
    <row r="15" ht="14.4" customHeight="1" spans="1:1" x14ac:dyDescent="0.25">
      <c r="A15" s="13" t="s">
        <v>105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6"/>
  <sheetViews>
    <sheetView workbookViewId="0" zoomScale="100" zoomScaleNormal="100">
      <selection activeCell="B5" sqref="B5"/>
    </sheetView>
  </sheetViews>
  <sheetFormatPr defaultRowHeight="14.4" outlineLevelRow="0" outlineLevelCol="0" x14ac:dyDescent="0.3" defaultColWidth="8.88671875" customHeight="1"/>
  <cols>
    <col min="1" max="1" width="13.5546875" style="1" customWidth="1"/>
    <col min="2" max="2" width="7.6640625" style="1" customWidth="1"/>
    <col min="3" max="3" width="86.44140625" style="2" customWidth="1"/>
    <col min="4" max="4" width="2.33203125" style="3" customWidth="1"/>
    <col min="5" max="5" width="6.6640625" style="3" customWidth="1"/>
    <col min="6" max="6" width="7.88671875" style="3" customWidth="1"/>
    <col min="7" max="7" width="33.6640625" style="3" customWidth="1"/>
    <col min="8" max="8" width="37.109375" style="3" customWidth="1"/>
    <col min="9" max="9" width="7.6640625" style="4" customWidth="1"/>
    <col min="10" max="10" width="7.88671875" style="3" customWidth="1"/>
    <col min="11" max="11" width="31.6640625" style="3" customWidth="1"/>
    <col min="12" max="16384" width="8.88671875" style="3" customWidth="1"/>
  </cols>
  <sheetData>
    <row r="1" ht="15" customHeight="1" spans="1:8" s="4" customFormat="1" x14ac:dyDescent="0.25">
      <c r="A1" s="5" t="s">
        <v>0</v>
      </c>
      <c r="B1" s="5" t="s">
        <v>1</v>
      </c>
      <c r="C1" s="6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" customHeight="1" spans="1:8" x14ac:dyDescent="0.25">
      <c r="A2" s="7" t="s">
        <v>7</v>
      </c>
      <c r="B2" s="8" t="b">
        <v>1</v>
      </c>
      <c r="C2" s="9" t="s">
        <v>8</v>
      </c>
      <c r="E2" s="9">
        <v>0</v>
      </c>
      <c r="F2" s="9" t="s">
        <v>9</v>
      </c>
      <c r="G2" s="9" t="s">
        <v>10</v>
      </c>
      <c r="H2" s="9"/>
    </row>
    <row r="3" ht="15" customHeight="1" spans="1:8" x14ac:dyDescent="0.25">
      <c r="A3" s="7" t="s">
        <v>11</v>
      </c>
      <c r="B3" s="8" t="s">
        <v>12</v>
      </c>
      <c r="C3" s="9" t="s">
        <v>13</v>
      </c>
      <c r="E3" s="9">
        <v>1</v>
      </c>
      <c r="F3" s="9" t="s">
        <v>14</v>
      </c>
      <c r="G3" s="9" t="s">
        <v>15</v>
      </c>
      <c r="H3" s="9"/>
    </row>
    <row r="4" ht="15" customHeight="1" spans="1:8" x14ac:dyDescent="0.25">
      <c r="A4" s="7" t="s">
        <v>16</v>
      </c>
      <c r="B4" s="8" t="b">
        <v>1</v>
      </c>
      <c r="C4" s="9" t="s">
        <v>17</v>
      </c>
      <c r="E4" s="9">
        <v>2</v>
      </c>
      <c r="F4" s="9" t="s">
        <v>12</v>
      </c>
      <c r="G4" s="9" t="s">
        <v>18</v>
      </c>
      <c r="H4" s="9"/>
    </row>
    <row r="5" ht="15" customHeight="1" spans="1:8" x14ac:dyDescent="0.25">
      <c r="A5" s="7" t="s">
        <v>19</v>
      </c>
      <c r="B5" s="8">
        <v>48</v>
      </c>
      <c r="C5" s="9" t="s">
        <v>20</v>
      </c>
      <c r="E5" s="9">
        <v>3</v>
      </c>
      <c r="F5" s="9" t="s">
        <v>21</v>
      </c>
      <c r="G5" s="9" t="s">
        <v>22</v>
      </c>
      <c r="H5" s="9"/>
    </row>
    <row r="6" ht="15" customHeight="1" spans="1:8" x14ac:dyDescent="0.25">
      <c r="A6" s="7" t="s">
        <v>23</v>
      </c>
      <c r="B6" s="8" t="b">
        <v>0</v>
      </c>
      <c r="C6" s="9" t="s">
        <v>24</v>
      </c>
      <c r="E6" s="9">
        <v>4</v>
      </c>
      <c r="F6" s="9" t="s">
        <v>25</v>
      </c>
      <c r="G6" s="9" t="s">
        <v>26</v>
      </c>
      <c r="H6" s="9"/>
    </row>
    <row r="7" ht="15" customHeight="1" spans="1:8" x14ac:dyDescent="0.25">
      <c r="A7" s="7" t="s">
        <v>27</v>
      </c>
      <c r="B7" s="8" t="s">
        <v>28</v>
      </c>
      <c r="C7" s="9" t="s">
        <v>29</v>
      </c>
      <c r="E7" s="9">
        <v>5</v>
      </c>
      <c r="F7" s="9" t="s">
        <v>30</v>
      </c>
      <c r="G7" s="9" t="s">
        <v>31</v>
      </c>
      <c r="H7" s="9"/>
    </row>
    <row r="8" ht="15" customHeight="1" spans="1:8" x14ac:dyDescent="0.25">
      <c r="A8" s="7" t="s">
        <v>32</v>
      </c>
      <c r="B8" s="8"/>
      <c r="C8" s="9" t="s">
        <v>33</v>
      </c>
      <c r="E8" s="9">
        <v>6</v>
      </c>
      <c r="F8" s="9" t="s">
        <v>34</v>
      </c>
      <c r="G8" s="9" t="s">
        <v>35</v>
      </c>
      <c r="H8" s="9"/>
    </row>
    <row r="9" ht="15" customHeight="1" spans="5:8" x14ac:dyDescent="0.25">
      <c r="E9" s="9">
        <v>7</v>
      </c>
      <c r="F9" s="9" t="s">
        <v>36</v>
      </c>
      <c r="G9" s="9" t="s">
        <v>37</v>
      </c>
      <c r="H9" s="9"/>
    </row>
    <row r="10" ht="15" customHeight="1" spans="5:8" x14ac:dyDescent="0.25">
      <c r="E10" s="9">
        <v>8</v>
      </c>
      <c r="F10" s="9" t="s">
        <v>38</v>
      </c>
      <c r="G10" s="9" t="s">
        <v>39</v>
      </c>
      <c r="H10" s="9"/>
    </row>
    <row r="11" ht="15" customHeight="1" spans="1:8" x14ac:dyDescent="0.25">
      <c r="A11" s="5"/>
      <c r="B11" s="5"/>
      <c r="C11" s="6"/>
      <c r="E11" s="9">
        <v>9</v>
      </c>
      <c r="F11" s="9" t="s">
        <v>40</v>
      </c>
      <c r="G11" s="9" t="s">
        <v>41</v>
      </c>
      <c r="H11" s="9"/>
    </row>
    <row r="12" ht="15" customHeight="1" spans="1:8" x14ac:dyDescent="0.25">
      <c r="A12" s="5"/>
      <c r="B12" s="5"/>
      <c r="C12" s="6"/>
      <c r="E12" s="9">
        <v>10</v>
      </c>
      <c r="F12" s="9" t="s">
        <v>42</v>
      </c>
      <c r="G12" s="9" t="s">
        <v>43</v>
      </c>
      <c r="H12" s="9"/>
    </row>
    <row r="13" ht="15" customHeight="1" spans="1:8" x14ac:dyDescent="0.25">
      <c r="A13" s="5"/>
      <c r="B13" s="5"/>
      <c r="C13" s="6"/>
      <c r="E13" s="9">
        <v>11</v>
      </c>
      <c r="F13" s="9" t="s">
        <v>44</v>
      </c>
      <c r="G13" s="9" t="s">
        <v>45</v>
      </c>
      <c r="H13" s="9"/>
    </row>
    <row r="14" ht="15" customHeight="1" spans="1:8" x14ac:dyDescent="0.25">
      <c r="A14" s="5"/>
      <c r="B14" s="5"/>
      <c r="C14" s="6"/>
      <c r="E14" s="9">
        <v>12</v>
      </c>
      <c r="F14" s="9" t="s">
        <v>46</v>
      </c>
      <c r="G14" s="9" t="s">
        <v>47</v>
      </c>
      <c r="H14" s="9"/>
    </row>
    <row r="15" ht="15" customHeight="1" spans="1:8" x14ac:dyDescent="0.25">
      <c r="A15" s="5"/>
      <c r="B15" s="5"/>
      <c r="C15" s="6"/>
      <c r="E15" s="9">
        <v>13</v>
      </c>
      <c r="F15" s="9" t="s">
        <v>48</v>
      </c>
      <c r="G15" s="9" t="s">
        <v>49</v>
      </c>
      <c r="H15" s="9"/>
    </row>
    <row r="16" ht="15" customHeight="1" spans="1:8" x14ac:dyDescent="0.25">
      <c r="A16" s="5"/>
      <c r="B16" s="5"/>
      <c r="C16" s="6"/>
      <c r="E16" s="9">
        <v>14</v>
      </c>
      <c r="F16" s="9" t="s">
        <v>50</v>
      </c>
      <c r="G16" s="9" t="s">
        <v>51</v>
      </c>
      <c r="H16" s="9"/>
    </row>
    <row r="17" ht="15" customHeight="1" spans="1:8" x14ac:dyDescent="0.25">
      <c r="A17" s="5"/>
      <c r="B17" s="5"/>
      <c r="C17" s="6"/>
      <c r="E17" s="9">
        <v>15</v>
      </c>
      <c r="F17" s="9" t="s">
        <v>52</v>
      </c>
      <c r="G17" s="9" t="s">
        <v>53</v>
      </c>
      <c r="H17" s="9"/>
    </row>
    <row r="18" ht="15" customHeight="1" spans="1:8" x14ac:dyDescent="0.25">
      <c r="A18" s="5"/>
      <c r="B18" s="5"/>
      <c r="C18" s="6"/>
      <c r="E18" s="9">
        <v>16</v>
      </c>
      <c r="F18" s="9" t="s">
        <v>54</v>
      </c>
      <c r="G18" s="9" t="s">
        <v>55</v>
      </c>
      <c r="H18" s="9"/>
    </row>
    <row r="19" ht="15" customHeight="1" spans="1:8" x14ac:dyDescent="0.25">
      <c r="A19" s="5"/>
      <c r="B19" s="5"/>
      <c r="C19" s="6"/>
      <c r="E19" s="9">
        <v>17</v>
      </c>
      <c r="F19" s="9" t="s">
        <v>56</v>
      </c>
      <c r="G19" s="9" t="s">
        <v>57</v>
      </c>
      <c r="H19" s="9"/>
    </row>
    <row r="20" ht="15" customHeight="1" spans="1:8" x14ac:dyDescent="0.25">
      <c r="A20" s="5"/>
      <c r="B20" s="5"/>
      <c r="C20" s="6"/>
      <c r="E20" s="9">
        <v>18</v>
      </c>
      <c r="F20" s="9" t="s">
        <v>58</v>
      </c>
      <c r="G20" s="9" t="s">
        <v>59</v>
      </c>
      <c r="H20" s="9"/>
    </row>
    <row r="21" ht="15" customHeight="1" spans="1:8" x14ac:dyDescent="0.25">
      <c r="A21" s="5"/>
      <c r="B21" s="5"/>
      <c r="C21" s="6"/>
      <c r="E21" s="9">
        <v>19</v>
      </c>
      <c r="F21" s="9" t="s">
        <v>60</v>
      </c>
      <c r="G21" s="9" t="s">
        <v>61</v>
      </c>
      <c r="H21" s="9"/>
    </row>
    <row r="22" ht="15" customHeight="1" spans="1:8" x14ac:dyDescent="0.25">
      <c r="A22" s="5"/>
      <c r="B22" s="5"/>
      <c r="C22" s="6"/>
      <c r="E22" s="9">
        <v>20</v>
      </c>
      <c r="F22" s="9" t="s">
        <v>62</v>
      </c>
      <c r="G22" s="9" t="s">
        <v>63</v>
      </c>
      <c r="H22" s="9"/>
    </row>
    <row r="23" ht="15" customHeight="1" spans="1:8" x14ac:dyDescent="0.25">
      <c r="A23" s="5"/>
      <c r="B23" s="5"/>
      <c r="C23" s="6"/>
      <c r="E23" s="9">
        <v>21</v>
      </c>
      <c r="F23" s="9" t="s">
        <v>64</v>
      </c>
      <c r="G23" s="9" t="s">
        <v>65</v>
      </c>
      <c r="H23" s="9"/>
    </row>
    <row r="24" ht="15" customHeight="1" spans="1:8" x14ac:dyDescent="0.25">
      <c r="A24" s="5"/>
      <c r="B24" s="5"/>
      <c r="C24" s="6"/>
      <c r="E24" s="9">
        <v>22</v>
      </c>
      <c r="F24" s="9" t="s">
        <v>66</v>
      </c>
      <c r="G24" s="9" t="s">
        <v>67</v>
      </c>
      <c r="H24" s="9"/>
    </row>
    <row r="25" ht="15" customHeight="1" spans="5:8" x14ac:dyDescent="0.25">
      <c r="E25" s="9">
        <v>23</v>
      </c>
      <c r="F25" s="9" t="s">
        <v>68</v>
      </c>
      <c r="G25" s="9" t="s">
        <v>69</v>
      </c>
      <c r="H25" s="9"/>
    </row>
    <row r="26" ht="15" customHeight="1" spans="5:8" x14ac:dyDescent="0.25">
      <c r="E26" s="9">
        <v>24</v>
      </c>
      <c r="F26" s="9" t="s">
        <v>70</v>
      </c>
      <c r="G26" s="9" t="s">
        <v>71</v>
      </c>
      <c r="H26" s="9"/>
    </row>
    <row r="27" ht="15" customHeight="1" spans="5:8" x14ac:dyDescent="0.25">
      <c r="E27" s="9">
        <v>25</v>
      </c>
      <c r="F27" s="9" t="s">
        <v>72</v>
      </c>
      <c r="G27" s="9" t="s">
        <v>73</v>
      </c>
      <c r="H27" s="9"/>
    </row>
    <row r="28" ht="15" customHeight="1" spans="5:8" x14ac:dyDescent="0.25">
      <c r="E28" s="9">
        <v>26</v>
      </c>
      <c r="F28" s="9" t="s">
        <v>74</v>
      </c>
      <c r="G28" s="9" t="s">
        <v>75</v>
      </c>
      <c r="H28" s="9"/>
    </row>
    <row r="29" ht="15" customHeight="1" spans="5:8" x14ac:dyDescent="0.25">
      <c r="E29" s="9">
        <v>27</v>
      </c>
      <c r="F29" s="9" t="s">
        <v>76</v>
      </c>
      <c r="G29" s="9" t="s">
        <v>77</v>
      </c>
      <c r="H29" s="9"/>
    </row>
    <row r="30" ht="14.4" customHeight="1" spans="5:8" x14ac:dyDescent="0.25">
      <c r="E30" s="9">
        <v>28</v>
      </c>
      <c r="F30" s="9" t="s">
        <v>78</v>
      </c>
      <c r="G30" s="9" t="s">
        <v>79</v>
      </c>
      <c r="H30" s="9"/>
    </row>
    <row r="31" ht="15" customHeight="1" spans="5:8" x14ac:dyDescent="0.25">
      <c r="E31" s="9">
        <v>29</v>
      </c>
      <c r="F31" s="9" t="s">
        <v>80</v>
      </c>
      <c r="G31" s="9" t="s">
        <v>81</v>
      </c>
      <c r="H31" s="9"/>
    </row>
    <row r="32" ht="15" customHeight="1" spans="5:8" x14ac:dyDescent="0.25">
      <c r="E32" s="9">
        <v>30</v>
      </c>
      <c r="F32" s="9" t="s">
        <v>82</v>
      </c>
      <c r="G32" s="9" t="s">
        <v>83</v>
      </c>
      <c r="H32" s="9"/>
    </row>
    <row r="33" ht="15" customHeight="1" spans="5:8" x14ac:dyDescent="0.25">
      <c r="E33" s="9">
        <v>31</v>
      </c>
      <c r="F33" s="9" t="s">
        <v>84</v>
      </c>
      <c r="G33" s="9" t="s">
        <v>85</v>
      </c>
      <c r="H33" s="9"/>
    </row>
    <row r="34" ht="15" customHeight="1" spans="5:8" x14ac:dyDescent="0.25">
      <c r="E34" s="9">
        <v>32</v>
      </c>
      <c r="F34" s="9" t="s">
        <v>86</v>
      </c>
      <c r="G34" s="9" t="s">
        <v>87</v>
      </c>
      <c r="H34" s="9"/>
    </row>
    <row r="35" ht="15" customHeight="1" spans="5:8" x14ac:dyDescent="0.25">
      <c r="E35" s="9">
        <v>33</v>
      </c>
      <c r="F35" s="9" t="s">
        <v>88</v>
      </c>
      <c r="G35" s="9" t="s">
        <v>89</v>
      </c>
      <c r="H35" s="9" t="s">
        <v>90</v>
      </c>
    </row>
    <row r="36" ht="15" customHeight="1" spans="10:11" x14ac:dyDescent="0.25">
      <c r="J36" s="4"/>
      <c r="K36" s="4"/>
    </row>
  </sheetData>
  <sheetProtection sheet="1" objects="1" scenarios="1"/>
  <dataValidations count="6">
    <dataValidation type="list" allowBlank="1" showInputMessage="1" showErrorMessage="1" sqref="B2">
      <formula1>"TRUE, FALSE"</formula1>
    </dataValidation>
    <dataValidation type="list" allowBlank="1" showInputMessage="1" showErrorMessage="1" sqref="B3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4">
      <formula1>"TRUE, FALSE"</formula1>
    </dataValidation>
    <dataValidation type="list" allowBlank="1" showInputMessage="1" showErrorMessage="1" sqref="B5">
      <formula1>"32, 48, 64, 96, 128"</formula1>
    </dataValidation>
    <dataValidation type="list" allowBlank="1" showInputMessage="1" showErrorMessage="1" sqref="B6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>
      <formula1>"FALSE, …, ."</formula1>
    </dataValidation>
  </dataValidation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5" customHeight="1" spans="1:3" x14ac:dyDescent="0.25">
      <c r="A2" s="14" t="str">
        <f t="array" ref="A2">IF(INDEX(keys!A:A, ROW())=0, "", INDEX(keys!A:A, ROW()))</f>
        <v>unit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C100" s="16">
        <v>0</v>
      </c>
    </row>
    <row r="101" ht="15" customHeight="1" spans="3:3" x14ac:dyDescent="0.25">
      <c r="C101" s="16">
        <v>0</v>
      </c>
    </row>
    <row r="102" ht="15" customHeight="1" spans="3:3" x14ac:dyDescent="0.25">
      <c r="C102" s="16">
        <v>0</v>
      </c>
    </row>
    <row r="103" ht="15" customHeight="1" spans="3:3" x14ac:dyDescent="0.25">
      <c r="C103" s="16">
        <v>0</v>
      </c>
    </row>
    <row r="104" ht="15" customHeight="1" spans="3:3" x14ac:dyDescent="0.25">
      <c r="C104" s="16">
        <v>0</v>
      </c>
    </row>
    <row r="105" ht="15" customHeight="1" spans="3:3" x14ac:dyDescent="0.25">
      <c r="C105" s="16">
        <v>0</v>
      </c>
    </row>
    <row r="106" ht="15" customHeight="1" spans="3:3" x14ac:dyDescent="0.25">
      <c r="C106" s="16">
        <v>0</v>
      </c>
    </row>
    <row r="107" ht="15" customHeight="1" spans="3:3" x14ac:dyDescent="0.25">
      <c r="C107" s="16">
        <v>0</v>
      </c>
    </row>
    <row r="108" ht="15" customHeight="1" spans="3:3" x14ac:dyDescent="0.25">
      <c r="C108" s="16">
        <v>0</v>
      </c>
    </row>
    <row r="109" ht="15" customHeight="1" spans="3:3" x14ac:dyDescent="0.25">
      <c r="C109" s="16">
        <v>0</v>
      </c>
    </row>
    <row r="110" ht="15" customHeight="1" spans="3:3" x14ac:dyDescent="0.25">
      <c r="C110" s="16">
        <v>0</v>
      </c>
    </row>
    <row r="111" ht="15" customHeight="1" spans="3:3" x14ac:dyDescent="0.25">
      <c r="C111" s="16">
        <v>0</v>
      </c>
    </row>
    <row r="112" ht="15" customHeight="1" spans="3:3" x14ac:dyDescent="0.25">
      <c r="C112" s="16">
        <v>0</v>
      </c>
    </row>
    <row r="113" ht="15" customHeight="1" spans="3:3" x14ac:dyDescent="0.25">
      <c r="C113" s="16">
        <v>0</v>
      </c>
    </row>
    <row r="114" ht="15" customHeight="1" spans="3:3" x14ac:dyDescent="0.25">
      <c r="C114" s="16">
        <v>0</v>
      </c>
    </row>
    <row r="115" ht="15" customHeight="1" spans="3:3" x14ac:dyDescent="0.25">
      <c r="C115" s="16">
        <v>0</v>
      </c>
    </row>
    <row r="116" ht="15" customHeight="1" spans="3:3" x14ac:dyDescent="0.25">
      <c r="C116" s="16">
        <v>0</v>
      </c>
    </row>
    <row r="117" ht="15" customHeight="1" spans="3:3" x14ac:dyDescent="0.25">
      <c r="C117" s="16">
        <v>0</v>
      </c>
    </row>
    <row r="118" ht="15" customHeight="1" spans="3:3" x14ac:dyDescent="0.25">
      <c r="C118" s="16">
        <v>0</v>
      </c>
    </row>
    <row r="119" ht="15" customHeight="1" spans="3:3" x14ac:dyDescent="0.25">
      <c r="C119" s="16">
        <v>0</v>
      </c>
    </row>
    <row r="120" ht="15" customHeight="1" spans="3:3" x14ac:dyDescent="0.25">
      <c r="C120" s="16">
        <v>0</v>
      </c>
    </row>
    <row r="121" ht="15" customHeight="1" spans="3:3" x14ac:dyDescent="0.25">
      <c r="C121" s="16">
        <v>0</v>
      </c>
    </row>
    <row r="122" ht="15" customHeight="1" spans="3:3" x14ac:dyDescent="0.25">
      <c r="C122" s="16">
        <v>0</v>
      </c>
    </row>
    <row r="123" ht="15" customHeight="1" spans="3:3" x14ac:dyDescent="0.25">
      <c r="C123" s="16">
        <v>0</v>
      </c>
    </row>
    <row r="124" ht="15" customHeight="1" spans="3:3" x14ac:dyDescent="0.25">
      <c r="C124" s="16">
        <v>0</v>
      </c>
    </row>
    <row r="125" ht="15" customHeight="1" spans="3:3" x14ac:dyDescent="0.25">
      <c r="C125" s="16">
        <v>0</v>
      </c>
    </row>
    <row r="126" ht="15" customHeight="1" spans="3:3" x14ac:dyDescent="0.25">
      <c r="C126" s="16">
        <v>0</v>
      </c>
    </row>
    <row r="127" ht="15" customHeight="1" spans="3:3" x14ac:dyDescent="0.25">
      <c r="C127" s="16">
        <v>0</v>
      </c>
    </row>
    <row r="128" ht="15" customHeight="1" spans="3:3" x14ac:dyDescent="0.25">
      <c r="C128" s="16">
        <v>0</v>
      </c>
    </row>
    <row r="129" ht="15" customHeight="1" spans="3:3" x14ac:dyDescent="0.25">
      <c r="C129" s="16">
        <v>0</v>
      </c>
    </row>
    <row r="130" ht="15" customHeight="1" spans="3:3" x14ac:dyDescent="0.25">
      <c r="C130" s="16">
        <v>0</v>
      </c>
    </row>
    <row r="131" ht="15" customHeight="1" spans="3:3" x14ac:dyDescent="0.25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135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136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137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5" t="s">
        <v>138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139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140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141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142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143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144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145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146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147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122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123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124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5" t="s">
        <v>125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126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127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128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129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130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131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132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133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134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3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3" t="s">
        <v>148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3" t="s">
        <v>149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3" t="s">
        <v>150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3" t="s">
        <v>151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3" t="s">
        <v>152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3" t="s">
        <v>153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3" t="s">
        <v>154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3" t="s">
        <v>155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3" t="s">
        <v>156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3" t="s">
        <v>157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3" t="s">
        <v>158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3" t="s">
        <v>159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3" t="s">
        <v>160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161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148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149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150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5" t="s">
        <v>151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152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162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163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164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156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165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166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159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167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168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169</v>
      </c>
      <c r="C4" s="16">
        <v>0</v>
      </c>
    </row>
    <row r="5" ht="14.4" customHeight="1" spans="1:3" x14ac:dyDescent="0.25">
      <c r="A5" s="14" t="str">
        <f t="array" ref="A5">IF(INDEX(keys!A:A, ROW())=0, "", INDEX(keys!A:A, ROW()))</f>
        <v>calories</v>
      </c>
      <c r="B5" s="15" t="s">
        <v>170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171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172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173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174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175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176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177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178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" customHeight="1" spans="2:3" x14ac:dyDescent="0.25">
      <c r="B101" s="15"/>
      <c r="C101" s="16">
        <v>0</v>
      </c>
    </row>
    <row r="102" ht="14.4" customHeight="1" spans="2:3" x14ac:dyDescent="0.25">
      <c r="B102" s="15"/>
      <c r="C102" s="16">
        <v>0</v>
      </c>
    </row>
    <row r="103" ht="14.4" customHeight="1" spans="2:3" x14ac:dyDescent="0.25">
      <c r="B103" s="15"/>
      <c r="C103" s="16">
        <v>0</v>
      </c>
    </row>
    <row r="104" ht="14.4" customHeight="1" spans="2:3" x14ac:dyDescent="0.25">
      <c r="B104" s="15"/>
      <c r="C104" s="16">
        <v>0</v>
      </c>
    </row>
    <row r="105" ht="14.4" customHeight="1" spans="2:3" x14ac:dyDescent="0.25">
      <c r="B105" s="15"/>
      <c r="C105" s="16">
        <v>0</v>
      </c>
    </row>
    <row r="106" ht="14.4" customHeight="1" spans="2:3" x14ac:dyDescent="0.25">
      <c r="B106" s="15"/>
      <c r="C106" s="16">
        <v>0</v>
      </c>
    </row>
    <row r="107" ht="14.4" customHeight="1" spans="2:3" x14ac:dyDescent="0.25">
      <c r="B107" s="15"/>
      <c r="C107" s="16">
        <v>0</v>
      </c>
    </row>
    <row r="108" ht="14.4" customHeight="1" spans="2:3" x14ac:dyDescent="0.25">
      <c r="B108" s="15"/>
      <c r="C108" s="16">
        <v>0</v>
      </c>
    </row>
    <row r="109" ht="14.4" customHeight="1" spans="2:3" x14ac:dyDescent="0.25">
      <c r="B109" s="15"/>
      <c r="C109" s="16">
        <v>0</v>
      </c>
    </row>
    <row r="110" ht="14.4" customHeight="1" spans="2:3" x14ac:dyDescent="0.25">
      <c r="B110" s="15"/>
      <c r="C110" s="16">
        <v>0</v>
      </c>
    </row>
    <row r="111" ht="14.4" customHeight="1" spans="2:3" x14ac:dyDescent="0.25">
      <c r="B111" s="15"/>
      <c r="C111" s="16">
        <v>0</v>
      </c>
    </row>
    <row r="112" ht="14.4" customHeight="1" spans="2:3" x14ac:dyDescent="0.25">
      <c r="B112" s="15"/>
      <c r="C112" s="16">
        <v>0</v>
      </c>
    </row>
    <row r="113" ht="14.4" customHeight="1" spans="2:3" x14ac:dyDescent="0.25">
      <c r="B113" s="15"/>
      <c r="C113" s="16">
        <v>0</v>
      </c>
    </row>
    <row r="114" ht="14.4" customHeight="1" spans="2:3" x14ac:dyDescent="0.25">
      <c r="B114" s="15"/>
      <c r="C114" s="16">
        <v>0</v>
      </c>
    </row>
    <row r="115" ht="14.4" customHeight="1" spans="2:3" x14ac:dyDescent="0.25">
      <c r="B115" s="15"/>
      <c r="C115" s="16">
        <v>0</v>
      </c>
    </row>
    <row r="116" ht="14.4" customHeight="1" spans="2:3" x14ac:dyDescent="0.25">
      <c r="B116" s="15"/>
      <c r="C116" s="16">
        <v>0</v>
      </c>
    </row>
    <row r="117" ht="14.4" customHeight="1" spans="2:3" x14ac:dyDescent="0.25">
      <c r="B117" s="15"/>
      <c r="C117" s="16">
        <v>0</v>
      </c>
    </row>
    <row r="118" ht="14.4" customHeight="1" spans="2:3" x14ac:dyDescent="0.25">
      <c r="B118" s="15"/>
      <c r="C118" s="16">
        <v>0</v>
      </c>
    </row>
    <row r="119" ht="14.4" customHeight="1" spans="2:3" x14ac:dyDescent="0.25">
      <c r="B119" s="15"/>
      <c r="C119" s="16">
        <v>0</v>
      </c>
    </row>
    <row r="120" ht="14.4" customHeight="1" spans="2:3" x14ac:dyDescent="0.25">
      <c r="B120" s="15"/>
      <c r="C120" s="16">
        <v>0</v>
      </c>
    </row>
    <row r="121" ht="14.4" customHeight="1" spans="2:3" x14ac:dyDescent="0.25">
      <c r="B121" s="15"/>
      <c r="C121" s="16">
        <v>0</v>
      </c>
    </row>
    <row r="122" ht="14.4" customHeight="1" spans="2:3" x14ac:dyDescent="0.25">
      <c r="B122" s="15"/>
      <c r="C122" s="16">
        <v>0</v>
      </c>
    </row>
    <row r="123" ht="14.4" customHeight="1" spans="2:3" x14ac:dyDescent="0.25">
      <c r="B123" s="15"/>
      <c r="C123" s="16">
        <v>0</v>
      </c>
    </row>
    <row r="124" ht="14.4" customHeight="1" spans="2:3" x14ac:dyDescent="0.25">
      <c r="B124" s="15"/>
      <c r="C124" s="16">
        <v>0</v>
      </c>
    </row>
    <row r="125" ht="14.4" customHeight="1" spans="2:3" x14ac:dyDescent="0.25">
      <c r="B125" s="15"/>
      <c r="C125" s="16">
        <v>0</v>
      </c>
    </row>
    <row r="126" ht="14.4" customHeight="1" spans="2:3" x14ac:dyDescent="0.25">
      <c r="B126" s="15"/>
      <c r="C126" s="16">
        <v>0</v>
      </c>
    </row>
    <row r="127" ht="14.4" customHeight="1" spans="2:3" x14ac:dyDescent="0.25">
      <c r="B127" s="15"/>
      <c r="C127" s="16">
        <v>0</v>
      </c>
    </row>
    <row r="128" ht="14.4" customHeight="1" spans="2:3" x14ac:dyDescent="0.25">
      <c r="B128" s="15"/>
      <c r="C128" s="16">
        <v>0</v>
      </c>
    </row>
    <row r="129" ht="14.4" customHeight="1" spans="2:3" x14ac:dyDescent="0.25">
      <c r="B129" s="15"/>
      <c r="C129" s="16">
        <v>0</v>
      </c>
    </row>
    <row r="130" ht="14.4" customHeight="1" spans="2:3" x14ac:dyDescent="0.25">
      <c r="B130" s="15"/>
      <c r="C130" s="16">
        <v>0</v>
      </c>
    </row>
    <row r="131" ht="14.4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179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180</v>
      </c>
      <c r="C4" s="16">
        <v>0</v>
      </c>
    </row>
    <row r="5" ht="14.4" customHeight="1" spans="1:3" x14ac:dyDescent="0.25">
      <c r="A5" s="14" t="str">
        <f t="array" ref="A5">IF(INDEX(keys!A:A, ROW())=0, "", INDEX(keys!A:A, ROW()))</f>
        <v>calories</v>
      </c>
      <c r="B5" s="15" t="s">
        <v>181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182</v>
      </c>
      <c r="C6" s="16">
        <v>0</v>
      </c>
    </row>
    <row r="7" ht="14.4" customHeight="1" spans="1:3" x14ac:dyDescent="0.25">
      <c r="A7" s="14" t="str">
        <f t="array" ref="A7">IF(INDEX(keys!A:A, ROW())=0, "", INDEX(keys!A:A, ROW()))</f>
        <v>iceCream</v>
      </c>
      <c r="B7" s="15" t="s">
        <v>183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184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100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117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185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186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187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188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" customHeight="1" spans="2:3" x14ac:dyDescent="0.25">
      <c r="B101" s="15"/>
      <c r="C101" s="16">
        <v>0</v>
      </c>
    </row>
    <row r="102" ht="14.4" customHeight="1" spans="2:3" x14ac:dyDescent="0.25">
      <c r="B102" s="15"/>
      <c r="C102" s="16">
        <v>0</v>
      </c>
    </row>
    <row r="103" ht="14.4" customHeight="1" spans="2:3" x14ac:dyDescent="0.25">
      <c r="B103" s="15"/>
      <c r="C103" s="16">
        <v>0</v>
      </c>
    </row>
    <row r="104" ht="14.4" customHeight="1" spans="2:3" x14ac:dyDescent="0.25">
      <c r="B104" s="15"/>
      <c r="C104" s="16">
        <v>0</v>
      </c>
    </row>
    <row r="105" ht="14.4" customHeight="1" spans="2:3" x14ac:dyDescent="0.25">
      <c r="B105" s="15"/>
      <c r="C105" s="16">
        <v>0</v>
      </c>
    </row>
    <row r="106" ht="14.4" customHeight="1" spans="2:3" x14ac:dyDescent="0.25">
      <c r="B106" s="15"/>
      <c r="C106" s="16">
        <v>0</v>
      </c>
    </row>
    <row r="107" ht="14.4" customHeight="1" spans="2:3" x14ac:dyDescent="0.25">
      <c r="B107" s="15"/>
      <c r="C107" s="16">
        <v>0</v>
      </c>
    </row>
    <row r="108" ht="14.4" customHeight="1" spans="2:3" x14ac:dyDescent="0.25">
      <c r="B108" s="15"/>
      <c r="C108" s="16">
        <v>0</v>
      </c>
    </row>
    <row r="109" ht="14.4" customHeight="1" spans="2:3" x14ac:dyDescent="0.25">
      <c r="B109" s="15"/>
      <c r="C109" s="16">
        <v>0</v>
      </c>
    </row>
    <row r="110" ht="14.4" customHeight="1" spans="2:3" x14ac:dyDescent="0.25">
      <c r="B110" s="15"/>
      <c r="C110" s="16">
        <v>0</v>
      </c>
    </row>
    <row r="111" ht="14.4" customHeight="1" spans="2:3" x14ac:dyDescent="0.25">
      <c r="B111" s="15"/>
      <c r="C111" s="16">
        <v>0</v>
      </c>
    </row>
    <row r="112" ht="14.4" customHeight="1" spans="2:3" x14ac:dyDescent="0.25">
      <c r="B112" s="15"/>
      <c r="C112" s="16">
        <v>0</v>
      </c>
    </row>
    <row r="113" ht="14.4" customHeight="1" spans="2:3" x14ac:dyDescent="0.25">
      <c r="B113" s="15"/>
      <c r="C113" s="16">
        <v>0</v>
      </c>
    </row>
    <row r="114" ht="14.4" customHeight="1" spans="2:3" x14ac:dyDescent="0.25">
      <c r="B114" s="15"/>
      <c r="C114" s="16">
        <v>0</v>
      </c>
    </row>
    <row r="115" ht="14.4" customHeight="1" spans="2:3" x14ac:dyDescent="0.25">
      <c r="B115" s="15"/>
      <c r="C115" s="16">
        <v>0</v>
      </c>
    </row>
    <row r="116" ht="14.4" customHeight="1" spans="2:3" x14ac:dyDescent="0.25">
      <c r="B116" s="15"/>
      <c r="C116" s="16">
        <v>0</v>
      </c>
    </row>
    <row r="117" ht="14.4" customHeight="1" spans="2:3" x14ac:dyDescent="0.25">
      <c r="B117" s="15"/>
      <c r="C117" s="16">
        <v>0</v>
      </c>
    </row>
    <row r="118" ht="14.4" customHeight="1" spans="2:3" x14ac:dyDescent="0.25">
      <c r="B118" s="15"/>
      <c r="C118" s="16">
        <v>0</v>
      </c>
    </row>
    <row r="119" ht="14.4" customHeight="1" spans="2:3" x14ac:dyDescent="0.25">
      <c r="B119" s="15"/>
      <c r="C119" s="16">
        <v>0</v>
      </c>
    </row>
    <row r="120" ht="14.4" customHeight="1" spans="2:3" x14ac:dyDescent="0.25">
      <c r="B120" s="15"/>
      <c r="C120" s="16">
        <v>0</v>
      </c>
    </row>
    <row r="121" ht="14.4" customHeight="1" spans="2:3" x14ac:dyDescent="0.25">
      <c r="B121" s="15"/>
      <c r="C121" s="16">
        <v>0</v>
      </c>
    </row>
    <row r="122" ht="14.4" customHeight="1" spans="2:3" x14ac:dyDescent="0.25">
      <c r="B122" s="15"/>
      <c r="C122" s="16">
        <v>0</v>
      </c>
    </row>
    <row r="123" ht="14.4" customHeight="1" spans="2:3" x14ac:dyDescent="0.25">
      <c r="B123" s="15"/>
      <c r="C123" s="16">
        <v>0</v>
      </c>
    </row>
    <row r="124" ht="14.4" customHeight="1" spans="2:3" x14ac:dyDescent="0.25">
      <c r="B124" s="15"/>
      <c r="C124" s="16">
        <v>0</v>
      </c>
    </row>
    <row r="125" ht="14.4" customHeight="1" spans="2:3" x14ac:dyDescent="0.25">
      <c r="B125" s="15"/>
      <c r="C125" s="16">
        <v>0</v>
      </c>
    </row>
    <row r="126" ht="14.4" customHeight="1" spans="2:3" x14ac:dyDescent="0.25">
      <c r="B126" s="15"/>
      <c r="C126" s="16">
        <v>0</v>
      </c>
    </row>
    <row r="127" ht="14.4" customHeight="1" spans="2:3" x14ac:dyDescent="0.25">
      <c r="B127" s="15"/>
      <c r="C127" s="16">
        <v>0</v>
      </c>
    </row>
    <row r="128" ht="14.4" customHeight="1" spans="2:3" x14ac:dyDescent="0.25">
      <c r="B128" s="15"/>
      <c r="C128" s="16">
        <v>0</v>
      </c>
    </row>
    <row r="129" ht="14.4" customHeight="1" spans="2:3" x14ac:dyDescent="0.25">
      <c r="B129" s="15"/>
      <c r="C129" s="16">
        <v>0</v>
      </c>
    </row>
    <row r="130" ht="14.4" customHeight="1" spans="2:3" x14ac:dyDescent="0.25">
      <c r="B130" s="15"/>
      <c r="C130" s="16">
        <v>0</v>
      </c>
    </row>
    <row r="131" ht="14.4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4.4" customHeight="1" spans="1:3" x14ac:dyDescent="0.25">
      <c r="A3" s="14" t="str">
        <f t="array" ref="A3">IF(INDEX(keys!A:A, ROW())=0, "", INDEX(keys!A:A, ROW()))</f>
        <v>cake</v>
      </c>
      <c r="B3" s="15" t="s">
        <v>189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180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111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190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191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192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193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194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195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196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197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" customHeight="1" spans="2:3" x14ac:dyDescent="0.25">
      <c r="B101" s="15"/>
      <c r="C101" s="16">
        <v>0</v>
      </c>
    </row>
    <row r="102" ht="14.4" customHeight="1" spans="2:3" x14ac:dyDescent="0.25">
      <c r="B102" s="15"/>
      <c r="C102" s="16">
        <v>0</v>
      </c>
    </row>
    <row r="103" ht="14.4" customHeight="1" spans="2:3" x14ac:dyDescent="0.25">
      <c r="B103" s="15"/>
      <c r="C103" s="16">
        <v>0</v>
      </c>
    </row>
    <row r="104" ht="14.4" customHeight="1" spans="2:3" x14ac:dyDescent="0.25">
      <c r="B104" s="15"/>
      <c r="C104" s="16">
        <v>0</v>
      </c>
    </row>
    <row r="105" ht="14.4" customHeight="1" spans="2:3" x14ac:dyDescent="0.25">
      <c r="B105" s="15"/>
      <c r="C105" s="16">
        <v>0</v>
      </c>
    </row>
    <row r="106" ht="14.4" customHeight="1" spans="2:3" x14ac:dyDescent="0.25">
      <c r="B106" s="15"/>
      <c r="C106" s="16">
        <v>0</v>
      </c>
    </row>
    <row r="107" ht="14.4" customHeight="1" spans="2:3" x14ac:dyDescent="0.25">
      <c r="B107" s="15"/>
      <c r="C107" s="16">
        <v>0</v>
      </c>
    </row>
    <row r="108" ht="14.4" customHeight="1" spans="2:3" x14ac:dyDescent="0.25">
      <c r="B108" s="15"/>
      <c r="C108" s="16">
        <v>0</v>
      </c>
    </row>
    <row r="109" ht="14.4" customHeight="1" spans="2:3" x14ac:dyDescent="0.25">
      <c r="B109" s="15"/>
      <c r="C109" s="16">
        <v>0</v>
      </c>
    </row>
    <row r="110" ht="14.4" customHeight="1" spans="2:3" x14ac:dyDescent="0.25">
      <c r="B110" s="15"/>
      <c r="C110" s="16">
        <v>0</v>
      </c>
    </row>
    <row r="111" ht="14.4" customHeight="1" spans="2:3" x14ac:dyDescent="0.25">
      <c r="B111" s="15"/>
      <c r="C111" s="16">
        <v>0</v>
      </c>
    </row>
    <row r="112" ht="14.4" customHeight="1" spans="2:3" x14ac:dyDescent="0.25">
      <c r="B112" s="15"/>
      <c r="C112" s="16">
        <v>0</v>
      </c>
    </row>
    <row r="113" ht="14.4" customHeight="1" spans="2:3" x14ac:dyDescent="0.25">
      <c r="B113" s="15"/>
      <c r="C113" s="16">
        <v>0</v>
      </c>
    </row>
    <row r="114" ht="14.4" customHeight="1" spans="2:3" x14ac:dyDescent="0.25">
      <c r="B114" s="15"/>
      <c r="C114" s="16">
        <v>0</v>
      </c>
    </row>
    <row r="115" ht="14.4" customHeight="1" spans="2:3" x14ac:dyDescent="0.25">
      <c r="B115" s="15"/>
      <c r="C115" s="16">
        <v>0</v>
      </c>
    </row>
    <row r="116" ht="14.4" customHeight="1" spans="2:3" x14ac:dyDescent="0.25">
      <c r="B116" s="15"/>
      <c r="C116" s="16">
        <v>0</v>
      </c>
    </row>
    <row r="117" ht="14.4" customHeight="1" spans="2:3" x14ac:dyDescent="0.25">
      <c r="B117" s="15"/>
      <c r="C117" s="16">
        <v>0</v>
      </c>
    </row>
    <row r="118" ht="14.4" customHeight="1" spans="2:3" x14ac:dyDescent="0.25">
      <c r="B118" s="15"/>
      <c r="C118" s="16">
        <v>0</v>
      </c>
    </row>
    <row r="119" ht="14.4" customHeight="1" spans="2:3" x14ac:dyDescent="0.25">
      <c r="B119" s="15"/>
      <c r="C119" s="16">
        <v>0</v>
      </c>
    </row>
    <row r="120" ht="14.4" customHeight="1" spans="2:3" x14ac:dyDescent="0.25">
      <c r="B120" s="15"/>
      <c r="C120" s="16">
        <v>0</v>
      </c>
    </row>
    <row r="121" ht="14.4" customHeight="1" spans="2:3" x14ac:dyDescent="0.25">
      <c r="B121" s="15"/>
      <c r="C121" s="16">
        <v>0</v>
      </c>
    </row>
    <row r="122" ht="14.4" customHeight="1" spans="2:3" x14ac:dyDescent="0.25">
      <c r="B122" s="15"/>
      <c r="C122" s="16">
        <v>0</v>
      </c>
    </row>
    <row r="123" ht="14.4" customHeight="1" spans="2:3" x14ac:dyDescent="0.25">
      <c r="B123" s="15"/>
      <c r="C123" s="16">
        <v>0</v>
      </c>
    </row>
    <row r="124" ht="14.4" customHeight="1" spans="2:3" x14ac:dyDescent="0.25">
      <c r="B124" s="15"/>
      <c r="C124" s="16">
        <v>0</v>
      </c>
    </row>
    <row r="125" ht="14.4" customHeight="1" spans="2:3" x14ac:dyDescent="0.25">
      <c r="B125" s="15"/>
      <c r="C125" s="16">
        <v>0</v>
      </c>
    </row>
    <row r="126" ht="14.4" customHeight="1" spans="2:3" x14ac:dyDescent="0.25">
      <c r="B126" s="15"/>
      <c r="C126" s="16">
        <v>0</v>
      </c>
    </row>
    <row r="127" ht="14.4" customHeight="1" spans="2:3" x14ac:dyDescent="0.25">
      <c r="B127" s="15"/>
      <c r="C127" s="16">
        <v>0</v>
      </c>
    </row>
    <row r="128" ht="14.4" customHeight="1" spans="2:3" x14ac:dyDescent="0.25">
      <c r="B128" s="15"/>
      <c r="C128" s="16">
        <v>0</v>
      </c>
    </row>
    <row r="129" ht="14.4" customHeight="1" spans="2:3" x14ac:dyDescent="0.25">
      <c r="B129" s="15"/>
      <c r="C129" s="16">
        <v>0</v>
      </c>
    </row>
    <row r="130" ht="14.4" customHeight="1" spans="2:3" x14ac:dyDescent="0.25">
      <c r="B130" s="15"/>
      <c r="C130" s="16">
        <v>0</v>
      </c>
    </row>
    <row r="131" ht="14.4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5" customHeight="1" spans="1:3" x14ac:dyDescent="0.25">
      <c r="A2" s="14" t="str">
        <f t="array" ref="A2">IF(INDEX(keys!A:A, ROW())=0, "", INDEX(keys!A:A, ROW()))</f>
        <v>unit</v>
      </c>
      <c r="B2" s="15" t="s">
        <v>198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199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180</v>
      </c>
      <c r="C4" s="16">
        <v>0</v>
      </c>
    </row>
    <row r="5" ht="14.4" customHeight="1" spans="1:3" x14ac:dyDescent="0.25">
      <c r="A5" s="14" t="str">
        <f t="array" ref="A5">IF(INDEX(keys!A:A, ROW())=0, "", INDEX(keys!A:A, ROW()))</f>
        <v>calories</v>
      </c>
      <c r="B5" s="15" t="s">
        <v>198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200</v>
      </c>
      <c r="C6" s="16">
        <v>0</v>
      </c>
    </row>
    <row r="7" ht="14.4" customHeight="1" spans="1:3" x14ac:dyDescent="0.25">
      <c r="A7" s="14" t="str">
        <f t="array" ref="A7">IF(INDEX(keys!A:A, ROW())=0, "", INDEX(keys!A:A, ROW()))</f>
        <v>iceCream</v>
      </c>
      <c r="B7" s="15" t="s">
        <v>201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184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202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117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203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204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205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206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" customHeight="1" spans="2:3" x14ac:dyDescent="0.25">
      <c r="B101" s="15"/>
      <c r="C101" s="16">
        <v>0</v>
      </c>
    </row>
    <row r="102" ht="14.4" customHeight="1" spans="2:3" x14ac:dyDescent="0.25">
      <c r="B102" s="15"/>
      <c r="C102" s="16">
        <v>0</v>
      </c>
    </row>
    <row r="103" ht="14.4" customHeight="1" spans="2:3" x14ac:dyDescent="0.25">
      <c r="B103" s="15"/>
      <c r="C103" s="16">
        <v>0</v>
      </c>
    </row>
    <row r="104" ht="14.4" customHeight="1" spans="2:3" x14ac:dyDescent="0.25">
      <c r="B104" s="15"/>
      <c r="C104" s="16">
        <v>0</v>
      </c>
    </row>
    <row r="105" ht="14.4" customHeight="1" spans="2:3" x14ac:dyDescent="0.25">
      <c r="B105" s="15"/>
      <c r="C105" s="16">
        <v>0</v>
      </c>
    </row>
    <row r="106" ht="14.4" customHeight="1" spans="2:3" x14ac:dyDescent="0.25">
      <c r="B106" s="15"/>
      <c r="C106" s="16">
        <v>0</v>
      </c>
    </row>
    <row r="107" ht="14.4" customHeight="1" spans="2:3" x14ac:dyDescent="0.25">
      <c r="B107" s="15"/>
      <c r="C107" s="16">
        <v>0</v>
      </c>
    </row>
    <row r="108" ht="14.4" customHeight="1" spans="2:3" x14ac:dyDescent="0.25">
      <c r="B108" s="15"/>
      <c r="C108" s="16">
        <v>0</v>
      </c>
    </row>
    <row r="109" ht="14.4" customHeight="1" spans="2:3" x14ac:dyDescent="0.25">
      <c r="B109" s="15"/>
      <c r="C109" s="16">
        <v>0</v>
      </c>
    </row>
    <row r="110" ht="14.4" customHeight="1" spans="2:3" x14ac:dyDescent="0.25">
      <c r="B110" s="15"/>
      <c r="C110" s="16">
        <v>0</v>
      </c>
    </row>
    <row r="111" ht="14.4" customHeight="1" spans="2:3" x14ac:dyDescent="0.25">
      <c r="B111" s="15"/>
      <c r="C111" s="16">
        <v>0</v>
      </c>
    </row>
    <row r="112" ht="14.4" customHeight="1" spans="2:3" x14ac:dyDescent="0.25">
      <c r="B112" s="15"/>
      <c r="C112" s="16">
        <v>0</v>
      </c>
    </row>
    <row r="113" ht="14.4" customHeight="1" spans="2:3" x14ac:dyDescent="0.25">
      <c r="B113" s="15"/>
      <c r="C113" s="16">
        <v>0</v>
      </c>
    </row>
    <row r="114" ht="14.4" customHeight="1" spans="2:3" x14ac:dyDescent="0.25">
      <c r="B114" s="15"/>
      <c r="C114" s="16">
        <v>0</v>
      </c>
    </row>
    <row r="115" ht="14.4" customHeight="1" spans="2:3" x14ac:dyDescent="0.25">
      <c r="B115" s="15"/>
      <c r="C115" s="16">
        <v>0</v>
      </c>
    </row>
    <row r="116" ht="14.4" customHeight="1" spans="2:3" x14ac:dyDescent="0.25">
      <c r="B116" s="15"/>
      <c r="C116" s="16">
        <v>0</v>
      </c>
    </row>
    <row r="117" ht="14.4" customHeight="1" spans="2:3" x14ac:dyDescent="0.25">
      <c r="B117" s="15"/>
      <c r="C117" s="16">
        <v>0</v>
      </c>
    </row>
    <row r="118" ht="14.4" customHeight="1" spans="2:3" x14ac:dyDescent="0.25">
      <c r="B118" s="15"/>
      <c r="C118" s="16">
        <v>0</v>
      </c>
    </row>
    <row r="119" ht="14.4" customHeight="1" spans="2:3" x14ac:dyDescent="0.25">
      <c r="B119" s="15"/>
      <c r="C119" s="16">
        <v>0</v>
      </c>
    </row>
    <row r="120" ht="14.4" customHeight="1" spans="2:3" x14ac:dyDescent="0.25">
      <c r="B120" s="15"/>
      <c r="C120" s="16">
        <v>0</v>
      </c>
    </row>
    <row r="121" ht="14.4" customHeight="1" spans="2:3" x14ac:dyDescent="0.25">
      <c r="B121" s="15"/>
      <c r="C121" s="16">
        <v>0</v>
      </c>
    </row>
    <row r="122" ht="14.4" customHeight="1" spans="2:3" x14ac:dyDescent="0.25">
      <c r="B122" s="15"/>
      <c r="C122" s="16">
        <v>0</v>
      </c>
    </row>
    <row r="123" ht="14.4" customHeight="1" spans="2:3" x14ac:dyDescent="0.25">
      <c r="B123" s="15"/>
      <c r="C123" s="16">
        <v>0</v>
      </c>
    </row>
    <row r="124" ht="14.4" customHeight="1" spans="2:3" x14ac:dyDescent="0.25">
      <c r="B124" s="15"/>
      <c r="C124" s="16">
        <v>0</v>
      </c>
    </row>
    <row r="125" ht="14.4" customHeight="1" spans="2:3" x14ac:dyDescent="0.25">
      <c r="B125" s="15"/>
      <c r="C125" s="16">
        <v>0</v>
      </c>
    </row>
    <row r="126" ht="14.4" customHeight="1" spans="2:3" x14ac:dyDescent="0.25">
      <c r="B126" s="15"/>
      <c r="C126" s="16">
        <v>0</v>
      </c>
    </row>
    <row r="127" ht="14.4" customHeight="1" spans="2:3" x14ac:dyDescent="0.25">
      <c r="B127" s="15"/>
      <c r="C127" s="16">
        <v>0</v>
      </c>
    </row>
    <row r="128" ht="14.4" customHeight="1" spans="2:3" x14ac:dyDescent="0.25">
      <c r="B128" s="15"/>
      <c r="C128" s="16">
        <v>0</v>
      </c>
    </row>
    <row r="129" ht="14.4" customHeight="1" spans="2:3" x14ac:dyDescent="0.25">
      <c r="B129" s="15"/>
      <c r="C129" s="16">
        <v>0</v>
      </c>
    </row>
    <row r="130" ht="14.4" customHeight="1" spans="2:3" x14ac:dyDescent="0.25">
      <c r="B130" s="15"/>
      <c r="C130" s="16">
        <v>0</v>
      </c>
    </row>
    <row r="131" ht="14.4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4.4" customHeight="1" spans="1:3" x14ac:dyDescent="0.25">
      <c r="A3" s="14" t="str">
        <f t="array" ref="A3">IF(INDEX(keys!A:A, ROW())=0, "", INDEX(keys!A:A, ROW()))</f>
        <v>cake</v>
      </c>
      <c r="B3" s="15" t="s">
        <v>207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208</v>
      </c>
      <c r="C4" s="16">
        <v>0</v>
      </c>
    </row>
    <row r="5" ht="14.4" customHeight="1" spans="1:3" x14ac:dyDescent="0.25">
      <c r="A5" s="14" t="str">
        <f t="array" ref="A5">IF(INDEX(keys!A:A, ROW())=0, "", INDEX(keys!A:A, ROW()))</f>
        <v>calories</v>
      </c>
      <c r="B5" s="15" t="s">
        <v>209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210</v>
      </c>
      <c r="C6" s="16">
        <v>0</v>
      </c>
    </row>
    <row r="7" ht="14.4" customHeight="1" spans="1:3" x14ac:dyDescent="0.25">
      <c r="A7" s="14" t="str">
        <f t="array" ref="A7">IF(INDEX(keys!A:A, ROW())=0, "", INDEX(keys!A:A, ROW()))</f>
        <v>iceCream</v>
      </c>
      <c r="B7" s="15" t="s">
        <v>211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212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213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214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215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216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217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" customHeight="1" spans="2:3" x14ac:dyDescent="0.25">
      <c r="B101" s="15"/>
      <c r="C101" s="16">
        <v>0</v>
      </c>
    </row>
    <row r="102" ht="14.4" customHeight="1" spans="2:3" x14ac:dyDescent="0.25">
      <c r="B102" s="15"/>
      <c r="C102" s="16">
        <v>0</v>
      </c>
    </row>
    <row r="103" ht="14.4" customHeight="1" spans="2:3" x14ac:dyDescent="0.25">
      <c r="B103" s="15"/>
      <c r="C103" s="16">
        <v>0</v>
      </c>
    </row>
    <row r="104" ht="14.4" customHeight="1" spans="2:3" x14ac:dyDescent="0.25">
      <c r="B104" s="15"/>
      <c r="C104" s="16">
        <v>0</v>
      </c>
    </row>
    <row r="105" ht="14.4" customHeight="1" spans="2:3" x14ac:dyDescent="0.25">
      <c r="B105" s="15"/>
      <c r="C105" s="16">
        <v>0</v>
      </c>
    </row>
    <row r="106" ht="14.4" customHeight="1" spans="2:3" x14ac:dyDescent="0.25">
      <c r="B106" s="15"/>
      <c r="C106" s="16">
        <v>0</v>
      </c>
    </row>
    <row r="107" ht="14.4" customHeight="1" spans="2:3" x14ac:dyDescent="0.25">
      <c r="B107" s="15"/>
      <c r="C107" s="16">
        <v>0</v>
      </c>
    </row>
    <row r="108" ht="14.4" customHeight="1" spans="2:3" x14ac:dyDescent="0.25">
      <c r="B108" s="15"/>
      <c r="C108" s="16">
        <v>0</v>
      </c>
    </row>
    <row r="109" ht="14.4" customHeight="1" spans="2:3" x14ac:dyDescent="0.25">
      <c r="B109" s="15"/>
      <c r="C109" s="16">
        <v>0</v>
      </c>
    </row>
    <row r="110" ht="14.4" customHeight="1" spans="2:3" x14ac:dyDescent="0.25">
      <c r="B110" s="15"/>
      <c r="C110" s="16">
        <v>0</v>
      </c>
    </row>
    <row r="111" ht="14.4" customHeight="1" spans="2:3" x14ac:dyDescent="0.25">
      <c r="B111" s="15"/>
      <c r="C111" s="16">
        <v>0</v>
      </c>
    </row>
    <row r="112" ht="14.4" customHeight="1" spans="2:3" x14ac:dyDescent="0.25">
      <c r="B112" s="15"/>
      <c r="C112" s="16">
        <v>0</v>
      </c>
    </row>
    <row r="113" ht="14.4" customHeight="1" spans="2:3" x14ac:dyDescent="0.25">
      <c r="B113" s="15"/>
      <c r="C113" s="16">
        <v>0</v>
      </c>
    </row>
    <row r="114" ht="14.4" customHeight="1" spans="2:3" x14ac:dyDescent="0.25">
      <c r="B114" s="15"/>
      <c r="C114" s="16">
        <v>0</v>
      </c>
    </row>
    <row r="115" ht="14.4" customHeight="1" spans="2:3" x14ac:dyDescent="0.25">
      <c r="B115" s="15"/>
      <c r="C115" s="16">
        <v>0</v>
      </c>
    </row>
    <row r="116" ht="14.4" customHeight="1" spans="2:3" x14ac:dyDescent="0.25">
      <c r="B116" s="15"/>
      <c r="C116" s="16">
        <v>0</v>
      </c>
    </row>
    <row r="117" ht="14.4" customHeight="1" spans="2:3" x14ac:dyDescent="0.25">
      <c r="B117" s="15"/>
      <c r="C117" s="16">
        <v>0</v>
      </c>
    </row>
    <row r="118" ht="14.4" customHeight="1" spans="2:3" x14ac:dyDescent="0.25">
      <c r="B118" s="15"/>
      <c r="C118" s="16">
        <v>0</v>
      </c>
    </row>
    <row r="119" ht="14.4" customHeight="1" spans="2:3" x14ac:dyDescent="0.25">
      <c r="B119" s="15"/>
      <c r="C119" s="16">
        <v>0</v>
      </c>
    </row>
    <row r="120" ht="14.4" customHeight="1" spans="2:3" x14ac:dyDescent="0.25">
      <c r="B120" s="15"/>
      <c r="C120" s="16">
        <v>0</v>
      </c>
    </row>
    <row r="121" ht="14.4" customHeight="1" spans="2:3" x14ac:dyDescent="0.25">
      <c r="B121" s="15"/>
      <c r="C121" s="16">
        <v>0</v>
      </c>
    </row>
    <row r="122" ht="14.4" customHeight="1" spans="2:3" x14ac:dyDescent="0.25">
      <c r="B122" s="15"/>
      <c r="C122" s="16">
        <v>0</v>
      </c>
    </row>
    <row r="123" ht="14.4" customHeight="1" spans="2:3" x14ac:dyDescent="0.25">
      <c r="B123" s="15"/>
      <c r="C123" s="16">
        <v>0</v>
      </c>
    </row>
    <row r="124" ht="14.4" customHeight="1" spans="2:3" x14ac:dyDescent="0.25">
      <c r="B124" s="15"/>
      <c r="C124" s="16">
        <v>0</v>
      </c>
    </row>
    <row r="125" ht="14.4" customHeight="1" spans="2:3" x14ac:dyDescent="0.25">
      <c r="B125" s="15"/>
      <c r="C125" s="16">
        <v>0</v>
      </c>
    </row>
    <row r="126" ht="14.4" customHeight="1" spans="2:3" x14ac:dyDescent="0.25">
      <c r="B126" s="15"/>
      <c r="C126" s="16">
        <v>0</v>
      </c>
    </row>
    <row r="127" ht="14.4" customHeight="1" spans="2:3" x14ac:dyDescent="0.25">
      <c r="B127" s="15"/>
      <c r="C127" s="16">
        <v>0</v>
      </c>
    </row>
    <row r="128" ht="14.4" customHeight="1" spans="2:3" x14ac:dyDescent="0.25">
      <c r="B128" s="15"/>
      <c r="C128" s="16">
        <v>0</v>
      </c>
    </row>
    <row r="129" ht="14.4" customHeight="1" spans="2:3" x14ac:dyDescent="0.25">
      <c r="B129" s="15"/>
      <c r="C129" s="16">
        <v>0</v>
      </c>
    </row>
    <row r="130" ht="14.4" customHeight="1" spans="2:3" x14ac:dyDescent="0.25">
      <c r="B130" s="15"/>
      <c r="C130" s="16">
        <v>0</v>
      </c>
    </row>
    <row r="131" ht="14.4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7" x14ac:dyDescent="0.25">
      <c r="A2" s="14" t="str">
        <f t="array" ref="A2">IF(INDEX(keys!A:A, ROW())=0, "", INDEX(keys!A:A, ROW()))</f>
        <v>unit</v>
      </c>
      <c r="B2" s="15" t="s">
        <v>218</v>
      </c>
      <c r="C2" s="16">
        <v>0</v>
      </c>
      <c r="G2" s="19"/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219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220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221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5" t="s">
        <v>222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223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224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225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226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227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228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229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230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231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4.4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219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232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233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beer</v>
      </c>
      <c r="B6" s="15" t="s">
        <v>234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235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236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237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238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227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239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240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241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242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5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4.4" customHeight="1" spans="1:3" x14ac:dyDescent="0.25">
      <c r="A3" s="14" t="str">
        <f t="array" ref="A3">IF(INDEX(keys!A:A, ROW())=0, "", INDEX(keys!A:A, ROW()))</f>
        <v>cake</v>
      </c>
      <c r="B3" s="15" t="s">
        <v>243</v>
      </c>
      <c r="C3" s="16">
        <v>0</v>
      </c>
    </row>
    <row r="4" ht="14.4" customHeight="1" spans="1:3" x14ac:dyDescent="0.25">
      <c r="A4" s="14" t="str">
        <f t="array" ref="A4">IF(INDEX(keys!A:A, ROW())=0, "", INDEX(keys!A:A, ROW()))</f>
        <v>coffee</v>
      </c>
      <c r="B4" s="15" t="s">
        <v>244</v>
      </c>
      <c r="C4" s="16">
        <v>0</v>
      </c>
    </row>
    <row r="5" ht="14.4" customHeight="1" spans="1:3" x14ac:dyDescent="0.25">
      <c r="A5" s="14" t="str">
        <f t="array" ref="A5">IF(INDEX(keys!A:A, ROW())=0, "", INDEX(keys!A:A, ROW()))</f>
        <v>calories</v>
      </c>
      <c r="B5" s="15" t="s">
        <v>245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246</v>
      </c>
      <c r="C6" s="16">
        <v>0</v>
      </c>
    </row>
    <row r="7" ht="14.4" customHeight="1" spans="1:3" x14ac:dyDescent="0.25">
      <c r="A7" s="14" t="str">
        <f t="array" ref="A7">IF(INDEX(keys!A:A, ROW())=0, "", INDEX(keys!A:A, ROW()))</f>
        <v>iceCream</v>
      </c>
      <c r="B7" s="15" t="s">
        <v>247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248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249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250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251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196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252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2" sqref="B2"/>
    </sheetView>
  </sheetViews>
  <sheetFormatPr defaultRowHeight="14.4" outlineLevelRow="0" outlineLevelCol="0" x14ac:dyDescent="0.3" defaultColWidth="8.88671875" customHeight="1"/>
  <cols>
    <col min="1" max="1" width="38.5546875" style="14" customWidth="1"/>
    <col min="2" max="2" width="41.6640625" style="15" customWidth="1"/>
    <col min="3" max="3" width="5.88671875" style="16" customWidth="1"/>
    <col min="4" max="4" width="8.109375" style="11" customWidth="1"/>
    <col min="5" max="16384" width="8.88671875" style="11" customWidth="1"/>
  </cols>
  <sheetData>
    <row r="1" ht="15" customHeight="1" spans="1:3" s="11" customFormat="1" x14ac:dyDescent="0.25">
      <c r="A1" s="17" t="s">
        <v>91</v>
      </c>
      <c r="B1" s="17" t="s">
        <v>106</v>
      </c>
      <c r="C1" s="18" t="s">
        <v>107</v>
      </c>
    </row>
    <row r="2" ht="15" customHeight="1" spans="1:3" x14ac:dyDescent="0.25">
      <c r="A2" s="14" t="str">
        <f t="array" ref="A2">IF(INDEX(keys!A:A, ROW())=0, "", INDEX(keys!A:A, ROW()))</f>
        <v>unit</v>
      </c>
      <c r="B2" s="15" t="s">
        <v>108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cake</v>
      </c>
      <c r="B3" s="15" t="s">
        <v>253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coffee</v>
      </c>
      <c r="B4" s="15" t="s">
        <v>254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calories</v>
      </c>
      <c r="B5" s="15" t="s">
        <v>255</v>
      </c>
      <c r="C5" s="16">
        <v>0</v>
      </c>
    </row>
    <row r="6" ht="14.4" customHeight="1" spans="1:3" x14ac:dyDescent="0.25">
      <c r="A6" s="14" t="str">
        <f t="array" ref="A6">IF(INDEX(keys!A:A, ROW())=0, "", INDEX(keys!A:A, ROW()))</f>
        <v>beer</v>
      </c>
      <c r="B6" s="15" t="s">
        <v>256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iceCream</v>
      </c>
      <c r="B7" s="15" t="s">
        <v>257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equivalent</v>
      </c>
      <c r="B8" s="15" t="s">
        <v>184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hamburger</v>
      </c>
      <c r="B9" s="15" t="s">
        <v>115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pizza</v>
      </c>
      <c r="B10" s="15" t="s">
        <v>116</v>
      </c>
      <c r="C10" s="16">
        <v>0</v>
      </c>
    </row>
    <row r="11" ht="15" customHeight="1" spans="1:3" x14ac:dyDescent="0.25">
      <c r="A11" s="14" t="str">
        <f t="array" ref="A11">IF(INDEX(keys!A:A, ROW())=0, "", INDEX(keys!A:A, ROW()))</f>
        <v>chocolate</v>
      </c>
      <c r="B11" s="15" t="s">
        <v>258</v>
      </c>
      <c r="C11" s="16">
        <v>0</v>
      </c>
    </row>
    <row r="12" ht="15" customHeight="1" spans="1:3" x14ac:dyDescent="0.25">
      <c r="A12" s="14" t="str">
        <f t="array" ref="A12">IF(INDEX(keys!A:A, ROW())=0, "", INDEX(keys!A:A, ROW()))</f>
        <v>consumption</v>
      </c>
      <c r="B12" s="15" t="s">
        <v>259</v>
      </c>
      <c r="C12" s="16">
        <v>0</v>
      </c>
    </row>
    <row r="13" ht="15" customHeight="1" spans="1:3" x14ac:dyDescent="0.25">
      <c r="A13" s="14" t="str">
        <f t="array" ref="A13">IF(INDEX(keys!A:A, ROW())=0, "", INDEX(keys!A:A, ROW()))</f>
        <v>sausage</v>
      </c>
      <c r="B13" s="15" t="s">
        <v>260</v>
      </c>
      <c r="C13" s="16">
        <v>0</v>
      </c>
    </row>
    <row r="14" ht="15" customHeight="1" spans="1:3" x14ac:dyDescent="0.25">
      <c r="A14" s="14" t="str">
        <f t="array" ref="A14">IF(INDEX(keys!A:A, ROW())=0, "", INDEX(keys!A:A, ROW()))</f>
        <v>ham</v>
      </c>
      <c r="B14" s="15" t="s">
        <v>261</v>
      </c>
      <c r="C14" s="16">
        <v>0</v>
      </c>
    </row>
    <row r="15" ht="15" customHeight="1" spans="1:3" x14ac:dyDescent="0.25">
      <c r="A15" s="14" t="str">
        <f t="array" ref="A15">IF(INDEX(keys!A:A, ROW())=0, "", INDEX(keys!A:A, ROW()))</f>
        <v>cookie</v>
      </c>
      <c r="B15" s="15" t="s">
        <v>262</v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2024-05-22T03:57:23Z</dcterms:created>
  <dcterms:modified xsi:type="dcterms:W3CDTF">2024-07-09T03:48:39Z</dcterms:modified>
</cp:coreProperties>
</file>